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 DEZ - 4 JAN 26" sheetId="1" r:id="rId4"/>
    <sheet state="visible" name="JAN-26" sheetId="2" r:id="rId5"/>
    <sheet state="visible" name="FEV-26" sheetId="3" r:id="rId6"/>
    <sheet state="visible" name="MAR-26" sheetId="4" r:id="rId7"/>
    <sheet state="visible" name="ABRIL-26" sheetId="5" r:id="rId8"/>
    <sheet state="visible" name="MAIO-26" sheetId="6" r:id="rId9"/>
    <sheet state="visible" name="JUNHO-26" sheetId="7" r:id="rId10"/>
    <sheet state="visible" name="JULHO-26" sheetId="8" r:id="rId11"/>
    <sheet state="visible" name="AGOSTO-26" sheetId="9" r:id="rId12"/>
    <sheet state="visible" name="SETEMBRO-26" sheetId="10" r:id="rId13"/>
    <sheet state="visible" name="OUTUBRO-26" sheetId="11" r:id="rId14"/>
    <sheet state="visible" name="NOVEMBRO-26" sheetId="12" r:id="rId15"/>
    <sheet state="visible" name="DEZEMBRO-26" sheetId="13" r:id="rId16"/>
    <sheet state="visible" name="NOVA FORMULA" sheetId="14" r:id="rId17"/>
  </sheets>
  <definedNames/>
  <calcPr/>
</workbook>
</file>

<file path=xl/sharedStrings.xml><?xml version="1.0" encoding="utf-8"?>
<sst xmlns="http://schemas.openxmlformats.org/spreadsheetml/2006/main" count="1694" uniqueCount="80">
  <si>
    <t>DEZEMBRO</t>
  </si>
  <si>
    <t>CARJET</t>
  </si>
  <si>
    <t>ABBYCAR</t>
  </si>
  <si>
    <t>GRUPOS</t>
  </si>
  <si>
    <t>13-14</t>
  </si>
  <si>
    <t>15-21</t>
  </si>
  <si>
    <t>22-28</t>
  </si>
  <si>
    <t>B1</t>
  </si>
  <si>
    <t>Peugeot 108</t>
  </si>
  <si>
    <t>B2</t>
  </si>
  <si>
    <t>Fiat Panda</t>
  </si>
  <si>
    <t>BK1</t>
  </si>
  <si>
    <t>Citroen C1</t>
  </si>
  <si>
    <t>BK2</t>
  </si>
  <si>
    <t>Toyota Aygo</t>
  </si>
  <si>
    <t>C</t>
  </si>
  <si>
    <t xml:space="preserve">Opel Corsa  </t>
  </si>
  <si>
    <t>D</t>
  </si>
  <si>
    <t>Ford Fiesta</t>
  </si>
  <si>
    <t>DK</t>
  </si>
  <si>
    <t xml:space="preserve">Kia Picanto </t>
  </si>
  <si>
    <t>E1</t>
  </si>
  <si>
    <t>Citroen C3/Opel Corsa</t>
  </si>
  <si>
    <t>E2</t>
  </si>
  <si>
    <t>EK1</t>
  </si>
  <si>
    <t>EK2</t>
  </si>
  <si>
    <t>Seat Arona</t>
  </si>
  <si>
    <t>F</t>
  </si>
  <si>
    <t>Kia Stonic</t>
  </si>
  <si>
    <t>FK</t>
  </si>
  <si>
    <t>Fiat 500 Cabrio</t>
  </si>
  <si>
    <t xml:space="preserve">G </t>
  </si>
  <si>
    <t>Peugeot 2008</t>
  </si>
  <si>
    <t>J1</t>
  </si>
  <si>
    <t>Peugeot 308 SW</t>
  </si>
  <si>
    <t>J2</t>
  </si>
  <si>
    <t>Citroen C4</t>
  </si>
  <si>
    <t>JK1</t>
  </si>
  <si>
    <t>Opel Astra STW</t>
  </si>
  <si>
    <t>JK2</t>
  </si>
  <si>
    <t>L1</t>
  </si>
  <si>
    <t xml:space="preserve">Citroen C3 Aircross </t>
  </si>
  <si>
    <t>L2</t>
  </si>
  <si>
    <t>VW T-Cross</t>
  </si>
  <si>
    <t>LK1</t>
  </si>
  <si>
    <t>Dacia Jogger SL Extreme</t>
  </si>
  <si>
    <t>M1</t>
  </si>
  <si>
    <t>Citroen Grand C4</t>
  </si>
  <si>
    <t>M2</t>
  </si>
  <si>
    <t>Citroen Grand C4 Automatic</t>
  </si>
  <si>
    <t>MK1</t>
  </si>
  <si>
    <t>Peugeot Rifter</t>
  </si>
  <si>
    <t>MK2</t>
  </si>
  <si>
    <t>Peugeot Rifter Automatic</t>
  </si>
  <si>
    <t>N</t>
  </si>
  <si>
    <t>Fiat Talento</t>
  </si>
  <si>
    <t>NK</t>
  </si>
  <si>
    <t>Opel Vivaro</t>
  </si>
  <si>
    <t>API-WEB</t>
  </si>
  <si>
    <t>C3</t>
  </si>
  <si>
    <t>C4</t>
  </si>
  <si>
    <t>C5</t>
  </si>
  <si>
    <t>G</t>
  </si>
  <si>
    <t>X</t>
  </si>
  <si>
    <t>JANEIRO</t>
  </si>
  <si>
    <t>L1 - ARONA</t>
  </si>
  <si>
    <t>L1 - C3 AIRC.</t>
  </si>
  <si>
    <t>M1 - DACIA</t>
  </si>
  <si>
    <t>M1 - C4 PIC.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</si>
  <si>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</si>
  <si>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</si>
  <si>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</si>
  <si>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</si>
  <si>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</si>
  <si>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</si>
  <si>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</si>
  <si>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</si>
  <si>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</si>
  <si>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</si>
  <si>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FORMULA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</si>
</sst>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#,##0.00;(#,##0.00)"/>
  </numFmts>
  <fonts count="35">
    <font>
      <sz val="10.0"/>
      <color rgb="FF000000"/>
      <name val="Arial"/>
      <scheme val="minor"/>
    </font>
    <font>
      <b/>
      <sz val="27.0"/>
      <color rgb="FFFFFFFF"/>
      <name val="Calibri"/>
    </font>
    <font>
      <b/>
      <sz val="14.0"/>
      <color rgb="FFFFFFFF"/>
      <name val="Arial"/>
      <scheme val="minor"/>
    </font>
    <font>
      <color theme="1"/>
      <name val="Arial"/>
      <scheme val="minor"/>
    </font>
    <font>
      <b/>
      <sz val="18.0"/>
      <color rgb="FFFFFFFF"/>
      <name val="Calibri"/>
    </font>
    <font>
      <sz val="20.0"/>
      <color theme="1"/>
      <name val="Arial"/>
      <scheme val="minor"/>
    </font>
    <font>
      <b/>
      <sz val="13.0"/>
      <color rgb="FF000000"/>
      <name val="Arial"/>
      <scheme val="minor"/>
    </font>
    <font>
      <b/>
      <sz val="21.0"/>
      <color theme="1"/>
      <name val="Arial"/>
      <scheme val="minor"/>
    </font>
    <font>
      <b/>
      <sz val="16.0"/>
      <color theme="1"/>
      <name val="Arial"/>
      <scheme val="minor"/>
    </font>
    <font>
      <b/>
      <sz val="15.0"/>
      <color theme="1"/>
      <name val="Arial"/>
      <scheme val="minor"/>
    </font>
    <font>
      <b/>
      <sz val="21.0"/>
      <color rgb="FFFFFFFF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sz val="12.0"/>
      <color theme="1"/>
      <name val="Arial"/>
      <scheme val="minor"/>
    </font>
    <font>
      <sz val="15.0"/>
      <color theme="1"/>
      <name val="Arial"/>
      <scheme val="minor"/>
    </font>
    <font>
      <b/>
      <sz val="15.0"/>
      <color theme="1"/>
      <name val="Arial"/>
    </font>
    <font>
      <sz val="15.0"/>
      <color theme="1"/>
      <name val="Arial"/>
    </font>
    <font>
      <sz val="9.0"/>
      <color theme="1"/>
      <name val="Calibri"/>
    </font>
    <font>
      <sz val="15.0"/>
      <color rgb="FFFFFFFF"/>
      <name val="Arial"/>
      <scheme val="minor"/>
    </font>
    <font>
      <sz val="15.0"/>
      <color theme="0"/>
      <name val="Arial"/>
      <scheme val="minor"/>
    </font>
    <font>
      <sz val="10.0"/>
      <color theme="1"/>
      <name val="Arial"/>
      <scheme val="minor"/>
    </font>
    <font>
      <sz val="14.0"/>
      <color rgb="FFFFFFFF"/>
      <name val="Arial"/>
      <scheme val="minor"/>
    </font>
    <font>
      <b/>
      <sz val="15.0"/>
      <color rgb="FFFFFFFF"/>
      <name val="Arial"/>
      <scheme val="minor"/>
    </font>
    <font>
      <sz val="12.0"/>
      <color rgb="FF000000"/>
      <name val="Arial"/>
      <scheme val="minor"/>
    </font>
    <font>
      <b/>
      <sz val="15.0"/>
      <color rgb="FFFFFFFF"/>
      <name val="Arial"/>
    </font>
    <font>
      <sz val="15.0"/>
      <color rgb="FFFFFFFF"/>
      <name val="Arial"/>
    </font>
    <font>
      <color rgb="FFFFFFFF"/>
      <name val="Arial"/>
      <scheme val="minor"/>
    </font>
    <font>
      <b/>
      <sz val="14.0"/>
      <color rgb="FFFF0000"/>
      <name val="Arial"/>
      <scheme val="minor"/>
    </font>
    <font>
      <sz val="14.0"/>
      <color rgb="FFFF0000"/>
      <name val="Arial"/>
      <scheme val="minor"/>
    </font>
    <font>
      <b/>
      <sz val="15.0"/>
      <color rgb="FFFF0000"/>
      <name val="Arial"/>
      <scheme val="minor"/>
    </font>
    <font>
      <sz val="12.0"/>
      <color rgb="FFFF0000"/>
      <name val="Arial"/>
      <scheme val="minor"/>
    </font>
    <font>
      <sz val="15.0"/>
      <color rgb="FFFF0000"/>
      <name val="Arial"/>
      <scheme val="minor"/>
    </font>
    <font>
      <b/>
      <sz val="15.0"/>
      <color rgb="FFFF0000"/>
      <name val="Arial"/>
    </font>
    <font>
      <sz val="15.0"/>
      <color rgb="FFFF0000"/>
      <name val="Arial"/>
    </font>
    <font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2" fontId="1" numFmtId="10" xfId="0" applyAlignment="1" applyFill="1" applyFont="1" applyNumberFormat="1">
      <alignment horizontal="center" readingOrder="0" shrinkToFit="0" vertical="center" wrapText="0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borderId="0" fillId="2" fontId="1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10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1" fillId="0" fontId="9" numFmtId="9" xfId="0" applyAlignment="1" applyBorder="1" applyFont="1" applyNumberFormat="1">
      <alignment horizontal="center" readingOrder="0" vertical="center"/>
    </xf>
    <xf borderId="2" fillId="3" fontId="10" numFmtId="0" xfId="0" applyAlignment="1" applyBorder="1" applyFill="1" applyFont="1">
      <alignment horizontal="center" readingOrder="0" vertical="center"/>
    </xf>
    <xf borderId="2" fillId="0" fontId="7" numFmtId="0" xfId="0" applyAlignment="1" applyBorder="1" applyFont="1">
      <alignment horizontal="center" readingOrder="0" vertical="center"/>
    </xf>
    <xf borderId="2" fillId="0" fontId="7" numFmtId="164" xfId="0" applyAlignment="1" applyBorder="1" applyFont="1" applyNumberFormat="1">
      <alignment horizontal="center" readingOrder="0" vertical="center"/>
    </xf>
    <xf borderId="2" fillId="3" fontId="10" numFmtId="164" xfId="0" applyAlignment="1" applyBorder="1" applyFont="1" applyNumberFormat="1">
      <alignment horizontal="center" readingOrder="0" vertical="center"/>
    </xf>
    <xf borderId="3" fillId="0" fontId="7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12" numFmtId="4" xfId="0" applyAlignment="1" applyFont="1" applyNumberFormat="1">
      <alignment horizontal="center" vertical="center"/>
    </xf>
    <xf borderId="0" fillId="0" fontId="9" numFmtId="4" xfId="0" applyAlignment="1" applyFont="1" applyNumberFormat="1">
      <alignment horizontal="center" readingOrder="0" vertical="center"/>
    </xf>
    <xf borderId="0" fillId="0" fontId="13" numFmtId="4" xfId="0" applyAlignment="1" applyFont="1" applyNumberFormat="1">
      <alignment horizontal="right" vertical="center"/>
    </xf>
    <xf borderId="0" fillId="0" fontId="14" numFmtId="4" xfId="0" applyAlignment="1" applyFont="1" applyNumberFormat="1">
      <alignment horizontal="center" readingOrder="0" vertical="center"/>
    </xf>
    <xf borderId="0" fillId="0" fontId="15" numFmtId="4" xfId="0" applyAlignment="1" applyFont="1" applyNumberFormat="1">
      <alignment horizontal="center" readingOrder="0" vertical="center"/>
    </xf>
    <xf borderId="0" fillId="0" fontId="16" numFmtId="4" xfId="0" applyAlignment="1" applyFont="1" applyNumberFormat="1">
      <alignment horizontal="center" vertical="center"/>
    </xf>
    <xf borderId="0" fillId="0" fontId="11" numFmtId="4" xfId="0" applyAlignment="1" applyFont="1" applyNumberFormat="1">
      <alignment horizontal="center" readingOrder="0" vertical="center"/>
    </xf>
    <xf borderId="4" fillId="4" fontId="17" numFmtId="0" xfId="0" applyAlignment="1" applyBorder="1" applyFill="1" applyFont="1">
      <alignment vertical="bottom"/>
    </xf>
    <xf borderId="0" fillId="3" fontId="18" numFmtId="165" xfId="0" applyAlignment="1" applyFont="1" applyNumberFormat="1">
      <alignment horizontal="center" readingOrder="0" vertical="center"/>
    </xf>
    <xf borderId="0" fillId="0" fontId="14" numFmtId="165" xfId="0" applyAlignment="1" applyFont="1" applyNumberFormat="1">
      <alignment horizontal="center" readingOrder="0" vertical="center"/>
    </xf>
    <xf borderId="0" fillId="3" fontId="19" numFmtId="165" xfId="0" applyAlignment="1" applyFont="1" applyNumberFormat="1">
      <alignment horizontal="center" readingOrder="0" vertical="center"/>
    </xf>
    <xf borderId="0" fillId="4" fontId="14" numFmtId="165" xfId="0" applyAlignment="1" applyFont="1" applyNumberFormat="1">
      <alignment horizontal="center" readingOrder="0" vertical="center"/>
    </xf>
    <xf borderId="5" fillId="0" fontId="14" numFmtId="165" xfId="0" applyAlignment="1" applyBorder="1" applyFont="1" applyNumberFormat="1">
      <alignment horizontal="center" readingOrder="0" vertical="center"/>
    </xf>
    <xf borderId="0" fillId="0" fontId="20" numFmtId="165" xfId="0" applyAlignment="1" applyFont="1" applyNumberForma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3" fontId="21" numFmtId="4" xfId="0" applyAlignment="1" applyFont="1" applyNumberFormat="1">
      <alignment horizontal="center" readingOrder="0" vertical="center"/>
    </xf>
    <xf borderId="0" fillId="3" fontId="22" numFmtId="4" xfId="0" applyAlignment="1" applyFont="1" applyNumberFormat="1">
      <alignment horizontal="center" readingOrder="0" vertical="center"/>
    </xf>
    <xf borderId="0" fillId="5" fontId="23" numFmtId="4" xfId="0" applyAlignment="1" applyFill="1" applyFont="1" applyNumberFormat="1">
      <alignment horizontal="right" readingOrder="0" vertical="center"/>
    </xf>
    <xf borderId="0" fillId="3" fontId="18" numFmtId="4" xfId="0" applyAlignment="1" applyFont="1" applyNumberFormat="1">
      <alignment horizontal="center" vertical="center"/>
    </xf>
    <xf borderId="0" fillId="3" fontId="24" numFmtId="4" xfId="0" applyAlignment="1" applyFont="1" applyNumberFormat="1">
      <alignment horizontal="center" readingOrder="0" vertical="center"/>
    </xf>
    <xf borderId="0" fillId="3" fontId="25" numFmtId="4" xfId="0" applyAlignment="1" applyFont="1" applyNumberFormat="1">
      <alignment horizontal="center" vertical="center"/>
    </xf>
    <xf borderId="0" fillId="3" fontId="2" numFmtId="4" xfId="0" applyAlignment="1" applyFont="1" applyNumberFormat="1">
      <alignment horizontal="center" readingOrder="0" vertical="center"/>
    </xf>
    <xf borderId="0" fillId="0" fontId="26" numFmtId="0" xfId="0" applyAlignment="1" applyFont="1">
      <alignment vertical="center"/>
    </xf>
    <xf borderId="0" fillId="0" fontId="14" numFmtId="165" xfId="0" applyAlignment="1" applyFont="1" applyNumberFormat="1">
      <alignment horizontal="center" vertical="center"/>
    </xf>
    <xf borderId="0" fillId="3" fontId="18" numFmtId="165" xfId="0" applyAlignment="1" applyFont="1" applyNumberFormat="1">
      <alignment horizontal="center" vertical="center"/>
    </xf>
    <xf borderId="0" fillId="3" fontId="19" numFmtId="165" xfId="0" applyAlignment="1" applyFont="1" applyNumberFormat="1">
      <alignment horizontal="center" vertical="center"/>
    </xf>
    <xf borderId="0" fillId="4" fontId="14" numFmtId="165" xfId="0" applyAlignment="1" applyFont="1" applyNumberFormat="1">
      <alignment horizontal="center" vertical="center"/>
    </xf>
    <xf borderId="5" fillId="0" fontId="14" numFmtId="165" xfId="0" applyAlignment="1" applyBorder="1" applyFont="1" applyNumberFormat="1">
      <alignment horizontal="center" vertical="center"/>
    </xf>
    <xf borderId="0" fillId="0" fontId="20" numFmtId="165" xfId="0" applyAlignment="1" applyFont="1" applyNumberFormat="1">
      <alignment horizontal="center" vertical="center"/>
    </xf>
    <xf borderId="0" fillId="0" fontId="27" numFmtId="0" xfId="0" applyAlignment="1" applyFont="1">
      <alignment horizontal="center" readingOrder="0" vertical="center"/>
    </xf>
    <xf borderId="0" fillId="0" fontId="28" numFmtId="4" xfId="0" applyAlignment="1" applyFont="1" applyNumberFormat="1">
      <alignment horizontal="center" vertical="center"/>
    </xf>
    <xf borderId="0" fillId="0" fontId="29" numFmtId="4" xfId="0" applyAlignment="1" applyFont="1" applyNumberFormat="1">
      <alignment horizontal="center" readingOrder="0" vertical="center"/>
    </xf>
    <xf borderId="0" fillId="0" fontId="30" numFmtId="4" xfId="0" applyAlignment="1" applyFont="1" applyNumberFormat="1">
      <alignment horizontal="right" vertical="center"/>
    </xf>
    <xf borderId="0" fillId="0" fontId="31" numFmtId="4" xfId="0" applyAlignment="1" applyFont="1" applyNumberFormat="1">
      <alignment horizontal="center" vertical="center"/>
    </xf>
    <xf borderId="0" fillId="0" fontId="32" numFmtId="4" xfId="0" applyAlignment="1" applyFont="1" applyNumberFormat="1">
      <alignment horizontal="center" readingOrder="0" vertical="center"/>
    </xf>
    <xf borderId="0" fillId="0" fontId="33" numFmtId="4" xfId="0" applyAlignment="1" applyFont="1" applyNumberFormat="1">
      <alignment horizontal="center" vertical="center"/>
    </xf>
    <xf borderId="0" fillId="0" fontId="27" numFmtId="4" xfId="0" applyAlignment="1" applyFont="1" applyNumberFormat="1">
      <alignment horizontal="center" readingOrder="0" vertical="center"/>
    </xf>
    <xf borderId="0" fillId="3" fontId="27" numFmtId="0" xfId="0" applyAlignment="1" applyFont="1">
      <alignment horizontal="center" readingOrder="0" vertical="center"/>
    </xf>
    <xf borderId="0" fillId="3" fontId="28" numFmtId="4" xfId="0" applyAlignment="1" applyFont="1" applyNumberFormat="1">
      <alignment horizontal="center" vertical="center"/>
    </xf>
    <xf borderId="0" fillId="3" fontId="29" numFmtId="4" xfId="0" applyAlignment="1" applyFont="1" applyNumberFormat="1">
      <alignment horizontal="center" readingOrder="0" vertical="center"/>
    </xf>
    <xf borderId="0" fillId="5" fontId="30" numFmtId="4" xfId="0" applyAlignment="1" applyFont="1" applyNumberFormat="1">
      <alignment horizontal="right" vertical="center"/>
    </xf>
    <xf borderId="0" fillId="3" fontId="31" numFmtId="4" xfId="0" applyAlignment="1" applyFont="1" applyNumberFormat="1">
      <alignment horizontal="center" vertical="center"/>
    </xf>
    <xf borderId="0" fillId="3" fontId="32" numFmtId="4" xfId="0" applyAlignment="1" applyFont="1" applyNumberFormat="1">
      <alignment horizontal="center" readingOrder="0" vertical="center"/>
    </xf>
    <xf borderId="0" fillId="3" fontId="33" numFmtId="4" xfId="0" applyAlignment="1" applyFont="1" applyNumberFormat="1">
      <alignment horizontal="center" vertical="center"/>
    </xf>
    <xf borderId="0" fillId="3" fontId="27" numFmtId="4" xfId="0" applyAlignment="1" applyFont="1" applyNumberFormat="1">
      <alignment horizontal="center" readingOrder="0" vertical="center"/>
    </xf>
    <xf borderId="0" fillId="0" fontId="14" numFmtId="4" xfId="0" applyAlignment="1" applyFont="1" applyNumberFormat="1">
      <alignment horizontal="center" vertical="center"/>
    </xf>
    <xf borderId="0" fillId="3" fontId="21" numFmtId="4" xfId="0" applyAlignment="1" applyFont="1" applyNumberFormat="1">
      <alignment horizontal="center" vertical="center"/>
    </xf>
    <xf borderId="0" fillId="5" fontId="13" numFmtId="4" xfId="0" applyAlignment="1" applyFont="1" applyNumberFormat="1">
      <alignment horizontal="right" vertical="center"/>
    </xf>
    <xf borderId="0" fillId="0" fontId="3" numFmtId="165" xfId="0" applyAlignment="1" applyFont="1" applyNumberFormat="1">
      <alignment horizontal="center" vertical="center"/>
    </xf>
    <xf borderId="0" fillId="0" fontId="31" numFmtId="4" xfId="0" applyAlignment="1" applyFont="1" applyNumberFormat="1">
      <alignment horizontal="center" readingOrder="0" vertical="center"/>
    </xf>
    <xf borderId="6" fillId="3" fontId="18" numFmtId="165" xfId="0" applyAlignment="1" applyBorder="1" applyFont="1" applyNumberFormat="1">
      <alignment horizontal="center" vertical="center"/>
    </xf>
    <xf borderId="6" fillId="0" fontId="14" numFmtId="165" xfId="0" applyAlignment="1" applyBorder="1" applyFont="1" applyNumberFormat="1">
      <alignment horizontal="center" vertical="center"/>
    </xf>
    <xf borderId="6" fillId="3" fontId="19" numFmtId="165" xfId="0" applyAlignment="1" applyBorder="1" applyFont="1" applyNumberFormat="1">
      <alignment horizontal="center" vertical="center"/>
    </xf>
    <xf borderId="6" fillId="4" fontId="14" numFmtId="165" xfId="0" applyAlignment="1" applyBorder="1" applyFont="1" applyNumberFormat="1">
      <alignment horizontal="center" vertical="center"/>
    </xf>
    <xf borderId="7" fillId="0" fontId="14" numFmtId="165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4" xfId="0" applyAlignment="1" applyFont="1" applyNumberFormat="1">
      <alignment horizontal="center" vertical="center"/>
    </xf>
    <xf borderId="1" fillId="0" fontId="11" numFmtId="9" xfId="0" applyAlignment="1" applyBorder="1" applyFont="1" applyNumberFormat="1">
      <alignment horizontal="center" readingOrder="0" vertical="center"/>
    </xf>
    <xf borderId="2" fillId="3" fontId="2" numFmtId="0" xfId="0" applyAlignment="1" applyBorder="1" applyFont="1">
      <alignment horizontal="center" readingOrder="0" vertical="center"/>
    </xf>
    <xf borderId="2" fillId="0" fontId="11" numFmtId="0" xfId="0" applyAlignment="1" applyBorder="1" applyFont="1">
      <alignment horizontal="center" readingOrder="0" vertical="center"/>
    </xf>
    <xf borderId="2" fillId="0" fontId="11" numFmtId="4" xfId="0" applyAlignment="1" applyBorder="1" applyFont="1" applyNumberFormat="1">
      <alignment horizontal="center" readingOrder="0" vertical="center"/>
    </xf>
    <xf borderId="3" fillId="3" fontId="2" numFmtId="0" xfId="0" applyAlignment="1" applyBorder="1" applyFont="1">
      <alignment horizontal="center" readingOrder="0" vertical="center"/>
    </xf>
    <xf borderId="8" fillId="3" fontId="34" numFmtId="0" xfId="0" applyAlignment="1" applyBorder="1" applyFont="1">
      <alignment horizontal="center" readingOrder="0" vertical="center"/>
    </xf>
    <xf borderId="0" fillId="3" fontId="20" numFmtId="165" xfId="0" applyAlignment="1" applyFont="1" applyNumberFormat="1">
      <alignment horizontal="center" readingOrder="0" vertical="center"/>
    </xf>
    <xf borderId="0" fillId="0" fontId="34" numFmtId="165" xfId="0" applyAlignment="1" applyFont="1" applyNumberFormat="1">
      <alignment horizontal="center" readingOrder="0" vertical="center"/>
    </xf>
    <xf borderId="0" fillId="3" fontId="34" numFmtId="165" xfId="0" applyAlignment="1" applyFont="1" applyNumberFormat="1">
      <alignment horizontal="center" readingOrder="0" vertical="center"/>
    </xf>
    <xf borderId="5" fillId="3" fontId="20" numFmtId="165" xfId="0" applyAlignment="1" applyBorder="1" applyFont="1" applyNumberFormat="1">
      <alignment horizontal="center" readingOrder="0" vertical="center"/>
    </xf>
    <xf borderId="8" fillId="0" fontId="34" numFmtId="0" xfId="0" applyAlignment="1" applyBorder="1" applyFont="1">
      <alignment horizontal="center" readingOrder="0" vertical="center"/>
    </xf>
    <xf borderId="8" fillId="3" fontId="13" numFmtId="0" xfId="0" applyAlignment="1" applyBorder="1" applyFont="1">
      <alignment horizontal="center" readingOrder="0" vertical="center"/>
    </xf>
    <xf borderId="9" fillId="0" fontId="34" numFmtId="0" xfId="0" applyAlignment="1" applyBorder="1" applyFont="1">
      <alignment horizontal="center" readingOrder="0" vertical="center"/>
    </xf>
    <xf borderId="6" fillId="3" fontId="20" numFmtId="165" xfId="0" applyAlignment="1" applyBorder="1" applyFont="1" applyNumberFormat="1">
      <alignment horizontal="center" readingOrder="0" vertical="center"/>
    </xf>
    <xf borderId="6" fillId="0" fontId="20" numFmtId="165" xfId="0" applyAlignment="1" applyBorder="1" applyFont="1" applyNumberFormat="1">
      <alignment horizontal="center" readingOrder="0" vertical="center"/>
    </xf>
    <xf borderId="6" fillId="0" fontId="34" numFmtId="165" xfId="0" applyAlignment="1" applyBorder="1" applyFont="1" applyNumberFormat="1">
      <alignment horizontal="center" readingOrder="0" vertical="center"/>
    </xf>
    <xf borderId="6" fillId="3" fontId="34" numFmtId="165" xfId="0" applyAlignment="1" applyBorder="1" applyFont="1" applyNumberFormat="1">
      <alignment horizontal="center" readingOrder="0" vertical="center"/>
    </xf>
    <xf borderId="7" fillId="3" fontId="20" numFmtId="165" xfId="0" applyAlignment="1" applyBorder="1" applyFont="1" applyNumberFormat="1">
      <alignment horizontal="center" readingOrder="0" vertical="center"/>
    </xf>
    <xf borderId="0" fillId="0" fontId="3" numFmtId="4" xfId="0" applyAlignment="1" applyFont="1" applyNumberFormat="1">
      <alignment horizontal="center" readingOrder="0" vertical="center"/>
    </xf>
    <xf borderId="0" fillId="0" fontId="3" numFmtId="4" xfId="0" applyAlignment="1" applyFont="1" applyNumberFormat="1">
      <alignment vertical="center"/>
    </xf>
    <xf borderId="8" fillId="3" fontId="2" numFmtId="0" xfId="0" applyAlignment="1" applyBorder="1" applyFont="1">
      <alignment horizontal="center" readingOrder="0" vertical="center"/>
    </xf>
    <xf borderId="8" fillId="0" fontId="11" numFmtId="0" xfId="0" applyAlignment="1" applyBorder="1" applyFont="1">
      <alignment horizontal="center" readingOrder="0" vertical="center"/>
    </xf>
    <xf borderId="9" fillId="3" fontId="2" numFmtId="0" xfId="0" applyAlignment="1" applyBorder="1" applyFont="1">
      <alignment horizontal="center" readingOrder="0" vertical="center"/>
    </xf>
    <xf borderId="0" fillId="0" fontId="9" numFmtId="4" xfId="0" applyAlignment="1" applyFont="1" applyNumberFormat="1">
      <alignment horizontal="center" vertical="center"/>
    </xf>
    <xf borderId="0" fillId="3" fontId="22" numFmtId="4" xfId="0" applyAlignment="1" applyFont="1" applyNumberFormat="1">
      <alignment horizontal="center" vertical="center"/>
    </xf>
    <xf borderId="0" fillId="0" fontId="29" numFmtId="4" xfId="0" applyAlignment="1" applyFont="1" applyNumberFormat="1">
      <alignment horizontal="center" vertical="center"/>
    </xf>
    <xf borderId="0" fillId="3" fontId="29" numFmtId="4" xfId="0" applyAlignment="1" applyFont="1" applyNumberFormat="1">
      <alignment horizontal="center" vertical="center"/>
    </xf>
    <xf borderId="0" fillId="0" fontId="15" numFmtId="4" xfId="0" applyAlignment="1" applyFont="1" applyNumberFormat="1">
      <alignment horizontal="center" vertical="center"/>
    </xf>
    <xf borderId="0" fillId="3" fontId="24" numFmtId="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0.63"/>
    <col customWidth="1" min="3" max="3" width="13.75"/>
    <col customWidth="1" min="4" max="4" width="7.13"/>
    <col customWidth="1" min="5" max="5" width="10.38"/>
    <col customWidth="1" min="6" max="6" width="13.75"/>
    <col customWidth="1" min="7" max="7" width="7.13"/>
    <col customWidth="1" min="8" max="8" width="10.38"/>
    <col customWidth="1" min="9" max="9" width="13.75"/>
    <col customWidth="1" min="10" max="10" width="7.13"/>
    <col customWidth="1" min="11" max="11" width="10.38"/>
    <col customWidth="1" min="12" max="12" width="13.75"/>
    <col customWidth="1" min="13" max="13" width="7.13"/>
    <col customWidth="1" min="14" max="14" width="10.38"/>
    <col customWidth="1" min="15" max="15" width="13.75"/>
    <col customWidth="1" min="16" max="16" width="7.13"/>
    <col customWidth="1" min="17" max="17" width="10.38"/>
    <col customWidth="1" min="18" max="18" width="13.75"/>
    <col customWidth="1" min="19" max="19" width="7.13"/>
    <col customWidth="1" min="20" max="20" width="10.38"/>
    <col customWidth="1" min="21" max="21" width="13.75"/>
    <col customWidth="1" min="22" max="22" width="7.13"/>
    <col customWidth="1" min="23" max="23" width="10.38"/>
    <col customWidth="1" min="24" max="24" width="13.75"/>
    <col customWidth="1" min="25" max="25" width="7.13"/>
    <col customWidth="1" min="26" max="26" width="10.38"/>
    <col customWidth="1" min="27" max="27" width="13.75"/>
    <col customWidth="1" min="28" max="28" width="7.13"/>
    <col customWidth="1" min="29" max="29" width="10.38"/>
    <col customWidth="1" min="30" max="30" width="13.75"/>
    <col customWidth="1" min="31" max="31" width="7.13"/>
    <col customWidth="1" min="32" max="32" width="10.38"/>
    <col customWidth="1" min="33" max="33" width="13.75"/>
    <col customWidth="1" min="34" max="34" width="7.13"/>
    <col customWidth="1" min="35" max="35" width="10.38"/>
    <col customWidth="1" min="36" max="36" width="13.75"/>
    <col customWidth="1" min="37" max="37" width="7.13"/>
    <col customWidth="1" min="38" max="38" width="10.38"/>
    <col customWidth="1" min="39" max="39" width="13.75"/>
    <col customWidth="1" min="40" max="40" width="7.13"/>
    <col customWidth="1" min="41" max="41" width="10.38"/>
    <col customWidth="1" min="42" max="42" width="13.75"/>
    <col customWidth="1" min="43" max="43" width="7.13"/>
    <col customWidth="1" min="44" max="44" width="14.13"/>
    <col customWidth="1" min="45" max="45" width="7.13"/>
    <col customWidth="1" min="46" max="65" width="17.88"/>
  </cols>
  <sheetData>
    <row r="1" ht="12.0" customHeight="1">
      <c r="A1" s="1" t="s">
        <v>0</v>
      </c>
      <c r="AP1" s="2" t="s">
        <v>1</v>
      </c>
      <c r="AS1" s="3"/>
      <c r="AT1" s="4" t="s">
        <v>2</v>
      </c>
      <c r="BG1" s="5"/>
      <c r="BH1" s="5"/>
      <c r="BI1" s="5"/>
      <c r="BJ1" s="5"/>
      <c r="BK1" s="5"/>
      <c r="BL1" s="5"/>
      <c r="BM1" s="5"/>
    </row>
    <row r="2" ht="12.0" customHeight="1">
      <c r="AS2" s="3"/>
      <c r="BG2" s="5"/>
      <c r="BH2" s="5"/>
      <c r="BI2" s="5"/>
      <c r="BJ2" s="5"/>
      <c r="BK2" s="5"/>
      <c r="BL2" s="5"/>
      <c r="BM2" s="5"/>
    </row>
    <row r="3" ht="27.0" customHeight="1">
      <c r="AP3" s="6">
        <v>0.1366</v>
      </c>
      <c r="AS3" s="3"/>
      <c r="BG3" s="5"/>
      <c r="BH3" s="5"/>
      <c r="BI3" s="5"/>
      <c r="BJ3" s="5"/>
      <c r="BK3" s="5"/>
      <c r="BL3" s="5"/>
      <c r="BM3" s="5"/>
    </row>
    <row r="4" ht="33.0" customHeight="1">
      <c r="A4" s="7" t="s">
        <v>3</v>
      </c>
      <c r="B4" s="8">
        <v>1.0</v>
      </c>
      <c r="E4" s="8">
        <v>2.0</v>
      </c>
      <c r="H4" s="8">
        <v>3.0</v>
      </c>
      <c r="K4" s="8">
        <v>4.0</v>
      </c>
      <c r="N4" s="8">
        <v>5.0</v>
      </c>
      <c r="Q4" s="8">
        <v>6.0</v>
      </c>
      <c r="T4" s="8">
        <v>7.0</v>
      </c>
      <c r="W4" s="8">
        <v>8.0</v>
      </c>
      <c r="Z4" s="8">
        <v>9.0</v>
      </c>
      <c r="AC4" s="8">
        <v>14.0</v>
      </c>
      <c r="AF4" s="8">
        <v>22.0</v>
      </c>
      <c r="AI4" s="8">
        <v>28.0</v>
      </c>
      <c r="AL4" s="8">
        <v>31.0</v>
      </c>
      <c r="AO4" s="8">
        <v>60.0</v>
      </c>
      <c r="AR4" s="9" t="s">
        <v>3</v>
      </c>
      <c r="AS4" s="3"/>
      <c r="AT4" s="10">
        <v>1.03</v>
      </c>
      <c r="AU4" s="11">
        <v>1.0</v>
      </c>
      <c r="AV4" s="12">
        <v>2.0</v>
      </c>
      <c r="AW4" s="11">
        <v>3.0</v>
      </c>
      <c r="AX4" s="12">
        <v>4.0</v>
      </c>
      <c r="AY4" s="11">
        <v>5.0</v>
      </c>
      <c r="AZ4" s="12">
        <v>6.0</v>
      </c>
      <c r="BA4" s="11">
        <v>7.0</v>
      </c>
      <c r="BB4" s="13">
        <v>45514.0</v>
      </c>
      <c r="BC4" s="14">
        <v>45608.0</v>
      </c>
      <c r="BD4" s="12" t="s">
        <v>4</v>
      </c>
      <c r="BE4" s="11" t="s">
        <v>5</v>
      </c>
      <c r="BF4" s="15" t="s">
        <v>6</v>
      </c>
      <c r="BG4" s="16"/>
      <c r="BH4" s="16"/>
      <c r="BI4" s="16"/>
      <c r="BJ4" s="16"/>
      <c r="BK4" s="16"/>
      <c r="BL4" s="16"/>
      <c r="BM4" s="16"/>
    </row>
    <row r="5" ht="34.5" customHeight="1">
      <c r="A5" s="16" t="s">
        <v>7</v>
      </c>
      <c r="B5" s="17" t="str">
        <f t="shared" ref="B5:B31" si="1">C5</f>
        <v/>
      </c>
      <c r="C5" s="18"/>
      <c r="D5" s="19">
        <f>C5*AP3+C5</f>
        <v>0</v>
      </c>
      <c r="E5" s="20">
        <f>F5/E4</f>
        <v>0</v>
      </c>
      <c r="F5" s="21"/>
      <c r="G5" s="19">
        <f>F5*AP3+F5</f>
        <v>0</v>
      </c>
      <c r="H5" s="20">
        <f>I5/H4</f>
        <v>0</v>
      </c>
      <c r="I5" s="21"/>
      <c r="J5" s="19">
        <f>I5*AP3+I5</f>
        <v>0</v>
      </c>
      <c r="K5" s="22">
        <f>L5/K4</f>
        <v>0</v>
      </c>
      <c r="L5" s="18"/>
      <c r="M5" s="19">
        <f>L5*AP3+L5</f>
        <v>0</v>
      </c>
      <c r="N5" s="22">
        <f>O5/N4</f>
        <v>8</v>
      </c>
      <c r="O5" s="18">
        <v>40.0</v>
      </c>
      <c r="P5" s="19">
        <f>O5*AP3+O5</f>
        <v>45.464</v>
      </c>
      <c r="Q5" s="22">
        <f>R5/Q4</f>
        <v>7.333333333</v>
      </c>
      <c r="R5" s="18">
        <v>44.0</v>
      </c>
      <c r="S5" s="19">
        <f>R5*AP3+R5</f>
        <v>50.0104</v>
      </c>
      <c r="T5" s="22">
        <f>U5/T4</f>
        <v>6.714285714</v>
      </c>
      <c r="U5" s="18">
        <v>47.0</v>
      </c>
      <c r="V5" s="19">
        <f>U5*AP3+U5</f>
        <v>53.4202</v>
      </c>
      <c r="W5" s="22">
        <f>X5/W4</f>
        <v>7</v>
      </c>
      <c r="X5" s="18">
        <v>56.0</v>
      </c>
      <c r="Y5" s="19">
        <f>X5*AP3+X5</f>
        <v>63.6496</v>
      </c>
      <c r="Z5" s="22">
        <f>AA5/Z4</f>
        <v>7.333333333</v>
      </c>
      <c r="AA5" s="21">
        <v>66.0</v>
      </c>
      <c r="AB5" s="19">
        <f>AA5*AP3+AA5</f>
        <v>75.0156</v>
      </c>
      <c r="AC5" s="22">
        <f>AD5/AC4</f>
        <v>7.714285714</v>
      </c>
      <c r="AD5" s="21">
        <v>108.0</v>
      </c>
      <c r="AE5" s="19">
        <f>AD5*AP3+AD5</f>
        <v>122.7528</v>
      </c>
      <c r="AF5" s="22">
        <f>AG5/AF4</f>
        <v>7.272727273</v>
      </c>
      <c r="AG5" s="18">
        <v>160.0</v>
      </c>
      <c r="AH5" s="19">
        <f>AG5*AP3+AG5</f>
        <v>181.856</v>
      </c>
      <c r="AI5" s="22">
        <f>AJ5/AI4</f>
        <v>7.25</v>
      </c>
      <c r="AJ5" s="18">
        <v>203.0</v>
      </c>
      <c r="AK5" s="19">
        <f>AJ5*AP3+AJ5</f>
        <v>230.7298</v>
      </c>
      <c r="AL5" s="22">
        <f>AM5/AL4</f>
        <v>0</v>
      </c>
      <c r="AM5" s="18"/>
      <c r="AN5" s="19">
        <f>AM5*AP3+AM5</f>
        <v>0</v>
      </c>
      <c r="AO5" s="22">
        <f>AP5/AO4</f>
        <v>0</v>
      </c>
      <c r="AP5" s="18"/>
      <c r="AQ5" s="19">
        <f>AP5*AP3+AP5</f>
        <v>0</v>
      </c>
      <c r="AR5" s="23" t="s">
        <v>7</v>
      </c>
      <c r="AS5" s="3"/>
      <c r="AT5" s="24" t="s">
        <v>8</v>
      </c>
      <c r="AU5" s="25"/>
      <c r="AV5" s="26"/>
      <c r="AW5" s="25"/>
      <c r="AX5" s="26"/>
      <c r="AY5" s="25">
        <f>O5*AT4</f>
        <v>41.2</v>
      </c>
      <c r="AZ5" s="26">
        <f>R5*AT4</f>
        <v>45.32</v>
      </c>
      <c r="BA5" s="27">
        <f>U5*AT4</f>
        <v>48.41</v>
      </c>
      <c r="BB5" s="28">
        <f>W5*AT4</f>
        <v>7.21</v>
      </c>
      <c r="BC5" s="25">
        <f>Z5*AT4</f>
        <v>7.553333333</v>
      </c>
      <c r="BD5" s="26">
        <f>AC5*AT4</f>
        <v>7.945714286</v>
      </c>
      <c r="BE5" s="25">
        <f>AC5*AT4</f>
        <v>7.945714286</v>
      </c>
      <c r="BF5" s="29">
        <f>AI5*AT4</f>
        <v>7.4675</v>
      </c>
      <c r="BG5" s="30"/>
      <c r="BH5" s="30"/>
      <c r="BI5" s="30"/>
      <c r="BJ5" s="30"/>
      <c r="BK5" s="30"/>
      <c r="BL5" s="30"/>
      <c r="BM5" s="30"/>
    </row>
    <row r="6" ht="34.5" customHeight="1">
      <c r="A6" s="31" t="s">
        <v>9</v>
      </c>
      <c r="B6" s="32" t="str">
        <f t="shared" si="1"/>
        <v/>
      </c>
      <c r="C6" s="33"/>
      <c r="D6" s="34">
        <f>C6*AP3+C6</f>
        <v>0</v>
      </c>
      <c r="E6" s="35">
        <f>F6/E4</f>
        <v>0</v>
      </c>
      <c r="F6" s="36"/>
      <c r="G6" s="34">
        <f>F6*AP3+F6</f>
        <v>0</v>
      </c>
      <c r="H6" s="35">
        <f>I6/H4</f>
        <v>0</v>
      </c>
      <c r="I6" s="36"/>
      <c r="J6" s="34">
        <f>I6*AP3+I6</f>
        <v>0</v>
      </c>
      <c r="K6" s="37">
        <f>L6/K4</f>
        <v>0</v>
      </c>
      <c r="L6" s="33"/>
      <c r="M6" s="34">
        <f>L6*AP3+L6</f>
        <v>0</v>
      </c>
      <c r="N6" s="37">
        <f>O6/N4</f>
        <v>8.1</v>
      </c>
      <c r="O6" s="33">
        <v>40.5</v>
      </c>
      <c r="P6" s="34">
        <f>O6*AP3+O6</f>
        <v>46.0323</v>
      </c>
      <c r="Q6" s="37">
        <f>R6/Q4</f>
        <v>7.416666667</v>
      </c>
      <c r="R6" s="33">
        <v>44.5</v>
      </c>
      <c r="S6" s="34">
        <f>R6*AP3+R6</f>
        <v>50.5787</v>
      </c>
      <c r="T6" s="37">
        <f>U6/T4</f>
        <v>6.785714286</v>
      </c>
      <c r="U6" s="33">
        <v>47.5</v>
      </c>
      <c r="V6" s="34">
        <f>U6*AP3+U6</f>
        <v>53.9885</v>
      </c>
      <c r="W6" s="37">
        <f>X6/W4</f>
        <v>7.125</v>
      </c>
      <c r="X6" s="33">
        <v>57.0</v>
      </c>
      <c r="Y6" s="34">
        <f>X6*AP3+X6</f>
        <v>64.7862</v>
      </c>
      <c r="Z6" s="37">
        <f>AA6/Z4</f>
        <v>7.377777778</v>
      </c>
      <c r="AA6" s="36">
        <v>66.4</v>
      </c>
      <c r="AB6" s="34">
        <f>AA6*AP3+AA6</f>
        <v>75.47024</v>
      </c>
      <c r="AC6" s="37">
        <f>AD6/AC4</f>
        <v>7.785714286</v>
      </c>
      <c r="AD6" s="36">
        <v>109.0</v>
      </c>
      <c r="AE6" s="34">
        <f>AD6*AP3+AD6</f>
        <v>123.8894</v>
      </c>
      <c r="AF6" s="37">
        <f>AG6/AF4</f>
        <v>7.318181818</v>
      </c>
      <c r="AG6" s="33">
        <v>161.0</v>
      </c>
      <c r="AH6" s="34">
        <f>AG6*AP3+AG6</f>
        <v>182.9926</v>
      </c>
      <c r="AI6" s="37">
        <f>AJ6/AI4</f>
        <v>7.285714286</v>
      </c>
      <c r="AJ6" s="33">
        <v>204.0</v>
      </c>
      <c r="AK6" s="34">
        <f>AJ6*AP3+AJ6</f>
        <v>231.8664</v>
      </c>
      <c r="AL6" s="37">
        <f>AM6/AL4</f>
        <v>0</v>
      </c>
      <c r="AM6" s="33"/>
      <c r="AN6" s="34">
        <f>AM6*AP3+AM6</f>
        <v>0</v>
      </c>
      <c r="AO6" s="37">
        <f>AP6/AO4</f>
        <v>0</v>
      </c>
      <c r="AP6" s="33"/>
      <c r="AQ6" s="34">
        <f>AP6*AP3+AP6</f>
        <v>0</v>
      </c>
      <c r="AR6" s="38" t="s">
        <v>9</v>
      </c>
      <c r="AS6" s="39"/>
      <c r="AT6" s="24" t="s">
        <v>10</v>
      </c>
      <c r="AU6" s="25"/>
      <c r="AV6" s="40"/>
      <c r="AW6" s="41"/>
      <c r="AX6" s="40"/>
      <c r="AY6" s="41">
        <f>O6*AT4</f>
        <v>41.715</v>
      </c>
      <c r="AZ6" s="40">
        <f>R6*AT4</f>
        <v>45.835</v>
      </c>
      <c r="BA6" s="42">
        <f>U6*AT4</f>
        <v>48.925</v>
      </c>
      <c r="BB6" s="43">
        <f>W6*AT4</f>
        <v>7.33875</v>
      </c>
      <c r="BC6" s="41">
        <f>Z6*AT4</f>
        <v>7.599111111</v>
      </c>
      <c r="BD6" s="40">
        <f>AC6*AT4</f>
        <v>8.019285714</v>
      </c>
      <c r="BE6" s="41">
        <f>AC6*AT4</f>
        <v>8.019285714</v>
      </c>
      <c r="BF6" s="44">
        <f>AI6*AT4</f>
        <v>7.504285714</v>
      </c>
      <c r="BG6" s="45"/>
      <c r="BH6" s="45"/>
      <c r="BI6" s="45"/>
      <c r="BJ6" s="45"/>
      <c r="BK6" s="45"/>
      <c r="BL6" s="45"/>
      <c r="BM6" s="45"/>
    </row>
    <row r="7" ht="34.5" customHeight="1">
      <c r="A7" s="46" t="s">
        <v>11</v>
      </c>
      <c r="B7" s="47" t="str">
        <f t="shared" si="1"/>
        <v/>
      </c>
      <c r="C7" s="48"/>
      <c r="D7" s="49">
        <f>C7*AP3+C7</f>
        <v>0</v>
      </c>
      <c r="E7" s="50">
        <f>F7/E4</f>
        <v>0</v>
      </c>
      <c r="F7" s="51"/>
      <c r="G7" s="49">
        <f>F7*AP3+F7</f>
        <v>0</v>
      </c>
      <c r="H7" s="50">
        <f>I7/H4</f>
        <v>0</v>
      </c>
      <c r="I7" s="51"/>
      <c r="J7" s="49">
        <f>I7*AP3+I7</f>
        <v>0</v>
      </c>
      <c r="K7" s="52">
        <f>L7/K4</f>
        <v>0</v>
      </c>
      <c r="L7" s="48"/>
      <c r="M7" s="49">
        <f>L7*AP3+L7</f>
        <v>0</v>
      </c>
      <c r="N7" s="52">
        <f>O7/N4</f>
        <v>0</v>
      </c>
      <c r="O7" s="48"/>
      <c r="P7" s="49">
        <f>O7*AP3+O7</f>
        <v>0</v>
      </c>
      <c r="Q7" s="52">
        <f>R7/Q4</f>
        <v>0</v>
      </c>
      <c r="R7" s="48"/>
      <c r="S7" s="49">
        <f>R7*AP3+R7</f>
        <v>0</v>
      </c>
      <c r="T7" s="52">
        <f>U7/T4</f>
        <v>0</v>
      </c>
      <c r="U7" s="48"/>
      <c r="V7" s="49">
        <f>U7*AP3+U7</f>
        <v>0</v>
      </c>
      <c r="W7" s="52">
        <f>X7/W4</f>
        <v>0</v>
      </c>
      <c r="X7" s="48"/>
      <c r="Y7" s="49">
        <f>X7*AP3+X7</f>
        <v>0</v>
      </c>
      <c r="Z7" s="52">
        <f>AA7/Z4</f>
        <v>0</v>
      </c>
      <c r="AA7" s="51"/>
      <c r="AB7" s="49">
        <f>AA7*AP3+AA7</f>
        <v>0</v>
      </c>
      <c r="AC7" s="52">
        <f>AD7/AC4</f>
        <v>0</v>
      </c>
      <c r="AD7" s="51"/>
      <c r="AE7" s="49">
        <f>AD7*AP3+AD7</f>
        <v>0</v>
      </c>
      <c r="AF7" s="52">
        <f>AG7/AF4</f>
        <v>0</v>
      </c>
      <c r="AG7" s="48"/>
      <c r="AH7" s="49">
        <f>AG7*AP3+AG7</f>
        <v>0</v>
      </c>
      <c r="AI7" s="52">
        <f>AJ7/AI4</f>
        <v>0</v>
      </c>
      <c r="AJ7" s="48"/>
      <c r="AK7" s="49">
        <f>AJ7*AP3+AJ7</f>
        <v>0</v>
      </c>
      <c r="AL7" s="52">
        <f>AM7/AL4</f>
        <v>0</v>
      </c>
      <c r="AM7" s="48"/>
      <c r="AN7" s="49">
        <f>AM7*AP3+AM7</f>
        <v>0</v>
      </c>
      <c r="AO7" s="52">
        <f>AP7/AO4</f>
        <v>0</v>
      </c>
      <c r="AP7" s="48"/>
      <c r="AQ7" s="49">
        <f>AP7*AP3+AP7</f>
        <v>0</v>
      </c>
      <c r="AR7" s="53" t="s">
        <v>11</v>
      </c>
      <c r="AS7" s="3"/>
      <c r="AT7" s="24" t="s">
        <v>12</v>
      </c>
      <c r="AU7" s="41"/>
      <c r="AV7" s="40"/>
      <c r="AW7" s="41"/>
      <c r="AX7" s="40"/>
      <c r="AY7" s="41">
        <f>O7*AT4</f>
        <v>0</v>
      </c>
      <c r="AZ7" s="40">
        <f>R7*AT4</f>
        <v>0</v>
      </c>
      <c r="BA7" s="42">
        <f>U7*AT4</f>
        <v>0</v>
      </c>
      <c r="BB7" s="43">
        <f>W7*AT4</f>
        <v>0</v>
      </c>
      <c r="BC7" s="41">
        <f>Z7*AT4</f>
        <v>0</v>
      </c>
      <c r="BD7" s="40">
        <f>AC7*AT4</f>
        <v>0</v>
      </c>
      <c r="BE7" s="41">
        <f>AC7*AT4</f>
        <v>0</v>
      </c>
      <c r="BF7" s="44">
        <f>AI7*AT4</f>
        <v>0</v>
      </c>
      <c r="BG7" s="45"/>
      <c r="BH7" s="45"/>
      <c r="BI7" s="45"/>
      <c r="BJ7" s="45"/>
      <c r="BK7" s="45"/>
      <c r="BL7" s="45"/>
      <c r="BM7" s="45"/>
    </row>
    <row r="8" ht="34.5" customHeight="1">
      <c r="A8" s="54" t="s">
        <v>13</v>
      </c>
      <c r="B8" s="55" t="str">
        <f t="shared" si="1"/>
        <v/>
      </c>
      <c r="C8" s="56"/>
      <c r="D8" s="57">
        <f>C8*AP3+C8</f>
        <v>0</v>
      </c>
      <c r="E8" s="58">
        <f>F8/E4</f>
        <v>0</v>
      </c>
      <c r="F8" s="59"/>
      <c r="G8" s="57">
        <f>F8*AP3+F8</f>
        <v>0</v>
      </c>
      <c r="H8" s="58">
        <f>I8/H4</f>
        <v>0</v>
      </c>
      <c r="I8" s="59"/>
      <c r="J8" s="57">
        <f>I8*AP3+I8</f>
        <v>0</v>
      </c>
      <c r="K8" s="60">
        <f>L8/K4</f>
        <v>0</v>
      </c>
      <c r="L8" s="56"/>
      <c r="M8" s="57">
        <f>L8*AP3+L8</f>
        <v>0</v>
      </c>
      <c r="N8" s="60">
        <f>O8/N4</f>
        <v>0</v>
      </c>
      <c r="O8" s="56"/>
      <c r="P8" s="57">
        <f>O8*AP3+O8</f>
        <v>0</v>
      </c>
      <c r="Q8" s="60">
        <f>R8/Q4</f>
        <v>0</v>
      </c>
      <c r="R8" s="56"/>
      <c r="S8" s="57">
        <f>R8*AP3+R8</f>
        <v>0</v>
      </c>
      <c r="T8" s="60">
        <f>U8/T4</f>
        <v>0</v>
      </c>
      <c r="U8" s="56"/>
      <c r="V8" s="57">
        <f>U8*AP3+U8</f>
        <v>0</v>
      </c>
      <c r="W8" s="60">
        <f>X8/W4</f>
        <v>0</v>
      </c>
      <c r="X8" s="56"/>
      <c r="Y8" s="57">
        <f>X8*AP3+X8</f>
        <v>0</v>
      </c>
      <c r="Z8" s="60">
        <f>AA8/Z4</f>
        <v>0</v>
      </c>
      <c r="AA8" s="59"/>
      <c r="AB8" s="57">
        <f>AA8*AP3+AA8</f>
        <v>0</v>
      </c>
      <c r="AC8" s="60">
        <f>AD8/AC4</f>
        <v>0</v>
      </c>
      <c r="AD8" s="59"/>
      <c r="AE8" s="57">
        <f>AD8*AP3+AD8</f>
        <v>0</v>
      </c>
      <c r="AF8" s="60">
        <f>AG8/AF4</f>
        <v>0</v>
      </c>
      <c r="AG8" s="56"/>
      <c r="AH8" s="57">
        <f>AG8*AP3+AG8</f>
        <v>0</v>
      </c>
      <c r="AI8" s="60">
        <f>AJ8/AI4</f>
        <v>0</v>
      </c>
      <c r="AJ8" s="56"/>
      <c r="AK8" s="57">
        <f>AJ8*AP3+AJ8</f>
        <v>0</v>
      </c>
      <c r="AL8" s="60">
        <f>AM8/AL4</f>
        <v>0</v>
      </c>
      <c r="AM8" s="56"/>
      <c r="AN8" s="57">
        <f>AM8*AP3+AM8</f>
        <v>0</v>
      </c>
      <c r="AO8" s="60">
        <f>AP8/AO4</f>
        <v>0</v>
      </c>
      <c r="AP8" s="56"/>
      <c r="AQ8" s="57">
        <f>AP8*AP3+AP8</f>
        <v>0</v>
      </c>
      <c r="AR8" s="61" t="s">
        <v>13</v>
      </c>
      <c r="AS8" s="3"/>
      <c r="AT8" s="24" t="s">
        <v>14</v>
      </c>
      <c r="AU8" s="41"/>
      <c r="AV8" s="40"/>
      <c r="AW8" s="41"/>
      <c r="AX8" s="40"/>
      <c r="AY8" s="41">
        <f>O8*AT4</f>
        <v>0</v>
      </c>
      <c r="AZ8" s="40">
        <f>R8*AT4</f>
        <v>0</v>
      </c>
      <c r="BA8" s="42">
        <f>U8*AT4</f>
        <v>0</v>
      </c>
      <c r="BB8" s="43">
        <f>W8*AT4</f>
        <v>0</v>
      </c>
      <c r="BC8" s="41">
        <f>Z8*AT4</f>
        <v>0</v>
      </c>
      <c r="BD8" s="40">
        <f>AC8*AT4</f>
        <v>0</v>
      </c>
      <c r="BE8" s="41">
        <f>AC8*AT4</f>
        <v>0</v>
      </c>
      <c r="BF8" s="44">
        <f>AI8*AT4</f>
        <v>0</v>
      </c>
      <c r="BG8" s="45"/>
      <c r="BH8" s="45"/>
      <c r="BI8" s="45"/>
      <c r="BJ8" s="45"/>
      <c r="BK8" s="45"/>
      <c r="BL8" s="45"/>
      <c r="BM8" s="45"/>
    </row>
    <row r="9" ht="34.5" customHeight="1">
      <c r="A9" s="16" t="s">
        <v>15</v>
      </c>
      <c r="B9" s="17" t="str">
        <f t="shared" si="1"/>
        <v/>
      </c>
      <c r="C9" s="18"/>
      <c r="D9" s="19">
        <f>C9*AP3+C9</f>
        <v>0</v>
      </c>
      <c r="E9" s="62">
        <f>F9/E4</f>
        <v>0</v>
      </c>
      <c r="F9" s="21"/>
      <c r="G9" s="19">
        <f>F9*AP3+F9</f>
        <v>0</v>
      </c>
      <c r="H9" s="62">
        <f>I9/H4</f>
        <v>0</v>
      </c>
      <c r="I9" s="21"/>
      <c r="J9" s="19">
        <f>I9*AP3+I9</f>
        <v>0</v>
      </c>
      <c r="K9" s="22">
        <f>L9/K4</f>
        <v>0</v>
      </c>
      <c r="L9" s="18"/>
      <c r="M9" s="19">
        <f>L9*AP3+L9</f>
        <v>0</v>
      </c>
      <c r="N9" s="22">
        <f>O9/N4</f>
        <v>8.8</v>
      </c>
      <c r="O9" s="18">
        <v>44.0</v>
      </c>
      <c r="P9" s="19">
        <f>O9*AP3+O9</f>
        <v>50.0104</v>
      </c>
      <c r="Q9" s="22">
        <f>R9/Q4</f>
        <v>7.666666667</v>
      </c>
      <c r="R9" s="18">
        <v>46.0</v>
      </c>
      <c r="S9" s="19">
        <f>R9*AP3+R9</f>
        <v>52.2836</v>
      </c>
      <c r="T9" s="22">
        <f>U9/T4</f>
        <v>7.214285714</v>
      </c>
      <c r="U9" s="18">
        <v>50.5</v>
      </c>
      <c r="V9" s="19">
        <f>U9*AP3+U9</f>
        <v>57.3983</v>
      </c>
      <c r="W9" s="22">
        <f>X9/W4</f>
        <v>7.6875</v>
      </c>
      <c r="X9" s="18">
        <v>61.5</v>
      </c>
      <c r="Y9" s="19">
        <f>X9*AP3+X9</f>
        <v>69.9009</v>
      </c>
      <c r="Z9" s="22">
        <f>AA9/Z4</f>
        <v>7.888888889</v>
      </c>
      <c r="AA9" s="21">
        <v>71.0</v>
      </c>
      <c r="AB9" s="19">
        <f>AA9*AP3+AA9</f>
        <v>80.6986</v>
      </c>
      <c r="AC9" s="22">
        <f>AD9/AC4</f>
        <v>8</v>
      </c>
      <c r="AD9" s="21">
        <v>112.0</v>
      </c>
      <c r="AE9" s="19">
        <f>AD9*AP3+AD9</f>
        <v>127.2992</v>
      </c>
      <c r="AF9" s="22">
        <f>AG9/AF4</f>
        <v>8.090909091</v>
      </c>
      <c r="AG9" s="18">
        <v>178.0</v>
      </c>
      <c r="AH9" s="19">
        <f>AG9*AP3+AG9</f>
        <v>202.3148</v>
      </c>
      <c r="AI9" s="22">
        <f>AJ9/AI4</f>
        <v>7.75</v>
      </c>
      <c r="AJ9" s="18">
        <v>217.0</v>
      </c>
      <c r="AK9" s="19">
        <f>AJ9*AP3+AJ9</f>
        <v>246.6422</v>
      </c>
      <c r="AL9" s="22">
        <f>AM9/AL4</f>
        <v>0</v>
      </c>
      <c r="AM9" s="18"/>
      <c r="AN9" s="19">
        <f>AM9*AP3+AM9</f>
        <v>0</v>
      </c>
      <c r="AO9" s="22">
        <f>AP9/AO4</f>
        <v>0</v>
      </c>
      <c r="AP9" s="18"/>
      <c r="AQ9" s="19">
        <f>AP9*AP3+AP9</f>
        <v>0</v>
      </c>
      <c r="AR9" s="23" t="s">
        <v>15</v>
      </c>
      <c r="AS9" s="3"/>
      <c r="AT9" s="24" t="s">
        <v>16</v>
      </c>
      <c r="AU9" s="41"/>
      <c r="AV9" s="40"/>
      <c r="AW9" s="41"/>
      <c r="AX9" s="40"/>
      <c r="AY9" s="41">
        <f>O10*AT4</f>
        <v>45.32</v>
      </c>
      <c r="AZ9" s="40">
        <f>R10*AT4</f>
        <v>47.38</v>
      </c>
      <c r="BA9" s="42">
        <f>U10*AT4</f>
        <v>52.015</v>
      </c>
      <c r="BB9" s="43">
        <f>W10*AT4</f>
        <v>7.918125</v>
      </c>
      <c r="BC9" s="41">
        <f>Z10*AT4</f>
        <v>8.125555556</v>
      </c>
      <c r="BD9" s="40">
        <f>AC10*AT4</f>
        <v>8.24</v>
      </c>
      <c r="BE9" s="41">
        <f>AC10*AT4</f>
        <v>8.24</v>
      </c>
      <c r="BF9" s="44">
        <f>AI10*AT4</f>
        <v>7.9825</v>
      </c>
      <c r="BG9" s="45"/>
      <c r="BH9" s="45"/>
      <c r="BI9" s="45"/>
      <c r="BJ9" s="45"/>
      <c r="BK9" s="45"/>
      <c r="BL9" s="45"/>
      <c r="BM9" s="45"/>
    </row>
    <row r="10" ht="34.5" customHeight="1">
      <c r="A10" s="31" t="s">
        <v>17</v>
      </c>
      <c r="B10" s="63" t="str">
        <f t="shared" si="1"/>
        <v/>
      </c>
      <c r="C10" s="33"/>
      <c r="D10" s="64">
        <f>C10*AP3+C10</f>
        <v>0</v>
      </c>
      <c r="E10" s="35">
        <f>F10/E4</f>
        <v>0</v>
      </c>
      <c r="F10" s="36"/>
      <c r="G10" s="64">
        <f>F10*AP3+F10</f>
        <v>0</v>
      </c>
      <c r="H10" s="35">
        <f>I10/H4</f>
        <v>0</v>
      </c>
      <c r="I10" s="36"/>
      <c r="J10" s="64">
        <f>I10*AP3+I10</f>
        <v>0</v>
      </c>
      <c r="K10" s="37">
        <f>L10/K4</f>
        <v>0</v>
      </c>
      <c r="L10" s="33"/>
      <c r="M10" s="64">
        <f>L10*AP3+L10</f>
        <v>0</v>
      </c>
      <c r="N10" s="37">
        <f>O10/N4</f>
        <v>8.8</v>
      </c>
      <c r="O10" s="33">
        <v>44.0</v>
      </c>
      <c r="P10" s="64">
        <f>O10*AP3+O10</f>
        <v>50.0104</v>
      </c>
      <c r="Q10" s="37">
        <f>R10/Q4</f>
        <v>7.666666667</v>
      </c>
      <c r="R10" s="33">
        <v>46.0</v>
      </c>
      <c r="S10" s="64">
        <f>R10*AP3+R10</f>
        <v>52.2836</v>
      </c>
      <c r="T10" s="37">
        <f>U10/T4</f>
        <v>7.214285714</v>
      </c>
      <c r="U10" s="33">
        <v>50.5</v>
      </c>
      <c r="V10" s="64">
        <f>U10*AP3+U10</f>
        <v>57.3983</v>
      </c>
      <c r="W10" s="37">
        <f>X10/W4</f>
        <v>7.6875</v>
      </c>
      <c r="X10" s="33">
        <v>61.5</v>
      </c>
      <c r="Y10" s="64">
        <f>X10*AP3+X10</f>
        <v>69.9009</v>
      </c>
      <c r="Z10" s="37">
        <f>AA10/Z4</f>
        <v>7.888888889</v>
      </c>
      <c r="AA10" s="36">
        <v>71.0</v>
      </c>
      <c r="AB10" s="64">
        <f>AA10*AP3+AA10</f>
        <v>80.6986</v>
      </c>
      <c r="AC10" s="37">
        <f>AD10/AC4</f>
        <v>8</v>
      </c>
      <c r="AD10" s="36">
        <v>112.0</v>
      </c>
      <c r="AE10" s="64">
        <f>AD10*AP3+AD10</f>
        <v>127.2992</v>
      </c>
      <c r="AF10" s="37">
        <f>AG10/AF4</f>
        <v>8.090909091</v>
      </c>
      <c r="AG10" s="33">
        <v>178.0</v>
      </c>
      <c r="AH10" s="64">
        <f>AG10*AP3+AG10</f>
        <v>202.3148</v>
      </c>
      <c r="AI10" s="37">
        <f>AJ10/AI4</f>
        <v>7.75</v>
      </c>
      <c r="AJ10" s="33">
        <v>217.0</v>
      </c>
      <c r="AK10" s="64">
        <f>AJ10*AP3+AJ10</f>
        <v>246.6422</v>
      </c>
      <c r="AL10" s="37">
        <f>AM10/AL4</f>
        <v>0</v>
      </c>
      <c r="AM10" s="33"/>
      <c r="AN10" s="64">
        <f>AM10*AP3+AM10</f>
        <v>0</v>
      </c>
      <c r="AO10" s="37">
        <f>AP10/AO4</f>
        <v>0</v>
      </c>
      <c r="AP10" s="33"/>
      <c r="AQ10" s="64">
        <f>AP10*AP3+AP10</f>
        <v>0</v>
      </c>
      <c r="AR10" s="38" t="s">
        <v>17</v>
      </c>
      <c r="AS10" s="3"/>
      <c r="AT10" s="24" t="s">
        <v>18</v>
      </c>
      <c r="AU10" s="41"/>
      <c r="AV10" s="40"/>
      <c r="AW10" s="41"/>
      <c r="AX10" s="40"/>
      <c r="AY10" s="41">
        <f>O11*AT4</f>
        <v>0</v>
      </c>
      <c r="AZ10" s="40">
        <f>R11*AT4</f>
        <v>0</v>
      </c>
      <c r="BA10" s="42">
        <f>U11*AT4</f>
        <v>0</v>
      </c>
      <c r="BB10" s="43">
        <f>W11*AT4</f>
        <v>0</v>
      </c>
      <c r="BC10" s="41">
        <f>Z11*AT4</f>
        <v>0</v>
      </c>
      <c r="BD10" s="40">
        <f>AC11*AT4</f>
        <v>0</v>
      </c>
      <c r="BE10" s="41">
        <f>AC11*AT4</f>
        <v>0</v>
      </c>
      <c r="BF10" s="44">
        <f>AI11*AT4</f>
        <v>0</v>
      </c>
      <c r="BG10" s="45"/>
      <c r="BH10" s="45"/>
      <c r="BI10" s="45"/>
      <c r="BJ10" s="45"/>
      <c r="BK10" s="45"/>
      <c r="BL10" s="45"/>
      <c r="BM10" s="45"/>
    </row>
    <row r="11" ht="34.5" customHeight="1">
      <c r="A11" s="46" t="s">
        <v>19</v>
      </c>
      <c r="B11" s="47" t="str">
        <f t="shared" si="1"/>
        <v/>
      </c>
      <c r="C11" s="48"/>
      <c r="D11" s="49">
        <f>C11*AP3+C11</f>
        <v>0</v>
      </c>
      <c r="E11" s="50">
        <f>F11/E4</f>
        <v>0</v>
      </c>
      <c r="F11" s="51"/>
      <c r="G11" s="49">
        <f>F11*AP3+F11</f>
        <v>0</v>
      </c>
      <c r="H11" s="50">
        <f>I11/H4</f>
        <v>0</v>
      </c>
      <c r="I11" s="51"/>
      <c r="J11" s="49">
        <f>I11*AP3+I11</f>
        <v>0</v>
      </c>
      <c r="K11" s="52">
        <f>L11/K4</f>
        <v>0</v>
      </c>
      <c r="L11" s="48"/>
      <c r="M11" s="49">
        <f>L11*AP3+L11</f>
        <v>0</v>
      </c>
      <c r="N11" s="52">
        <f>O11/N4</f>
        <v>0</v>
      </c>
      <c r="O11" s="48"/>
      <c r="P11" s="49">
        <f>O11*AP3+O11</f>
        <v>0</v>
      </c>
      <c r="Q11" s="52">
        <f>R11/Q4</f>
        <v>0</v>
      </c>
      <c r="R11" s="48"/>
      <c r="S11" s="49">
        <f>R11*AP3+R11</f>
        <v>0</v>
      </c>
      <c r="T11" s="52">
        <f>U11/T4</f>
        <v>0</v>
      </c>
      <c r="U11" s="48"/>
      <c r="V11" s="49">
        <f>U11*AP3+U11</f>
        <v>0</v>
      </c>
      <c r="W11" s="52">
        <f>X11/W4</f>
        <v>0</v>
      </c>
      <c r="X11" s="48"/>
      <c r="Y11" s="49">
        <f>X11*AP3+X11</f>
        <v>0</v>
      </c>
      <c r="Z11" s="52">
        <f>AA11/Z4</f>
        <v>0</v>
      </c>
      <c r="AA11" s="51"/>
      <c r="AB11" s="49">
        <f>AA11*AP3+AA11</f>
        <v>0</v>
      </c>
      <c r="AC11" s="52">
        <f>AD11/AC4</f>
        <v>0</v>
      </c>
      <c r="AD11" s="51"/>
      <c r="AE11" s="49">
        <f>AD11*AP3+AD11</f>
        <v>0</v>
      </c>
      <c r="AF11" s="52">
        <f>AG11/AF4</f>
        <v>0</v>
      </c>
      <c r="AG11" s="48"/>
      <c r="AH11" s="49">
        <f>AG11*AP3+AG11</f>
        <v>0</v>
      </c>
      <c r="AI11" s="52">
        <f>AJ11/AI4</f>
        <v>0</v>
      </c>
      <c r="AJ11" s="48"/>
      <c r="AK11" s="49">
        <f>AJ11*AP3+AJ11</f>
        <v>0</v>
      </c>
      <c r="AL11" s="52">
        <f>AM11/AL4</f>
        <v>0</v>
      </c>
      <c r="AM11" s="48"/>
      <c r="AN11" s="49">
        <f>AM11*AP3+AM11</f>
        <v>0</v>
      </c>
      <c r="AO11" s="52">
        <f>AP11/AO4</f>
        <v>0</v>
      </c>
      <c r="AP11" s="48"/>
      <c r="AQ11" s="49">
        <f>AP11*AP3+AP11</f>
        <v>0</v>
      </c>
      <c r="AR11" s="53" t="s">
        <v>19</v>
      </c>
      <c r="AS11" s="3"/>
      <c r="AT11" s="24" t="s">
        <v>20</v>
      </c>
      <c r="AU11" s="41"/>
      <c r="AV11" s="40"/>
      <c r="AW11" s="41"/>
      <c r="AX11" s="40"/>
      <c r="AY11" s="41">
        <f>O12*AT4</f>
        <v>55.62</v>
      </c>
      <c r="AZ11" s="40">
        <f>R12*AT4</f>
        <v>63.86</v>
      </c>
      <c r="BA11" s="42">
        <f>U12*AT4</f>
        <v>70.04</v>
      </c>
      <c r="BB11" s="43">
        <f>W12*AT4</f>
        <v>10.17125</v>
      </c>
      <c r="BC11" s="41">
        <f>Z12*AT4</f>
        <v>10.07111111</v>
      </c>
      <c r="BD11" s="40">
        <f>AC12*AT4</f>
        <v>10.00571429</v>
      </c>
      <c r="BE11" s="41">
        <f>AC12*AT4</f>
        <v>10.00571429</v>
      </c>
      <c r="BF11" s="44">
        <f>AI12*AT4</f>
        <v>11.95535714</v>
      </c>
      <c r="BG11" s="45"/>
      <c r="BH11" s="45"/>
      <c r="BI11" s="45"/>
      <c r="BJ11" s="45"/>
      <c r="BK11" s="45"/>
      <c r="BL11" s="45"/>
      <c r="BM11" s="45"/>
    </row>
    <row r="12" ht="34.5" customHeight="1">
      <c r="A12" s="31" t="s">
        <v>21</v>
      </c>
      <c r="B12" s="63" t="str">
        <f t="shared" si="1"/>
        <v/>
      </c>
      <c r="C12" s="33"/>
      <c r="D12" s="64">
        <f>C12*AP3+C12</f>
        <v>0</v>
      </c>
      <c r="E12" s="35">
        <f>F12/E4</f>
        <v>0</v>
      </c>
      <c r="F12" s="36"/>
      <c r="G12" s="64">
        <f>F12*AP3+F12</f>
        <v>0</v>
      </c>
      <c r="H12" s="35">
        <f>I12/H4</f>
        <v>0</v>
      </c>
      <c r="I12" s="36"/>
      <c r="J12" s="64">
        <f>I12*AP3+I12</f>
        <v>0</v>
      </c>
      <c r="K12" s="37">
        <f>L12/K4</f>
        <v>0</v>
      </c>
      <c r="L12" s="33"/>
      <c r="M12" s="64">
        <f>L12*AP3+L12</f>
        <v>0</v>
      </c>
      <c r="N12" s="37">
        <f>O12/N4</f>
        <v>10.8</v>
      </c>
      <c r="O12" s="33">
        <v>54.0</v>
      </c>
      <c r="P12" s="64">
        <f>O12*AP3+O12</f>
        <v>61.3764</v>
      </c>
      <c r="Q12" s="37">
        <f>R12/Q4</f>
        <v>10.33333333</v>
      </c>
      <c r="R12" s="33">
        <v>62.0</v>
      </c>
      <c r="S12" s="64">
        <f>R12*AP3+R12</f>
        <v>70.4692</v>
      </c>
      <c r="T12" s="37">
        <f>U12/T4</f>
        <v>9.714285714</v>
      </c>
      <c r="U12" s="33">
        <v>68.0</v>
      </c>
      <c r="V12" s="64">
        <f>U12*AP3+U12</f>
        <v>77.2888</v>
      </c>
      <c r="W12" s="37">
        <f>X12/W4</f>
        <v>9.875</v>
      </c>
      <c r="X12" s="33">
        <v>79.0</v>
      </c>
      <c r="Y12" s="64">
        <f>X12*AP3+X12</f>
        <v>89.7914</v>
      </c>
      <c r="Z12" s="37">
        <f>AA12/Z4</f>
        <v>9.777777778</v>
      </c>
      <c r="AA12" s="36">
        <v>88.0</v>
      </c>
      <c r="AB12" s="64">
        <f>AA12*AP3+AA12</f>
        <v>100.0208</v>
      </c>
      <c r="AC12" s="37">
        <f>AD12/AC4</f>
        <v>9.714285714</v>
      </c>
      <c r="AD12" s="36">
        <v>136.0</v>
      </c>
      <c r="AE12" s="64">
        <f>AD12*AP3+AD12</f>
        <v>154.5776</v>
      </c>
      <c r="AF12" s="37">
        <f>AG12/AF4</f>
        <v>12.63636364</v>
      </c>
      <c r="AG12" s="33">
        <v>278.0</v>
      </c>
      <c r="AH12" s="64">
        <f>AG12*AP3+AG12</f>
        <v>315.9748</v>
      </c>
      <c r="AI12" s="37">
        <f>AJ12/AI4</f>
        <v>11.60714286</v>
      </c>
      <c r="AJ12" s="33">
        <v>325.0</v>
      </c>
      <c r="AK12" s="64">
        <f>AJ12*AP3+AJ12</f>
        <v>369.395</v>
      </c>
      <c r="AL12" s="37">
        <f>AM12/AL4</f>
        <v>0</v>
      </c>
      <c r="AM12" s="33"/>
      <c r="AN12" s="64">
        <f>AM12*AP3+AM12</f>
        <v>0</v>
      </c>
      <c r="AO12" s="37">
        <f>AP12/AO4</f>
        <v>0</v>
      </c>
      <c r="AP12" s="33"/>
      <c r="AQ12" s="64">
        <f>AP12*AP3+AP12</f>
        <v>0</v>
      </c>
      <c r="AR12" s="38" t="s">
        <v>21</v>
      </c>
      <c r="AS12" s="3"/>
      <c r="AT12" s="24" t="s">
        <v>22</v>
      </c>
      <c r="AU12" s="41"/>
      <c r="AV12" s="40"/>
      <c r="AW12" s="41"/>
      <c r="AX12" s="40"/>
      <c r="AY12" s="41">
        <f>O13*AT4</f>
        <v>59.74</v>
      </c>
      <c r="AZ12" s="40">
        <f>R13*AT4</f>
        <v>71.07</v>
      </c>
      <c r="BA12" s="42">
        <f>U13*AT4</f>
        <v>77.25</v>
      </c>
      <c r="BB12" s="43">
        <f>W13*AT4</f>
        <v>11.845</v>
      </c>
      <c r="BC12" s="41">
        <f>Z13*AT4</f>
        <v>11.90222222</v>
      </c>
      <c r="BD12" s="40">
        <f>AC13*AT4</f>
        <v>11.33</v>
      </c>
      <c r="BE12" s="41">
        <f>AC13*AT4</f>
        <v>11.33</v>
      </c>
      <c r="BF12" s="44">
        <f>AI13*AT4</f>
        <v>13.97857143</v>
      </c>
      <c r="BG12" s="45"/>
      <c r="BH12" s="45"/>
      <c r="BI12" s="45"/>
      <c r="BJ12" s="45"/>
      <c r="BK12" s="45"/>
      <c r="BL12" s="45"/>
      <c r="BM12" s="45"/>
    </row>
    <row r="13" ht="34.5" customHeight="1">
      <c r="A13" s="16" t="s">
        <v>23</v>
      </c>
      <c r="B13" s="17" t="str">
        <f t="shared" si="1"/>
        <v/>
      </c>
      <c r="C13" s="18"/>
      <c r="D13" s="19">
        <f>C13*AP3+C13</f>
        <v>0</v>
      </c>
      <c r="E13" s="62">
        <f>F13/E4</f>
        <v>0</v>
      </c>
      <c r="F13" s="21"/>
      <c r="G13" s="19">
        <f>F13*AP3+F13</f>
        <v>0</v>
      </c>
      <c r="H13" s="62">
        <f>I13/H4</f>
        <v>0</v>
      </c>
      <c r="I13" s="21"/>
      <c r="J13" s="19">
        <f>I13*AP3+I13</f>
        <v>0</v>
      </c>
      <c r="K13" s="22">
        <f>L13/K4</f>
        <v>0</v>
      </c>
      <c r="L13" s="18"/>
      <c r="M13" s="19">
        <f>L13*AP3+L13</f>
        <v>0</v>
      </c>
      <c r="N13" s="22">
        <f>O13/N4</f>
        <v>11.6</v>
      </c>
      <c r="O13" s="18">
        <v>58.0</v>
      </c>
      <c r="P13" s="19">
        <f>O13*AP3+O13</f>
        <v>65.9228</v>
      </c>
      <c r="Q13" s="22">
        <f>R13/Q4</f>
        <v>11.5</v>
      </c>
      <c r="R13" s="18">
        <v>69.0</v>
      </c>
      <c r="S13" s="19">
        <f>R13*AP3+R13</f>
        <v>78.4254</v>
      </c>
      <c r="T13" s="22">
        <f>U13/T4</f>
        <v>10.71428571</v>
      </c>
      <c r="U13" s="18">
        <v>75.0</v>
      </c>
      <c r="V13" s="19">
        <f>U13*AP3+U13</f>
        <v>85.245</v>
      </c>
      <c r="W13" s="22">
        <f>X13/W4</f>
        <v>11.5</v>
      </c>
      <c r="X13" s="18">
        <v>92.0</v>
      </c>
      <c r="Y13" s="19">
        <f>X13*AP3+X13</f>
        <v>104.5672</v>
      </c>
      <c r="Z13" s="22">
        <f>AA13/Z4</f>
        <v>11.55555556</v>
      </c>
      <c r="AA13" s="21">
        <v>104.0</v>
      </c>
      <c r="AB13" s="19">
        <f>AA13*AP3+AA13</f>
        <v>118.2064</v>
      </c>
      <c r="AC13" s="22">
        <f>AD13/AC4</f>
        <v>11</v>
      </c>
      <c r="AD13" s="21">
        <v>154.0</v>
      </c>
      <c r="AE13" s="19">
        <f>AD13*AP3+AD13</f>
        <v>175.0364</v>
      </c>
      <c r="AF13" s="22">
        <f>AG13/AF4</f>
        <v>13</v>
      </c>
      <c r="AG13" s="18">
        <v>286.0</v>
      </c>
      <c r="AH13" s="19">
        <f>AG13*AP3+AG13</f>
        <v>325.0676</v>
      </c>
      <c r="AI13" s="22">
        <f>AJ13/AI4</f>
        <v>13.57142857</v>
      </c>
      <c r="AJ13" s="18">
        <v>380.0</v>
      </c>
      <c r="AK13" s="19">
        <f>AJ13*AP3+AJ13</f>
        <v>431.908</v>
      </c>
      <c r="AL13" s="22">
        <f>AM13/AL4</f>
        <v>0</v>
      </c>
      <c r="AM13" s="18"/>
      <c r="AN13" s="19">
        <f>AM13*AP3+AM13</f>
        <v>0</v>
      </c>
      <c r="AO13" s="22">
        <f>AP13/AO4</f>
        <v>0</v>
      </c>
      <c r="AP13" s="18"/>
      <c r="AQ13" s="19">
        <f>AP13*AP3+AP13</f>
        <v>0</v>
      </c>
      <c r="AR13" s="23" t="s">
        <v>23</v>
      </c>
      <c r="AS13" s="3"/>
      <c r="AT13" s="24" t="s">
        <v>14</v>
      </c>
      <c r="AU13" s="41"/>
      <c r="AV13" s="40"/>
      <c r="AW13" s="41"/>
      <c r="AX13" s="40"/>
      <c r="AY13" s="41">
        <f>O14*AT4</f>
        <v>0</v>
      </c>
      <c r="AZ13" s="40">
        <f>R14*AT4</f>
        <v>0</v>
      </c>
      <c r="BA13" s="42">
        <f>U14*AT4</f>
        <v>0</v>
      </c>
      <c r="BB13" s="43">
        <f>W14*AT4</f>
        <v>0</v>
      </c>
      <c r="BC13" s="41">
        <f>Z14*AT4</f>
        <v>0</v>
      </c>
      <c r="BD13" s="40">
        <f>AC14*AT4</f>
        <v>0</v>
      </c>
      <c r="BE13" s="41">
        <f>AC14*AT4</f>
        <v>0</v>
      </c>
      <c r="BF13" s="44">
        <f>AI14*AT4</f>
        <v>0</v>
      </c>
      <c r="BG13" s="45"/>
      <c r="BH13" s="45"/>
      <c r="BI13" s="45"/>
      <c r="BJ13" s="45"/>
      <c r="BK13" s="45"/>
      <c r="BL13" s="45"/>
      <c r="BM13" s="45"/>
    </row>
    <row r="14" ht="34.5" customHeight="1">
      <c r="A14" s="54" t="s">
        <v>24</v>
      </c>
      <c r="B14" s="55" t="str">
        <f t="shared" si="1"/>
        <v/>
      </c>
      <c r="C14" s="56"/>
      <c r="D14" s="57">
        <f>C14*AP3+C14</f>
        <v>0</v>
      </c>
      <c r="E14" s="58">
        <f>F14/E4</f>
        <v>0</v>
      </c>
      <c r="F14" s="59"/>
      <c r="G14" s="57">
        <f>F14*AP3+F14</f>
        <v>0</v>
      </c>
      <c r="H14" s="58">
        <f>I14/H4</f>
        <v>0</v>
      </c>
      <c r="I14" s="59"/>
      <c r="J14" s="57">
        <f>I14*AP3+I14</f>
        <v>0</v>
      </c>
      <c r="K14" s="60">
        <f>L14/K4</f>
        <v>0</v>
      </c>
      <c r="L14" s="56"/>
      <c r="M14" s="57">
        <f>L14*AP3+L14</f>
        <v>0</v>
      </c>
      <c r="N14" s="60">
        <f>O14/N4</f>
        <v>0</v>
      </c>
      <c r="O14" s="56"/>
      <c r="P14" s="57">
        <f>O14*AP3+O14</f>
        <v>0</v>
      </c>
      <c r="Q14" s="60">
        <f>R14/Q4</f>
        <v>0</v>
      </c>
      <c r="R14" s="56"/>
      <c r="S14" s="57">
        <f>R14*AP3+R14</f>
        <v>0</v>
      </c>
      <c r="T14" s="60">
        <f>U14/T4</f>
        <v>0</v>
      </c>
      <c r="U14" s="56"/>
      <c r="V14" s="57">
        <f>U14*AP3+U14</f>
        <v>0</v>
      </c>
      <c r="W14" s="60">
        <f>X14/W4</f>
        <v>0</v>
      </c>
      <c r="X14" s="56"/>
      <c r="Y14" s="57">
        <f>X14*AP3+X14</f>
        <v>0</v>
      </c>
      <c r="Z14" s="60">
        <f>AA14/Z4</f>
        <v>0</v>
      </c>
      <c r="AA14" s="59"/>
      <c r="AB14" s="57">
        <f>AA14*AP3+AA14</f>
        <v>0</v>
      </c>
      <c r="AC14" s="60">
        <f>AD14/AC4</f>
        <v>0</v>
      </c>
      <c r="AD14" s="59"/>
      <c r="AE14" s="57">
        <f>AD14*AP3+AD14</f>
        <v>0</v>
      </c>
      <c r="AF14" s="60">
        <f>AG14/AF4</f>
        <v>0</v>
      </c>
      <c r="AG14" s="56"/>
      <c r="AH14" s="57">
        <f>AG14*AP3+AG14</f>
        <v>0</v>
      </c>
      <c r="AI14" s="60">
        <f>AJ14/AI4</f>
        <v>0</v>
      </c>
      <c r="AJ14" s="56"/>
      <c r="AK14" s="57">
        <f>AJ14*AP3+AJ14</f>
        <v>0</v>
      </c>
      <c r="AL14" s="60">
        <f>AM14/AL4</f>
        <v>0</v>
      </c>
      <c r="AM14" s="56"/>
      <c r="AN14" s="57">
        <f>AM14*AP3+AM14</f>
        <v>0</v>
      </c>
      <c r="AO14" s="60">
        <f>AP14/AO4</f>
        <v>0</v>
      </c>
      <c r="AP14" s="56"/>
      <c r="AQ14" s="57">
        <f>AP14*AP3+AP14</f>
        <v>0</v>
      </c>
      <c r="AR14" s="61" t="s">
        <v>24</v>
      </c>
      <c r="AS14" s="3"/>
      <c r="AT14" s="24" t="s">
        <v>16</v>
      </c>
      <c r="AU14" s="41"/>
      <c r="AV14" s="40"/>
      <c r="AW14" s="41"/>
      <c r="AX14" s="40"/>
      <c r="AY14" s="41">
        <f>O15*AT4</f>
        <v>0</v>
      </c>
      <c r="AZ14" s="40">
        <f>R15*AT4</f>
        <v>0</v>
      </c>
      <c r="BA14" s="42">
        <f>U15*AT4</f>
        <v>0</v>
      </c>
      <c r="BB14" s="43">
        <f>W15*AT4</f>
        <v>0</v>
      </c>
      <c r="BC14" s="41">
        <f>Z15*AT4</f>
        <v>0</v>
      </c>
      <c r="BD14" s="40">
        <f>AC15*AT4</f>
        <v>0</v>
      </c>
      <c r="BE14" s="41">
        <f>AC15*AT4</f>
        <v>0</v>
      </c>
      <c r="BF14" s="44">
        <f>AI15*AT4</f>
        <v>0</v>
      </c>
      <c r="BG14" s="45"/>
      <c r="BH14" s="45"/>
      <c r="BI14" s="45"/>
      <c r="BJ14" s="45"/>
      <c r="BK14" s="45"/>
      <c r="BL14" s="45"/>
      <c r="BM14" s="45"/>
    </row>
    <row r="15" ht="34.5" customHeight="1">
      <c r="A15" s="46" t="s">
        <v>25</v>
      </c>
      <c r="B15" s="47" t="str">
        <f t="shared" si="1"/>
        <v/>
      </c>
      <c r="C15" s="48"/>
      <c r="D15" s="49">
        <f>C15*AP3+C15</f>
        <v>0</v>
      </c>
      <c r="E15" s="50">
        <f>F15/E4</f>
        <v>0</v>
      </c>
      <c r="F15" s="51"/>
      <c r="G15" s="49">
        <f>F15*AP3+F15</f>
        <v>0</v>
      </c>
      <c r="H15" s="50">
        <f>I15/H4</f>
        <v>0</v>
      </c>
      <c r="I15" s="51"/>
      <c r="J15" s="49">
        <f>I15*AP3+I15</f>
        <v>0</v>
      </c>
      <c r="K15" s="52">
        <f>L15/K4</f>
        <v>0</v>
      </c>
      <c r="L15" s="48"/>
      <c r="M15" s="49">
        <f>L15*AP3+L15</f>
        <v>0</v>
      </c>
      <c r="N15" s="52">
        <f>O15/N4</f>
        <v>0</v>
      </c>
      <c r="O15" s="48"/>
      <c r="P15" s="49">
        <f>O15*AP3+O15</f>
        <v>0</v>
      </c>
      <c r="Q15" s="52">
        <f>R15/Q4</f>
        <v>0</v>
      </c>
      <c r="R15" s="48"/>
      <c r="S15" s="49">
        <f>R15*AP3+R15</f>
        <v>0</v>
      </c>
      <c r="T15" s="52">
        <f>U15/T4</f>
        <v>0</v>
      </c>
      <c r="U15" s="48"/>
      <c r="V15" s="49">
        <f>U15*AP3+U15</f>
        <v>0</v>
      </c>
      <c r="W15" s="52">
        <f>X15/W4</f>
        <v>0</v>
      </c>
      <c r="X15" s="48"/>
      <c r="Y15" s="49">
        <f>X15*AP3+X15</f>
        <v>0</v>
      </c>
      <c r="Z15" s="52">
        <f>AA15/Z4</f>
        <v>0</v>
      </c>
      <c r="AA15" s="51"/>
      <c r="AB15" s="49">
        <f>AA15*AP3+AA15</f>
        <v>0</v>
      </c>
      <c r="AC15" s="52">
        <f>AD15/AC4</f>
        <v>0</v>
      </c>
      <c r="AD15" s="51"/>
      <c r="AE15" s="49">
        <f>AD15*AP3+AD15</f>
        <v>0</v>
      </c>
      <c r="AF15" s="52">
        <f>AG15/AF4</f>
        <v>0</v>
      </c>
      <c r="AG15" s="48"/>
      <c r="AH15" s="49">
        <f>AG15*AP3+AG15</f>
        <v>0</v>
      </c>
      <c r="AI15" s="52">
        <f>AJ15/AI4</f>
        <v>0</v>
      </c>
      <c r="AJ15" s="48"/>
      <c r="AK15" s="49">
        <f>AJ15*AP3+AJ15</f>
        <v>0</v>
      </c>
      <c r="AL15" s="52">
        <f>AM15/AL4</f>
        <v>0</v>
      </c>
      <c r="AM15" s="48"/>
      <c r="AN15" s="49">
        <f>AM15*AP3+AM15</f>
        <v>0</v>
      </c>
      <c r="AO15" s="52">
        <f>AP15/AO4</f>
        <v>0</v>
      </c>
      <c r="AP15" s="48"/>
      <c r="AQ15" s="49">
        <f>AP15*AP3+AP15</f>
        <v>0</v>
      </c>
      <c r="AR15" s="53" t="s">
        <v>25</v>
      </c>
      <c r="AS15" s="3"/>
      <c r="AT15" s="24" t="s">
        <v>26</v>
      </c>
      <c r="AU15" s="41"/>
      <c r="AV15" s="40"/>
      <c r="AW15" s="41"/>
      <c r="AX15" s="40"/>
      <c r="AY15" s="41">
        <f>O16*AT4</f>
        <v>59.74</v>
      </c>
      <c r="AZ15" s="40">
        <f>R16*AT4</f>
        <v>63.86</v>
      </c>
      <c r="BA15" s="42">
        <f>U16*AT4</f>
        <v>67.98</v>
      </c>
      <c r="BB15" s="43">
        <f>W16*AT4</f>
        <v>9.65625</v>
      </c>
      <c r="BC15" s="41">
        <f>Z16*AT4</f>
        <v>8.468888889</v>
      </c>
      <c r="BD15" s="40">
        <f>AC16*AT4</f>
        <v>9.711428571</v>
      </c>
      <c r="BE15" s="41">
        <f>AC16*AT4</f>
        <v>9.711428571</v>
      </c>
      <c r="BF15" s="44">
        <f>AI16*AT4</f>
        <v>11.95535714</v>
      </c>
      <c r="BG15" s="45"/>
      <c r="BH15" s="45"/>
      <c r="BI15" s="45"/>
      <c r="BJ15" s="45"/>
      <c r="BK15" s="45"/>
      <c r="BL15" s="45"/>
      <c r="BM15" s="45"/>
    </row>
    <row r="16" ht="34.5" customHeight="1">
      <c r="A16" s="31" t="s">
        <v>27</v>
      </c>
      <c r="B16" s="63" t="str">
        <f t="shared" si="1"/>
        <v/>
      </c>
      <c r="C16" s="33"/>
      <c r="D16" s="64">
        <f>C16*AP3+C16</f>
        <v>0</v>
      </c>
      <c r="E16" s="35">
        <f>F16/E4</f>
        <v>0</v>
      </c>
      <c r="F16" s="36"/>
      <c r="G16" s="64">
        <f>F16*AP3+F16</f>
        <v>0</v>
      </c>
      <c r="H16" s="35">
        <f>I16/H4</f>
        <v>0</v>
      </c>
      <c r="I16" s="36"/>
      <c r="J16" s="64">
        <f>I16*AP3+I16</f>
        <v>0</v>
      </c>
      <c r="K16" s="37">
        <f>L16/K4</f>
        <v>0</v>
      </c>
      <c r="L16" s="33"/>
      <c r="M16" s="64">
        <f>L16*AP3+L16</f>
        <v>0</v>
      </c>
      <c r="N16" s="37">
        <f>O16/N4</f>
        <v>11.6</v>
      </c>
      <c r="O16" s="33">
        <v>58.0</v>
      </c>
      <c r="P16" s="64">
        <f>O16*AP3+O16</f>
        <v>65.9228</v>
      </c>
      <c r="Q16" s="37">
        <f>R16/Q4</f>
        <v>10.33333333</v>
      </c>
      <c r="R16" s="33">
        <v>62.0</v>
      </c>
      <c r="S16" s="64">
        <f>R16*AP3+R16</f>
        <v>70.4692</v>
      </c>
      <c r="T16" s="37">
        <f>U16/T4</f>
        <v>9.428571429</v>
      </c>
      <c r="U16" s="33">
        <v>66.0</v>
      </c>
      <c r="V16" s="64">
        <f>U16*AP3+U16</f>
        <v>75.0156</v>
      </c>
      <c r="W16" s="37">
        <f>X16/W4</f>
        <v>9.375</v>
      </c>
      <c r="X16" s="33">
        <v>75.0</v>
      </c>
      <c r="Y16" s="64">
        <f>X16*AP3+X16</f>
        <v>85.245</v>
      </c>
      <c r="Z16" s="37">
        <f>AA16/Z4</f>
        <v>8.222222222</v>
      </c>
      <c r="AA16" s="36">
        <v>74.0</v>
      </c>
      <c r="AB16" s="64">
        <f>AA16*AP3+AA16</f>
        <v>84.1084</v>
      </c>
      <c r="AC16" s="37">
        <f>AD16/AC4</f>
        <v>9.428571429</v>
      </c>
      <c r="AD16" s="36">
        <v>132.0</v>
      </c>
      <c r="AE16" s="64">
        <f>AD16*AP3+AD16</f>
        <v>150.0312</v>
      </c>
      <c r="AF16" s="37">
        <f>AG16/AF4</f>
        <v>11.63636364</v>
      </c>
      <c r="AG16" s="33">
        <v>256.0</v>
      </c>
      <c r="AH16" s="64">
        <f>AG16*AP3+AG16</f>
        <v>290.9696</v>
      </c>
      <c r="AI16" s="37">
        <f>AJ16/AI4</f>
        <v>11.60714286</v>
      </c>
      <c r="AJ16" s="33">
        <v>325.0</v>
      </c>
      <c r="AK16" s="64">
        <f>AJ16*AP3+AJ16</f>
        <v>369.395</v>
      </c>
      <c r="AL16" s="37">
        <f>AM16/AL4</f>
        <v>0</v>
      </c>
      <c r="AM16" s="33"/>
      <c r="AN16" s="64">
        <f>AM16*AP3+AM16</f>
        <v>0</v>
      </c>
      <c r="AO16" s="37">
        <f>AP16/AO4</f>
        <v>0</v>
      </c>
      <c r="AP16" s="33"/>
      <c r="AQ16" s="64">
        <f>AP16*AP3+AP16</f>
        <v>0</v>
      </c>
      <c r="AR16" s="38" t="s">
        <v>27</v>
      </c>
      <c r="AS16" s="3"/>
      <c r="AT16" s="24" t="s">
        <v>28</v>
      </c>
      <c r="AU16" s="41"/>
      <c r="AV16" s="40"/>
      <c r="AW16" s="41"/>
      <c r="AX16" s="40"/>
      <c r="AY16" s="41">
        <f>O17*AT4</f>
        <v>0</v>
      </c>
      <c r="AZ16" s="40">
        <f>R17*AT4</f>
        <v>0</v>
      </c>
      <c r="BA16" s="42">
        <f>U17*AT4</f>
        <v>0</v>
      </c>
      <c r="BB16" s="43">
        <f>W17*AT4</f>
        <v>0</v>
      </c>
      <c r="BC16" s="41">
        <f>Z17*AT4</f>
        <v>0</v>
      </c>
      <c r="BD16" s="40">
        <f>AC17*AT4</f>
        <v>0</v>
      </c>
      <c r="BE16" s="41">
        <f>AC17*AT4</f>
        <v>0</v>
      </c>
      <c r="BF16" s="44">
        <f>AI17*AT4</f>
        <v>0</v>
      </c>
      <c r="BG16" s="45"/>
      <c r="BH16" s="45"/>
      <c r="BI16" s="45"/>
      <c r="BJ16" s="45"/>
      <c r="BK16" s="45"/>
      <c r="BL16" s="45"/>
      <c r="BM16" s="45"/>
    </row>
    <row r="17" ht="34.5" customHeight="1">
      <c r="A17" s="46" t="s">
        <v>29</v>
      </c>
      <c r="B17" s="47" t="str">
        <f t="shared" si="1"/>
        <v/>
      </c>
      <c r="C17" s="48"/>
      <c r="D17" s="49">
        <f>C17*AP3+C17</f>
        <v>0</v>
      </c>
      <c r="E17" s="50">
        <f>F17/E4</f>
        <v>0</v>
      </c>
      <c r="F17" s="51"/>
      <c r="G17" s="49">
        <f>F17*AP3+F17</f>
        <v>0</v>
      </c>
      <c r="H17" s="50">
        <f>I17/H4</f>
        <v>0</v>
      </c>
      <c r="I17" s="51"/>
      <c r="J17" s="49">
        <f>I17*AP3+I17</f>
        <v>0</v>
      </c>
      <c r="K17" s="52">
        <f>L17/K4</f>
        <v>0</v>
      </c>
      <c r="L17" s="48"/>
      <c r="M17" s="49">
        <f>L17*AP3+L17</f>
        <v>0</v>
      </c>
      <c r="N17" s="52">
        <f>O17/N4</f>
        <v>0</v>
      </c>
      <c r="O17" s="48"/>
      <c r="P17" s="49">
        <f>O17*AP3+O17</f>
        <v>0</v>
      </c>
      <c r="Q17" s="52">
        <f>R17/Q4</f>
        <v>0</v>
      </c>
      <c r="R17" s="48"/>
      <c r="S17" s="49">
        <f>R17*AP3+R17</f>
        <v>0</v>
      </c>
      <c r="T17" s="52">
        <f>U17/T4</f>
        <v>0</v>
      </c>
      <c r="U17" s="48"/>
      <c r="V17" s="49">
        <f>U17*AP3+U17</f>
        <v>0</v>
      </c>
      <c r="W17" s="52">
        <f>X17/W4</f>
        <v>0</v>
      </c>
      <c r="X17" s="48"/>
      <c r="Y17" s="49">
        <f>X17*AP3+X17</f>
        <v>0</v>
      </c>
      <c r="Z17" s="52">
        <f>AA17/Z4</f>
        <v>0</v>
      </c>
      <c r="AA17" s="51"/>
      <c r="AB17" s="49">
        <f>AA17*AP3+AA17</f>
        <v>0</v>
      </c>
      <c r="AC17" s="52">
        <f>AD17/AC4</f>
        <v>0</v>
      </c>
      <c r="AD17" s="51"/>
      <c r="AE17" s="49">
        <f>AD17*AP3+AD17</f>
        <v>0</v>
      </c>
      <c r="AF17" s="52">
        <f>AG17/AF4</f>
        <v>0</v>
      </c>
      <c r="AG17" s="48"/>
      <c r="AH17" s="49">
        <f>AG17*AP3+AG17</f>
        <v>0</v>
      </c>
      <c r="AI17" s="52">
        <f>AJ17/AI4</f>
        <v>0</v>
      </c>
      <c r="AJ17" s="48"/>
      <c r="AK17" s="49">
        <f>AJ17*AP3+AJ17</f>
        <v>0</v>
      </c>
      <c r="AL17" s="52">
        <f>AM17/AL4</f>
        <v>0</v>
      </c>
      <c r="AM17" s="48"/>
      <c r="AN17" s="49">
        <f>AM17*AP3+AM17</f>
        <v>0</v>
      </c>
      <c r="AO17" s="52">
        <f>AP17/AO4</f>
        <v>0</v>
      </c>
      <c r="AP17" s="48"/>
      <c r="AQ17" s="49">
        <f>AP17*AP3+AP17</f>
        <v>0</v>
      </c>
      <c r="AR17" s="53" t="s">
        <v>29</v>
      </c>
      <c r="AS17" s="3"/>
      <c r="AT17" s="24" t="s">
        <v>30</v>
      </c>
      <c r="AU17" s="41"/>
      <c r="AV17" s="40"/>
      <c r="AW17" s="41"/>
      <c r="AX17" s="40"/>
      <c r="AY17" s="41">
        <f>O18*AT4</f>
        <v>54.59</v>
      </c>
      <c r="AZ17" s="40">
        <f>R18*AT4</f>
        <v>64.89</v>
      </c>
      <c r="BA17" s="42">
        <f>U18*AT4</f>
        <v>75.19</v>
      </c>
      <c r="BB17" s="43">
        <f>W18*AT4</f>
        <v>10.94375</v>
      </c>
      <c r="BC17" s="41">
        <f>Z18*AT4</f>
        <v>10.87222222</v>
      </c>
      <c r="BD17" s="40">
        <f>AC18*AT4</f>
        <v>10.74142857</v>
      </c>
      <c r="BE17" s="41">
        <f>AC18*AT4</f>
        <v>10.74142857</v>
      </c>
      <c r="BF17" s="44">
        <f>AI18*AT4</f>
        <v>17.03178571</v>
      </c>
      <c r="BG17" s="45"/>
      <c r="BH17" s="45"/>
      <c r="BI17" s="45"/>
      <c r="BJ17" s="45"/>
      <c r="BK17" s="45"/>
      <c r="BL17" s="45"/>
      <c r="BM17" s="45"/>
    </row>
    <row r="18" ht="34.5" customHeight="1">
      <c r="A18" s="31" t="s">
        <v>31</v>
      </c>
      <c r="B18" s="63" t="str">
        <f t="shared" si="1"/>
        <v/>
      </c>
      <c r="C18" s="33"/>
      <c r="D18" s="64">
        <f>C18*AP3+C18</f>
        <v>0</v>
      </c>
      <c r="E18" s="35">
        <f>F18/E4</f>
        <v>0</v>
      </c>
      <c r="F18" s="36"/>
      <c r="G18" s="64">
        <f>F18*AP3+F18</f>
        <v>0</v>
      </c>
      <c r="H18" s="35">
        <f>I18/H4</f>
        <v>0</v>
      </c>
      <c r="I18" s="36"/>
      <c r="J18" s="64">
        <f>I18*AP3+I18</f>
        <v>0</v>
      </c>
      <c r="K18" s="37">
        <f>L18/K4</f>
        <v>0</v>
      </c>
      <c r="L18" s="33"/>
      <c r="M18" s="64">
        <f>L18*AP3+L18</f>
        <v>0</v>
      </c>
      <c r="N18" s="37">
        <f>O18/N4</f>
        <v>10.6</v>
      </c>
      <c r="O18" s="33">
        <v>53.0</v>
      </c>
      <c r="P18" s="64">
        <f>O18*AP3+O18</f>
        <v>60.2398</v>
      </c>
      <c r="Q18" s="37">
        <f>R18/Q4</f>
        <v>10.5</v>
      </c>
      <c r="R18" s="33">
        <v>63.0</v>
      </c>
      <c r="S18" s="64">
        <f>R18*AP3+R18</f>
        <v>71.6058</v>
      </c>
      <c r="T18" s="37">
        <f>U18/T4</f>
        <v>10.42857143</v>
      </c>
      <c r="U18" s="33">
        <v>73.0</v>
      </c>
      <c r="V18" s="64">
        <f>U18*AP3+U18</f>
        <v>82.9718</v>
      </c>
      <c r="W18" s="37">
        <f>X18/W4</f>
        <v>10.625</v>
      </c>
      <c r="X18" s="33">
        <v>85.0</v>
      </c>
      <c r="Y18" s="64">
        <f>X18*AP3+X18</f>
        <v>96.611</v>
      </c>
      <c r="Z18" s="37">
        <f>AA18/Z4</f>
        <v>10.55555556</v>
      </c>
      <c r="AA18" s="36">
        <v>95.0</v>
      </c>
      <c r="AB18" s="64">
        <f>AA18*AP3+AA18</f>
        <v>107.977</v>
      </c>
      <c r="AC18" s="37">
        <f>AD18/AC4</f>
        <v>10.42857143</v>
      </c>
      <c r="AD18" s="36">
        <v>146.0</v>
      </c>
      <c r="AE18" s="64">
        <f>AD18*AP3+AD18</f>
        <v>165.9436</v>
      </c>
      <c r="AF18" s="37">
        <f>AG18/AF4</f>
        <v>16.40909091</v>
      </c>
      <c r="AG18" s="33">
        <v>361.0</v>
      </c>
      <c r="AH18" s="64">
        <f>AG18*AP3+AG18</f>
        <v>410.3126</v>
      </c>
      <c r="AI18" s="37">
        <f>AJ18/AI4</f>
        <v>16.53571429</v>
      </c>
      <c r="AJ18" s="33">
        <v>463.0</v>
      </c>
      <c r="AK18" s="64">
        <f>AJ18*AP3+AJ18</f>
        <v>526.2458</v>
      </c>
      <c r="AL18" s="37">
        <f>AM18/AL4</f>
        <v>0</v>
      </c>
      <c r="AM18" s="33"/>
      <c r="AN18" s="64">
        <f>AM18*AP3+AM18</f>
        <v>0</v>
      </c>
      <c r="AO18" s="37">
        <f>AP18/AO4</f>
        <v>0</v>
      </c>
      <c r="AP18" s="33"/>
      <c r="AQ18" s="64">
        <f>AP18*AP3+AP18</f>
        <v>0</v>
      </c>
      <c r="AR18" s="38" t="s">
        <v>31</v>
      </c>
      <c r="AS18" s="3"/>
      <c r="AT18" s="24" t="s">
        <v>32</v>
      </c>
      <c r="AU18" s="41"/>
      <c r="AV18" s="40"/>
      <c r="AW18" s="41"/>
      <c r="AX18" s="40"/>
      <c r="AY18" s="41">
        <f>O19*AT4</f>
        <v>72.1</v>
      </c>
      <c r="AZ18" s="40">
        <f>R19*AT4</f>
        <v>89.61</v>
      </c>
      <c r="BA18" s="42">
        <f>U19*AT4</f>
        <v>109.18</v>
      </c>
      <c r="BB18" s="43">
        <f>W19*AT4</f>
        <v>14.1625</v>
      </c>
      <c r="BC18" s="41">
        <f>Z19*AT4</f>
        <v>14.19111111</v>
      </c>
      <c r="BD18" s="40">
        <f>AC19*AT4</f>
        <v>14.34642857</v>
      </c>
      <c r="BE18" s="41">
        <f>AC19*AT4</f>
        <v>14.34642857</v>
      </c>
      <c r="BF18" s="44">
        <f>AI19*AT4</f>
        <v>18.76071429</v>
      </c>
      <c r="BG18" s="45"/>
      <c r="BH18" s="45"/>
      <c r="BI18" s="45"/>
      <c r="BJ18" s="45"/>
      <c r="BK18" s="45"/>
      <c r="BL18" s="45"/>
      <c r="BM18" s="45"/>
    </row>
    <row r="19" ht="34.5" customHeight="1">
      <c r="A19" s="16" t="s">
        <v>33</v>
      </c>
      <c r="B19" s="17" t="str">
        <f t="shared" si="1"/>
        <v/>
      </c>
      <c r="C19" s="18"/>
      <c r="D19" s="19">
        <f>C19*AP3+C19</f>
        <v>0</v>
      </c>
      <c r="E19" s="62">
        <f>F19/E4</f>
        <v>0</v>
      </c>
      <c r="F19" s="21"/>
      <c r="G19" s="19">
        <f>F19*AP3+F19</f>
        <v>0</v>
      </c>
      <c r="H19" s="62">
        <f>I19/H4</f>
        <v>0</v>
      </c>
      <c r="I19" s="21"/>
      <c r="J19" s="19">
        <f>I19*AP3+I19</f>
        <v>0</v>
      </c>
      <c r="K19" s="22">
        <f>L19/K4</f>
        <v>0</v>
      </c>
      <c r="L19" s="18"/>
      <c r="M19" s="19">
        <f>L19*AP3+L19</f>
        <v>0</v>
      </c>
      <c r="N19" s="22">
        <f>O19/N4</f>
        <v>14</v>
      </c>
      <c r="O19" s="18">
        <v>70.0</v>
      </c>
      <c r="P19" s="19">
        <f>O19*AP3+O19</f>
        <v>79.562</v>
      </c>
      <c r="Q19" s="22">
        <f>R19/Q4</f>
        <v>14.5</v>
      </c>
      <c r="R19" s="18">
        <v>87.0</v>
      </c>
      <c r="S19" s="19">
        <f>R19*AP3+R19</f>
        <v>98.8842</v>
      </c>
      <c r="T19" s="22">
        <f>U19/T4</f>
        <v>15.14285714</v>
      </c>
      <c r="U19" s="18">
        <v>106.0</v>
      </c>
      <c r="V19" s="19">
        <f>U19*AP3+U19</f>
        <v>120.4796</v>
      </c>
      <c r="W19" s="22">
        <f>X19/W4</f>
        <v>13.75</v>
      </c>
      <c r="X19" s="18">
        <v>110.0</v>
      </c>
      <c r="Y19" s="19">
        <f>X19*AP3+X19</f>
        <v>125.026</v>
      </c>
      <c r="Z19" s="22">
        <f>AA19/Z4</f>
        <v>13.77777778</v>
      </c>
      <c r="AA19" s="21">
        <v>124.0</v>
      </c>
      <c r="AB19" s="19">
        <f>AA19*AP3+AA19</f>
        <v>140.9384</v>
      </c>
      <c r="AC19" s="22">
        <f>AD19/AC4</f>
        <v>13.92857143</v>
      </c>
      <c r="AD19" s="21">
        <v>195.0</v>
      </c>
      <c r="AE19" s="19">
        <f>AD19*AP3+AD19</f>
        <v>221.637</v>
      </c>
      <c r="AF19" s="22">
        <f>AG19/AF4</f>
        <v>18.18181818</v>
      </c>
      <c r="AG19" s="18">
        <v>400.0</v>
      </c>
      <c r="AH19" s="19">
        <f>AG19*AP3+AG19</f>
        <v>454.64</v>
      </c>
      <c r="AI19" s="22">
        <f>AJ19/AI4</f>
        <v>18.21428571</v>
      </c>
      <c r="AJ19" s="18">
        <v>510.0</v>
      </c>
      <c r="AK19" s="19">
        <f>AJ19*AP3+AJ19</f>
        <v>579.666</v>
      </c>
      <c r="AL19" s="22">
        <f>AM19/AL4</f>
        <v>0</v>
      </c>
      <c r="AM19" s="18"/>
      <c r="AN19" s="19">
        <f>AM19*AP3+AM19</f>
        <v>0</v>
      </c>
      <c r="AO19" s="22">
        <f>AP19/AO4</f>
        <v>0</v>
      </c>
      <c r="AP19" s="18"/>
      <c r="AQ19" s="19">
        <f>AP19*AP3+AP19</f>
        <v>0</v>
      </c>
      <c r="AR19" s="23" t="s">
        <v>33</v>
      </c>
      <c r="AS19" s="3"/>
      <c r="AT19" s="24" t="s">
        <v>34</v>
      </c>
      <c r="AU19" s="41"/>
      <c r="AV19" s="40"/>
      <c r="AW19" s="41"/>
      <c r="AX19" s="40"/>
      <c r="AY19" s="41">
        <f>O20*AT4</f>
        <v>82.4</v>
      </c>
      <c r="AZ19" s="40">
        <f>R20*AT4</f>
        <v>92.7</v>
      </c>
      <c r="BA19" s="42">
        <f>U20*AT4</f>
        <v>104.03</v>
      </c>
      <c r="BB19" s="43">
        <f>W20*AT4</f>
        <v>15.06375</v>
      </c>
      <c r="BC19" s="41">
        <f>Z20*AT4</f>
        <v>14.87777778</v>
      </c>
      <c r="BD19" s="40">
        <f>AC20*AT4</f>
        <v>12.65428571</v>
      </c>
      <c r="BE19" s="41">
        <f>AC20*AT4</f>
        <v>12.65428571</v>
      </c>
      <c r="BF19" s="44">
        <f>AI20*AT4</f>
        <v>15.56035714</v>
      </c>
      <c r="BG19" s="65"/>
      <c r="BH19" s="65"/>
      <c r="BI19" s="65"/>
      <c r="BJ19" s="65"/>
      <c r="BK19" s="65"/>
      <c r="BL19" s="65"/>
      <c r="BM19" s="65"/>
    </row>
    <row r="20" ht="34.5" customHeight="1">
      <c r="A20" s="31" t="s">
        <v>35</v>
      </c>
      <c r="B20" s="63" t="str">
        <f t="shared" si="1"/>
        <v/>
      </c>
      <c r="C20" s="33"/>
      <c r="D20" s="64">
        <f>C20*AP3+C20</f>
        <v>0</v>
      </c>
      <c r="E20" s="35">
        <f>F20/E4</f>
        <v>0</v>
      </c>
      <c r="F20" s="36"/>
      <c r="G20" s="64">
        <f>F20*AP3+F20</f>
        <v>0</v>
      </c>
      <c r="H20" s="35">
        <f>I20/H4</f>
        <v>0</v>
      </c>
      <c r="I20" s="36"/>
      <c r="J20" s="64">
        <f>I20*AP3+I20</f>
        <v>0</v>
      </c>
      <c r="K20" s="37">
        <f>L20/K4</f>
        <v>0</v>
      </c>
      <c r="L20" s="33"/>
      <c r="M20" s="64">
        <f>L20*AP3+L20</f>
        <v>0</v>
      </c>
      <c r="N20" s="37">
        <f>O20/N4</f>
        <v>16</v>
      </c>
      <c r="O20" s="33">
        <v>80.0</v>
      </c>
      <c r="P20" s="64">
        <f>O20*AP3+O20</f>
        <v>90.928</v>
      </c>
      <c r="Q20" s="37">
        <f>R20/Q4</f>
        <v>15</v>
      </c>
      <c r="R20" s="33">
        <v>90.0</v>
      </c>
      <c r="S20" s="64">
        <f>R20*AP3+R20</f>
        <v>102.294</v>
      </c>
      <c r="T20" s="37">
        <f>U20/T4</f>
        <v>14.42857143</v>
      </c>
      <c r="U20" s="33">
        <v>101.0</v>
      </c>
      <c r="V20" s="64">
        <f>U20*AP3+U20</f>
        <v>114.7966</v>
      </c>
      <c r="W20" s="37">
        <f>X20/W4</f>
        <v>14.625</v>
      </c>
      <c r="X20" s="33">
        <v>117.0</v>
      </c>
      <c r="Y20" s="64">
        <f>X20*AP3+X20</f>
        <v>132.9822</v>
      </c>
      <c r="Z20" s="37">
        <f>AA20/Z4</f>
        <v>14.44444444</v>
      </c>
      <c r="AA20" s="36">
        <v>130.0</v>
      </c>
      <c r="AB20" s="64">
        <f>AA20*AP3+AA20</f>
        <v>147.758</v>
      </c>
      <c r="AC20" s="37">
        <f>AD20/AC4</f>
        <v>12.28571429</v>
      </c>
      <c r="AD20" s="36">
        <v>172.0</v>
      </c>
      <c r="AE20" s="64">
        <f>AD20*AP3+AD20</f>
        <v>195.4952</v>
      </c>
      <c r="AF20" s="37">
        <f>AG20/AF4</f>
        <v>13</v>
      </c>
      <c r="AG20" s="33">
        <v>286.0</v>
      </c>
      <c r="AH20" s="64">
        <f>AG20*AP3+AG20</f>
        <v>325.0676</v>
      </c>
      <c r="AI20" s="37">
        <f>AJ20/AI4</f>
        <v>15.10714286</v>
      </c>
      <c r="AJ20" s="33">
        <v>423.0</v>
      </c>
      <c r="AK20" s="64">
        <f>AJ20*AP3+AJ20</f>
        <v>480.7818</v>
      </c>
      <c r="AL20" s="37">
        <f>AM20/AL4</f>
        <v>0</v>
      </c>
      <c r="AM20" s="33"/>
      <c r="AN20" s="64">
        <f>AM20*AP3+AM20</f>
        <v>0</v>
      </c>
      <c r="AO20" s="37">
        <f>AP20/AO4</f>
        <v>0</v>
      </c>
      <c r="AP20" s="33"/>
      <c r="AQ20" s="64">
        <f>AP20*AP3+AP20</f>
        <v>0</v>
      </c>
      <c r="AR20" s="38" t="s">
        <v>35</v>
      </c>
      <c r="AS20" s="3"/>
      <c r="AT20" s="24" t="s">
        <v>36</v>
      </c>
      <c r="AU20" s="41"/>
      <c r="AV20" s="40"/>
      <c r="AW20" s="41"/>
      <c r="AX20" s="40"/>
      <c r="AY20" s="41">
        <f>O21*AT4</f>
        <v>0</v>
      </c>
      <c r="AZ20" s="40">
        <f>R21*AT4</f>
        <v>0</v>
      </c>
      <c r="BA20" s="42">
        <f>U21*AT4</f>
        <v>0</v>
      </c>
      <c r="BB20" s="43">
        <f>W21*AT4</f>
        <v>0</v>
      </c>
      <c r="BC20" s="41">
        <f>Z21*AT4</f>
        <v>0</v>
      </c>
      <c r="BD20" s="40">
        <f>AC21*AT4</f>
        <v>0</v>
      </c>
      <c r="BE20" s="41">
        <f>AC21*AT4</f>
        <v>0</v>
      </c>
      <c r="BF20" s="44">
        <f>AI21*AT4</f>
        <v>0</v>
      </c>
      <c r="BG20" s="3"/>
      <c r="BH20" s="3"/>
      <c r="BI20" s="3"/>
      <c r="BJ20" s="3"/>
      <c r="BK20" s="3"/>
      <c r="BL20" s="3"/>
      <c r="BM20" s="3"/>
    </row>
    <row r="21" ht="34.5" customHeight="1">
      <c r="A21" s="46" t="s">
        <v>37</v>
      </c>
      <c r="B21" s="47" t="str">
        <f t="shared" si="1"/>
        <v/>
      </c>
      <c r="C21" s="48"/>
      <c r="D21" s="49">
        <f>C21*AP3+C21</f>
        <v>0</v>
      </c>
      <c r="E21" s="50">
        <f>F21/E4</f>
        <v>0</v>
      </c>
      <c r="F21" s="51"/>
      <c r="G21" s="49">
        <f>F21*AP3+F21</f>
        <v>0</v>
      </c>
      <c r="H21" s="50">
        <f>I21/H4</f>
        <v>0</v>
      </c>
      <c r="I21" s="51"/>
      <c r="J21" s="49">
        <f>I21*AP3+I21</f>
        <v>0</v>
      </c>
      <c r="K21" s="52">
        <f>L21/K4</f>
        <v>0</v>
      </c>
      <c r="L21" s="48"/>
      <c r="M21" s="49">
        <f>L21*AP3+L21</f>
        <v>0</v>
      </c>
      <c r="N21" s="52">
        <f>O21/N4</f>
        <v>0</v>
      </c>
      <c r="O21" s="48"/>
      <c r="P21" s="49">
        <f>O21*AP3+O21</f>
        <v>0</v>
      </c>
      <c r="Q21" s="52">
        <f>R21/Q4</f>
        <v>0</v>
      </c>
      <c r="R21" s="48"/>
      <c r="S21" s="49">
        <f>R21*AP3+R21</f>
        <v>0</v>
      </c>
      <c r="T21" s="52">
        <f>U21/T4</f>
        <v>0</v>
      </c>
      <c r="U21" s="48"/>
      <c r="V21" s="49">
        <f>U21*AP3+U21</f>
        <v>0</v>
      </c>
      <c r="W21" s="52">
        <f>X21/W4</f>
        <v>0</v>
      </c>
      <c r="X21" s="48"/>
      <c r="Y21" s="49">
        <f>X21*AP3+X21</f>
        <v>0</v>
      </c>
      <c r="Z21" s="52">
        <f>AA21/Z4</f>
        <v>0</v>
      </c>
      <c r="AA21" s="51"/>
      <c r="AB21" s="49">
        <f>AA21*AP3+AA21</f>
        <v>0</v>
      </c>
      <c r="AC21" s="52">
        <f>AD21/AC4</f>
        <v>0</v>
      </c>
      <c r="AD21" s="51"/>
      <c r="AE21" s="49">
        <f>AD21*AP3+AD21</f>
        <v>0</v>
      </c>
      <c r="AF21" s="52">
        <f>AG21/AF4</f>
        <v>0</v>
      </c>
      <c r="AG21" s="48"/>
      <c r="AH21" s="49">
        <f>AG21*AP3+AG21</f>
        <v>0</v>
      </c>
      <c r="AI21" s="52">
        <f>AJ21/AI4</f>
        <v>0</v>
      </c>
      <c r="AJ21" s="48"/>
      <c r="AK21" s="49">
        <f>AJ21*AP3+AJ21</f>
        <v>0</v>
      </c>
      <c r="AL21" s="52">
        <f>AM21/AL4</f>
        <v>0</v>
      </c>
      <c r="AM21" s="48"/>
      <c r="AN21" s="49">
        <f>AM21*AP3+AM21</f>
        <v>0</v>
      </c>
      <c r="AO21" s="52">
        <f>AP21/AO4</f>
        <v>0</v>
      </c>
      <c r="AP21" s="48"/>
      <c r="AQ21" s="49">
        <f>AP21*AP3+AP21</f>
        <v>0</v>
      </c>
      <c r="AR21" s="53" t="s">
        <v>37</v>
      </c>
      <c r="AS21" s="3"/>
      <c r="AT21" s="24" t="s">
        <v>38</v>
      </c>
      <c r="AU21" s="41"/>
      <c r="AV21" s="40"/>
      <c r="AW21" s="41"/>
      <c r="AX21" s="40"/>
      <c r="AY21" s="41">
        <f>O22*AT4</f>
        <v>0</v>
      </c>
      <c r="AZ21" s="40">
        <f>R22*AT4</f>
        <v>0</v>
      </c>
      <c r="BA21" s="42">
        <f>U22*AT4</f>
        <v>0</v>
      </c>
      <c r="BB21" s="43">
        <f>W22*AT4</f>
        <v>0</v>
      </c>
      <c r="BC21" s="41">
        <f>Z22*AT4</f>
        <v>0</v>
      </c>
      <c r="BD21" s="40">
        <f>AC22*AT4</f>
        <v>0</v>
      </c>
      <c r="BE21" s="41">
        <f>AC22*AT4</f>
        <v>0</v>
      </c>
      <c r="BF21" s="44">
        <f>AI22*AT4</f>
        <v>0</v>
      </c>
      <c r="BG21" s="3"/>
      <c r="BH21" s="3"/>
      <c r="BI21" s="3"/>
      <c r="BJ21" s="3"/>
      <c r="BK21" s="3"/>
      <c r="BL21" s="3"/>
      <c r="BM21" s="3"/>
    </row>
    <row r="22" ht="34.5" customHeight="1">
      <c r="A22" s="54" t="s">
        <v>39</v>
      </c>
      <c r="B22" s="55" t="str">
        <f t="shared" si="1"/>
        <v/>
      </c>
      <c r="C22" s="56"/>
      <c r="D22" s="57">
        <f>C22*AP3+C22</f>
        <v>0</v>
      </c>
      <c r="E22" s="58">
        <f>F22/E4</f>
        <v>0</v>
      </c>
      <c r="F22" s="59"/>
      <c r="G22" s="57">
        <f>F22*AP3+F22</f>
        <v>0</v>
      </c>
      <c r="H22" s="58">
        <f>I22/H4</f>
        <v>0</v>
      </c>
      <c r="I22" s="59"/>
      <c r="J22" s="57">
        <f>I22*AP3+I22</f>
        <v>0</v>
      </c>
      <c r="K22" s="60">
        <f>L22/K4</f>
        <v>0</v>
      </c>
      <c r="L22" s="56"/>
      <c r="M22" s="57">
        <f>L22*AP3+L22</f>
        <v>0</v>
      </c>
      <c r="N22" s="60">
        <f>O22/N4</f>
        <v>0</v>
      </c>
      <c r="O22" s="56"/>
      <c r="P22" s="57">
        <f>O22*AP3+O22</f>
        <v>0</v>
      </c>
      <c r="Q22" s="60">
        <f>R22/Q4</f>
        <v>0</v>
      </c>
      <c r="R22" s="56"/>
      <c r="S22" s="57">
        <f>R22*AP3+R22</f>
        <v>0</v>
      </c>
      <c r="T22" s="60">
        <f>U22/T4</f>
        <v>0</v>
      </c>
      <c r="U22" s="56"/>
      <c r="V22" s="57">
        <f>U22*AP3+U22</f>
        <v>0</v>
      </c>
      <c r="W22" s="60">
        <f>X22/W4</f>
        <v>0</v>
      </c>
      <c r="X22" s="56"/>
      <c r="Y22" s="57">
        <f>X22*AP3+X22</f>
        <v>0</v>
      </c>
      <c r="Z22" s="60">
        <f>AA22/Z4</f>
        <v>0</v>
      </c>
      <c r="AA22" s="59"/>
      <c r="AB22" s="57">
        <f>AA22*AP3+AA22</f>
        <v>0</v>
      </c>
      <c r="AC22" s="60">
        <f>AD22/AC4</f>
        <v>0</v>
      </c>
      <c r="AD22" s="59"/>
      <c r="AE22" s="57">
        <f>AD22*AP3+AD22</f>
        <v>0</v>
      </c>
      <c r="AF22" s="60">
        <f>AG22/AF4</f>
        <v>0</v>
      </c>
      <c r="AG22" s="56"/>
      <c r="AH22" s="57">
        <f>AG22*AP3+AG22</f>
        <v>0</v>
      </c>
      <c r="AI22" s="60">
        <f>AJ22/AI4</f>
        <v>0</v>
      </c>
      <c r="AJ22" s="56"/>
      <c r="AK22" s="57">
        <f>AJ22*AP3+AJ22</f>
        <v>0</v>
      </c>
      <c r="AL22" s="60">
        <f>AM22/AL4</f>
        <v>0</v>
      </c>
      <c r="AM22" s="56"/>
      <c r="AN22" s="57">
        <f>AM22*AP3+AM22</f>
        <v>0</v>
      </c>
      <c r="AO22" s="60">
        <f>AP22/AO4</f>
        <v>0</v>
      </c>
      <c r="AP22" s="56"/>
      <c r="AQ22" s="57">
        <f>AP22*AP3+AP22</f>
        <v>0</v>
      </c>
      <c r="AR22" s="61" t="s">
        <v>39</v>
      </c>
      <c r="AS22" s="3"/>
      <c r="AT22" s="24" t="s">
        <v>26</v>
      </c>
      <c r="AU22" s="41"/>
      <c r="AV22" s="40"/>
      <c r="AW22" s="41"/>
      <c r="AX22" s="40"/>
      <c r="AY22" s="41">
        <f>O23*AT4</f>
        <v>67.98</v>
      </c>
      <c r="AZ22" s="40">
        <f>R23*AT4</f>
        <v>79.31</v>
      </c>
      <c r="BA22" s="42">
        <f>U23*AT4</f>
        <v>85.49</v>
      </c>
      <c r="BB22" s="43">
        <f>W23*AT4</f>
        <v>13.39</v>
      </c>
      <c r="BC22" s="41">
        <f>Z23*AT4</f>
        <v>13.50444444</v>
      </c>
      <c r="BD22" s="40">
        <f>AC23*AT4</f>
        <v>13.24285714</v>
      </c>
      <c r="BE22" s="41">
        <f>AC23*AT4</f>
        <v>13.24285714</v>
      </c>
      <c r="BF22" s="44">
        <f>AI23*AT4</f>
        <v>15.26607143</v>
      </c>
      <c r="BG22" s="3"/>
      <c r="BH22" s="3"/>
      <c r="BI22" s="3"/>
      <c r="BJ22" s="3"/>
      <c r="BK22" s="3"/>
      <c r="BL22" s="3"/>
      <c r="BM22" s="3"/>
    </row>
    <row r="23" ht="34.5" customHeight="1">
      <c r="A23" s="16" t="s">
        <v>40</v>
      </c>
      <c r="B23" s="17" t="str">
        <f t="shared" si="1"/>
        <v/>
      </c>
      <c r="C23" s="18"/>
      <c r="D23" s="19">
        <f>C23*AP3+C23</f>
        <v>0</v>
      </c>
      <c r="E23" s="62">
        <f>F23/E4</f>
        <v>0</v>
      </c>
      <c r="F23" s="21"/>
      <c r="G23" s="19">
        <f>F23*AP3+F23</f>
        <v>0</v>
      </c>
      <c r="H23" s="62">
        <f>I23/H4</f>
        <v>0</v>
      </c>
      <c r="I23" s="21"/>
      <c r="J23" s="19">
        <f>I23*AP3+I23</f>
        <v>0</v>
      </c>
      <c r="K23" s="22">
        <f>L23/K4</f>
        <v>0</v>
      </c>
      <c r="L23" s="18"/>
      <c r="M23" s="19">
        <f>L23*AP3+L23</f>
        <v>0</v>
      </c>
      <c r="N23" s="22">
        <f>O23/N4</f>
        <v>13.2</v>
      </c>
      <c r="O23" s="18">
        <v>66.0</v>
      </c>
      <c r="P23" s="19">
        <f>O23*AP3+O23</f>
        <v>75.0156</v>
      </c>
      <c r="Q23" s="22">
        <f>R23/Q4</f>
        <v>12.83333333</v>
      </c>
      <c r="R23" s="18">
        <v>77.0</v>
      </c>
      <c r="S23" s="19">
        <f>R23*AP3+R23</f>
        <v>87.5182</v>
      </c>
      <c r="T23" s="22">
        <f>U23/T4</f>
        <v>11.85714286</v>
      </c>
      <c r="U23" s="18">
        <v>83.0</v>
      </c>
      <c r="V23" s="19">
        <f>U23*AP3+U23</f>
        <v>94.3378</v>
      </c>
      <c r="W23" s="22">
        <f>X23/W4</f>
        <v>13</v>
      </c>
      <c r="X23" s="18">
        <v>104.0</v>
      </c>
      <c r="Y23" s="19">
        <f>X23*AP3+X23</f>
        <v>118.2064</v>
      </c>
      <c r="Z23" s="22">
        <f>AA23/Z4</f>
        <v>13.11111111</v>
      </c>
      <c r="AA23" s="21">
        <v>118.0</v>
      </c>
      <c r="AB23" s="19">
        <f>AA23*AP3+AA23</f>
        <v>134.1188</v>
      </c>
      <c r="AC23" s="22">
        <f>AD23/AC4</f>
        <v>12.85714286</v>
      </c>
      <c r="AD23" s="21">
        <v>180.0</v>
      </c>
      <c r="AE23" s="19">
        <f>AD23*AP3+AD23</f>
        <v>204.588</v>
      </c>
      <c r="AF23" s="22">
        <f>AG23/AF4</f>
        <v>14.72727273</v>
      </c>
      <c r="AG23" s="18">
        <v>324.0</v>
      </c>
      <c r="AH23" s="19">
        <f>AG23*AP3+AG23</f>
        <v>368.2584</v>
      </c>
      <c r="AI23" s="22">
        <f>AJ23/AI4</f>
        <v>14.82142857</v>
      </c>
      <c r="AJ23" s="18">
        <v>415.0</v>
      </c>
      <c r="AK23" s="19">
        <f>AJ23*AP3+AJ23</f>
        <v>471.689</v>
      </c>
      <c r="AL23" s="22">
        <f>AM23/AL4</f>
        <v>0</v>
      </c>
      <c r="AM23" s="18"/>
      <c r="AN23" s="19">
        <f>AM23*AP3+AM23</f>
        <v>0</v>
      </c>
      <c r="AO23" s="22">
        <f>AP23/AO4</f>
        <v>0</v>
      </c>
      <c r="AP23" s="18"/>
      <c r="AQ23" s="19">
        <f>AP23*AP3+AP23</f>
        <v>0</v>
      </c>
      <c r="AR23" s="23" t="s">
        <v>40</v>
      </c>
      <c r="AS23" s="3"/>
      <c r="AT23" s="24" t="s">
        <v>41</v>
      </c>
      <c r="AU23" s="41"/>
      <c r="AV23" s="40"/>
      <c r="AW23" s="41"/>
      <c r="AX23" s="40"/>
      <c r="AY23" s="41">
        <f>O23*AT4</f>
        <v>67.98</v>
      </c>
      <c r="AZ23" s="40">
        <f>R23*AT4</f>
        <v>79.31</v>
      </c>
      <c r="BA23" s="42">
        <f>U23*AT4</f>
        <v>85.49</v>
      </c>
      <c r="BB23" s="43">
        <f>W23*AT4</f>
        <v>13.39</v>
      </c>
      <c r="BC23" s="41">
        <f>Z23*AT4</f>
        <v>13.50444444</v>
      </c>
      <c r="BD23" s="40">
        <f>AC23*AT4</f>
        <v>13.24285714</v>
      </c>
      <c r="BE23" s="41">
        <f>AC23*AT4</f>
        <v>13.24285714</v>
      </c>
      <c r="BF23" s="44">
        <f>AI23*AT4</f>
        <v>15.26607143</v>
      </c>
      <c r="BG23" s="3"/>
      <c r="BH23" s="3"/>
      <c r="BI23" s="3"/>
      <c r="BJ23" s="3"/>
      <c r="BK23" s="3"/>
      <c r="BL23" s="3"/>
      <c r="BM23" s="3"/>
    </row>
    <row r="24" ht="34.5" customHeight="1">
      <c r="A24" s="31" t="s">
        <v>42</v>
      </c>
      <c r="B24" s="63" t="str">
        <f t="shared" si="1"/>
        <v/>
      </c>
      <c r="C24" s="33"/>
      <c r="D24" s="64">
        <f>C24*AP3+C24</f>
        <v>0</v>
      </c>
      <c r="E24" s="35">
        <f>F24/E4</f>
        <v>0</v>
      </c>
      <c r="F24" s="36"/>
      <c r="G24" s="64">
        <f>F24*AP3+F24</f>
        <v>0</v>
      </c>
      <c r="H24" s="35">
        <f>I24/H4</f>
        <v>0</v>
      </c>
      <c r="I24" s="36"/>
      <c r="J24" s="64">
        <f>I24*AP3+I24</f>
        <v>0</v>
      </c>
      <c r="K24" s="37">
        <f>L24/K4</f>
        <v>0</v>
      </c>
      <c r="L24" s="33"/>
      <c r="M24" s="64">
        <f>L24*AP3+L24</f>
        <v>0</v>
      </c>
      <c r="N24" s="37">
        <f>O24/N4</f>
        <v>25</v>
      </c>
      <c r="O24" s="33">
        <v>125.0</v>
      </c>
      <c r="P24" s="64">
        <f>O24*AP3+O24</f>
        <v>142.075</v>
      </c>
      <c r="Q24" s="37">
        <f>R24/Q4</f>
        <v>25</v>
      </c>
      <c r="R24" s="33">
        <v>150.0</v>
      </c>
      <c r="S24" s="64">
        <f>R24*AP3+R24</f>
        <v>170.49</v>
      </c>
      <c r="T24" s="37">
        <f>U24/T4</f>
        <v>27.71428571</v>
      </c>
      <c r="U24" s="33">
        <v>194.0</v>
      </c>
      <c r="V24" s="64">
        <f>U24*AP3+U24</f>
        <v>220.5004</v>
      </c>
      <c r="W24" s="37">
        <f>X24/W4</f>
        <v>27.5</v>
      </c>
      <c r="X24" s="33">
        <v>220.0</v>
      </c>
      <c r="Y24" s="64">
        <f>X24*AP3+X24</f>
        <v>250.052</v>
      </c>
      <c r="Z24" s="37">
        <f>AA24/Z4</f>
        <v>27.44444444</v>
      </c>
      <c r="AA24" s="36">
        <v>247.0</v>
      </c>
      <c r="AB24" s="64">
        <f>AA24*AP3+AA24</f>
        <v>280.7402</v>
      </c>
      <c r="AC24" s="37">
        <f>AD24/AC4</f>
        <v>25.14285714</v>
      </c>
      <c r="AD24" s="36">
        <v>352.0</v>
      </c>
      <c r="AE24" s="64">
        <f>AD24*AP3+AD24</f>
        <v>400.0832</v>
      </c>
      <c r="AF24" s="37">
        <f>AG24/AF4</f>
        <v>25</v>
      </c>
      <c r="AG24" s="33">
        <v>550.0</v>
      </c>
      <c r="AH24" s="64">
        <f>AG24*AP3+AG24</f>
        <v>625.13</v>
      </c>
      <c r="AI24" s="37">
        <f>AJ24/AI4</f>
        <v>29.85714286</v>
      </c>
      <c r="AJ24" s="33">
        <v>836.0</v>
      </c>
      <c r="AK24" s="64">
        <f>AJ24*AP3+AJ24</f>
        <v>950.1976</v>
      </c>
      <c r="AL24" s="37">
        <f>AM24/AL4</f>
        <v>0</v>
      </c>
      <c r="AM24" s="33"/>
      <c r="AN24" s="64">
        <f>AM24*AP3+AM24</f>
        <v>0</v>
      </c>
      <c r="AO24" s="37">
        <f>AP24/AO4</f>
        <v>0</v>
      </c>
      <c r="AP24" s="33"/>
      <c r="AQ24" s="64">
        <f>AP24*AP3+AP24</f>
        <v>0</v>
      </c>
      <c r="AR24" s="38" t="s">
        <v>42</v>
      </c>
      <c r="AS24" s="3"/>
      <c r="AT24" s="24" t="s">
        <v>43</v>
      </c>
      <c r="AU24" s="41"/>
      <c r="AV24" s="40"/>
      <c r="AW24" s="41"/>
      <c r="AX24" s="40"/>
      <c r="AY24" s="41">
        <f>O25*AT4</f>
        <v>0</v>
      </c>
      <c r="AZ24" s="40">
        <f>R25*AT4</f>
        <v>0</v>
      </c>
      <c r="BA24" s="42">
        <f>U25*AT4</f>
        <v>0</v>
      </c>
      <c r="BB24" s="43">
        <f>W25*AT4</f>
        <v>0</v>
      </c>
      <c r="BC24" s="41">
        <f>Z25*AT4</f>
        <v>0</v>
      </c>
      <c r="BD24" s="40">
        <f>AC25*AT4</f>
        <v>0</v>
      </c>
      <c r="BE24" s="41">
        <f>AC25*AT4</f>
        <v>0</v>
      </c>
      <c r="BF24" s="44">
        <f>AI25*AT4</f>
        <v>0</v>
      </c>
      <c r="BG24" s="3"/>
      <c r="BH24" s="3"/>
      <c r="BI24" s="3"/>
      <c r="BJ24" s="3"/>
      <c r="BK24" s="3"/>
      <c r="BL24" s="3"/>
      <c r="BM24" s="3"/>
    </row>
    <row r="25" ht="34.5" customHeight="1">
      <c r="A25" s="46" t="s">
        <v>44</v>
      </c>
      <c r="B25" s="47" t="str">
        <f t="shared" si="1"/>
        <v/>
      </c>
      <c r="C25" s="48"/>
      <c r="D25" s="49">
        <f>C25*AP3+C25</f>
        <v>0</v>
      </c>
      <c r="E25" s="50">
        <f>F25/E4</f>
        <v>0</v>
      </c>
      <c r="F25" s="51"/>
      <c r="G25" s="49">
        <f>F25*AP3+F25</f>
        <v>0</v>
      </c>
      <c r="H25" s="50">
        <f>I25/H4</f>
        <v>0</v>
      </c>
      <c r="I25" s="51"/>
      <c r="J25" s="49">
        <f>I25*AP3+I25</f>
        <v>0</v>
      </c>
      <c r="K25" s="52">
        <f>L25/K4</f>
        <v>0</v>
      </c>
      <c r="L25" s="48"/>
      <c r="M25" s="49">
        <f>L25*AP3+L25</f>
        <v>0</v>
      </c>
      <c r="N25" s="52">
        <f>O25/N4</f>
        <v>0</v>
      </c>
      <c r="O25" s="48"/>
      <c r="P25" s="49">
        <f>O25*AP3+O25</f>
        <v>0</v>
      </c>
      <c r="Q25" s="52">
        <f>R25/Q4</f>
        <v>0</v>
      </c>
      <c r="R25" s="48"/>
      <c r="S25" s="49">
        <f>R25*AP3+R25</f>
        <v>0</v>
      </c>
      <c r="T25" s="52">
        <f>U25/T4</f>
        <v>0</v>
      </c>
      <c r="U25" s="48"/>
      <c r="V25" s="49">
        <f>U25*AP3+U25</f>
        <v>0</v>
      </c>
      <c r="W25" s="52">
        <f>X25/W4</f>
        <v>0</v>
      </c>
      <c r="X25" s="48"/>
      <c r="Y25" s="49">
        <f>X25*AP3+X25</f>
        <v>0</v>
      </c>
      <c r="Z25" s="52">
        <f>AA25/Z4</f>
        <v>0</v>
      </c>
      <c r="AA25" s="51"/>
      <c r="AB25" s="49">
        <f>AA25*AP3+AA25</f>
        <v>0</v>
      </c>
      <c r="AC25" s="52">
        <f>AD25/AC4</f>
        <v>0</v>
      </c>
      <c r="AD25" s="51"/>
      <c r="AE25" s="49">
        <f>AD25*AP3+AD25</f>
        <v>0</v>
      </c>
      <c r="AF25" s="52">
        <f>AG25/AF4</f>
        <v>0</v>
      </c>
      <c r="AG25" s="48"/>
      <c r="AH25" s="49">
        <f>AG25*AP3+AG25</f>
        <v>0</v>
      </c>
      <c r="AI25" s="52">
        <f>AJ25/AI4</f>
        <v>0</v>
      </c>
      <c r="AJ25" s="48"/>
      <c r="AK25" s="49">
        <f>AJ25*AP3+AJ25</f>
        <v>0</v>
      </c>
      <c r="AL25" s="52">
        <f>AM25/AL4</f>
        <v>0</v>
      </c>
      <c r="AM25" s="48"/>
      <c r="AN25" s="49">
        <f>AM25*AP3+AM25</f>
        <v>0</v>
      </c>
      <c r="AO25" s="52">
        <f>AP25/AO4</f>
        <v>0</v>
      </c>
      <c r="AP25" s="48"/>
      <c r="AQ25" s="49">
        <f>AP25*AP3+AP25</f>
        <v>0</v>
      </c>
      <c r="AR25" s="53" t="s">
        <v>44</v>
      </c>
      <c r="AS25" s="3"/>
      <c r="AT25" s="24" t="s">
        <v>45</v>
      </c>
      <c r="AU25" s="41"/>
      <c r="AV25" s="40"/>
      <c r="AW25" s="41"/>
      <c r="AX25" s="40"/>
      <c r="AY25" s="41">
        <f>O26*AT4</f>
        <v>173.04</v>
      </c>
      <c r="AZ25" s="40">
        <f>R26*AT4</f>
        <v>190.55</v>
      </c>
      <c r="BA25" s="42">
        <f>U26*AT4</f>
        <v>209.09</v>
      </c>
      <c r="BB25" s="43">
        <f>W26*AT4</f>
        <v>31.1575</v>
      </c>
      <c r="BC25" s="41">
        <f>Z26*AT4</f>
        <v>30.67111111</v>
      </c>
      <c r="BD25" s="40">
        <f>AC26*AT4</f>
        <v>31.12071429</v>
      </c>
      <c r="BE25" s="41">
        <f>AC26*AT4</f>
        <v>31.12071429</v>
      </c>
      <c r="BF25" s="44">
        <f>AI26*AT4</f>
        <v>33.84285714</v>
      </c>
      <c r="BG25" s="3"/>
      <c r="BH25" s="3"/>
      <c r="BI25" s="3"/>
      <c r="BJ25" s="3"/>
      <c r="BK25" s="3"/>
      <c r="BL25" s="3"/>
      <c r="BM25" s="3"/>
    </row>
    <row r="26" ht="34.5" customHeight="1">
      <c r="A26" s="31" t="s">
        <v>46</v>
      </c>
      <c r="B26" s="63" t="str">
        <f t="shared" si="1"/>
        <v/>
      </c>
      <c r="C26" s="33"/>
      <c r="D26" s="64">
        <f>C26*AP3+C26</f>
        <v>0</v>
      </c>
      <c r="E26" s="35">
        <f>F26/E4</f>
        <v>0</v>
      </c>
      <c r="F26" s="36"/>
      <c r="G26" s="64">
        <f>F26*AP3+F26</f>
        <v>0</v>
      </c>
      <c r="H26" s="35">
        <f>I26/H4</f>
        <v>0</v>
      </c>
      <c r="I26" s="36"/>
      <c r="J26" s="64">
        <f>I26*AP3+I26</f>
        <v>0</v>
      </c>
      <c r="K26" s="37">
        <f>L26/K4</f>
        <v>0</v>
      </c>
      <c r="L26" s="33"/>
      <c r="M26" s="64">
        <f>L26*AP3+L26</f>
        <v>0</v>
      </c>
      <c r="N26" s="37">
        <f>O26/N4</f>
        <v>33.6</v>
      </c>
      <c r="O26" s="33">
        <v>168.0</v>
      </c>
      <c r="P26" s="64">
        <f>O26*AP3+O26</f>
        <v>190.9488</v>
      </c>
      <c r="Q26" s="37">
        <f>R26/Q4</f>
        <v>30.83333333</v>
      </c>
      <c r="R26" s="33">
        <v>185.0</v>
      </c>
      <c r="S26" s="64">
        <f>R26*AP3+R26</f>
        <v>210.271</v>
      </c>
      <c r="T26" s="37">
        <f>U26/T4</f>
        <v>29</v>
      </c>
      <c r="U26" s="33">
        <v>203.0</v>
      </c>
      <c r="V26" s="64">
        <f>U26*AP3+U26</f>
        <v>230.7298</v>
      </c>
      <c r="W26" s="37">
        <f>X26/W4</f>
        <v>30.25</v>
      </c>
      <c r="X26" s="33">
        <v>242.0</v>
      </c>
      <c r="Y26" s="64">
        <f>X26*AP3+X26</f>
        <v>275.0572</v>
      </c>
      <c r="Z26" s="37">
        <f>AA26/Z4</f>
        <v>29.77777778</v>
      </c>
      <c r="AA26" s="36">
        <v>268.0</v>
      </c>
      <c r="AB26" s="64">
        <f>AA26*AP3+AA26</f>
        <v>304.6088</v>
      </c>
      <c r="AC26" s="37">
        <f>AD26/AC4</f>
        <v>30.21428571</v>
      </c>
      <c r="AD26" s="36">
        <v>423.0</v>
      </c>
      <c r="AE26" s="64">
        <f>AD26*AP3+AD26</f>
        <v>480.7818</v>
      </c>
      <c r="AF26" s="37">
        <f>AG26/AF4</f>
        <v>32.63636364</v>
      </c>
      <c r="AG26" s="33">
        <v>718.0</v>
      </c>
      <c r="AH26" s="64">
        <f>AG26*AP3+AG26</f>
        <v>816.0788</v>
      </c>
      <c r="AI26" s="37">
        <f>AJ26/AI4</f>
        <v>32.85714286</v>
      </c>
      <c r="AJ26" s="33">
        <v>920.0</v>
      </c>
      <c r="AK26" s="64">
        <f>AJ26*AP3+AJ26</f>
        <v>1045.672</v>
      </c>
      <c r="AL26" s="37">
        <f>AM26/AL4</f>
        <v>0</v>
      </c>
      <c r="AM26" s="33"/>
      <c r="AN26" s="64">
        <f>AM26*AP3+AM26</f>
        <v>0</v>
      </c>
      <c r="AO26" s="37">
        <f>AP26/AO4</f>
        <v>0</v>
      </c>
      <c r="AP26" s="33"/>
      <c r="AQ26" s="64">
        <f>AP26*AP3+AP26</f>
        <v>0</v>
      </c>
      <c r="AR26" s="38" t="s">
        <v>46</v>
      </c>
      <c r="AS26" s="3"/>
      <c r="AT26" s="24" t="s">
        <v>47</v>
      </c>
      <c r="AU26" s="41"/>
      <c r="AV26" s="40"/>
      <c r="AW26" s="41"/>
      <c r="AX26" s="40"/>
      <c r="AY26" s="41">
        <f>O26*AT4</f>
        <v>173.04</v>
      </c>
      <c r="AZ26" s="40">
        <f>R26*AT4</f>
        <v>190.55</v>
      </c>
      <c r="BA26" s="42">
        <f>U26*AT4</f>
        <v>209.09</v>
      </c>
      <c r="BB26" s="43">
        <f>W26*AT4</f>
        <v>31.1575</v>
      </c>
      <c r="BC26" s="41">
        <f>Z26*AT4</f>
        <v>30.67111111</v>
      </c>
      <c r="BD26" s="40">
        <f>AC26*AT4</f>
        <v>31.12071429</v>
      </c>
      <c r="BE26" s="41">
        <f>AC26*AT4</f>
        <v>31.12071429</v>
      </c>
      <c r="BF26" s="44">
        <f>AI26*AT4</f>
        <v>33.84285714</v>
      </c>
      <c r="BG26" s="3"/>
      <c r="BH26" s="3"/>
      <c r="BI26" s="3"/>
      <c r="BJ26" s="3"/>
      <c r="BK26" s="3"/>
      <c r="BL26" s="3"/>
      <c r="BM26" s="3"/>
    </row>
    <row r="27" ht="34.5" customHeight="1">
      <c r="A27" s="16" t="s">
        <v>48</v>
      </c>
      <c r="B27" s="17" t="str">
        <f t="shared" si="1"/>
        <v/>
      </c>
      <c r="C27" s="18"/>
      <c r="D27" s="19">
        <f>C27*AP3+C27</f>
        <v>0</v>
      </c>
      <c r="E27" s="62">
        <f>F27/E4</f>
        <v>0</v>
      </c>
      <c r="F27" s="21"/>
      <c r="G27" s="19">
        <f>F27*AP3+F27</f>
        <v>0</v>
      </c>
      <c r="H27" s="62">
        <f>I27/H4</f>
        <v>0</v>
      </c>
      <c r="I27" s="21"/>
      <c r="J27" s="19">
        <f>I27*AP3+I27</f>
        <v>0</v>
      </c>
      <c r="K27" s="22">
        <f>L27/K4</f>
        <v>0</v>
      </c>
      <c r="L27" s="18"/>
      <c r="M27" s="19">
        <f>L27*AP3+L27</f>
        <v>0</v>
      </c>
      <c r="N27" s="22">
        <f>O27/N4</f>
        <v>66</v>
      </c>
      <c r="O27" s="18">
        <v>330.0</v>
      </c>
      <c r="P27" s="19">
        <f>O27*AP3+O27</f>
        <v>375.078</v>
      </c>
      <c r="Q27" s="22">
        <f>R27/Q4</f>
        <v>66.66666667</v>
      </c>
      <c r="R27" s="18">
        <v>400.0</v>
      </c>
      <c r="S27" s="19">
        <f>R27*AP3+R27</f>
        <v>454.64</v>
      </c>
      <c r="T27" s="22">
        <f>U27/T4</f>
        <v>66</v>
      </c>
      <c r="U27" s="18">
        <v>462.0</v>
      </c>
      <c r="V27" s="19">
        <f>U27*AP3+U27</f>
        <v>525.1092</v>
      </c>
      <c r="W27" s="22">
        <f>X27/W4</f>
        <v>62.75</v>
      </c>
      <c r="X27" s="18">
        <v>502.0</v>
      </c>
      <c r="Y27" s="19">
        <f>X27*AP3+X27</f>
        <v>570.5732</v>
      </c>
      <c r="Z27" s="22">
        <f>AA27/Z4</f>
        <v>66.66666667</v>
      </c>
      <c r="AA27" s="21">
        <v>600.0</v>
      </c>
      <c r="AB27" s="19">
        <f>AA27*AP3+AA27</f>
        <v>681.96</v>
      </c>
      <c r="AC27" s="22">
        <f>AD27/AC4</f>
        <v>57.14285714</v>
      </c>
      <c r="AD27" s="21">
        <v>800.0</v>
      </c>
      <c r="AE27" s="19">
        <f>AD27*AP3+AD27</f>
        <v>909.28</v>
      </c>
      <c r="AF27" s="22">
        <f>AG27/AF4</f>
        <v>63.63636364</v>
      </c>
      <c r="AG27" s="18">
        <v>1400.0</v>
      </c>
      <c r="AH27" s="19">
        <f>AG27*AP3+AG27</f>
        <v>1591.24</v>
      </c>
      <c r="AI27" s="22">
        <f>AJ27/AI4</f>
        <v>66.07142857</v>
      </c>
      <c r="AJ27" s="18">
        <v>1850.0</v>
      </c>
      <c r="AK27" s="19">
        <f>AJ27*AP3+AJ27</f>
        <v>2102.71</v>
      </c>
      <c r="AL27" s="22">
        <f>AM27/AL4</f>
        <v>0</v>
      </c>
      <c r="AM27" s="18"/>
      <c r="AN27" s="19">
        <f>AM27*AP3+AM27</f>
        <v>0</v>
      </c>
      <c r="AO27" s="22">
        <f>AP27/AO4</f>
        <v>0</v>
      </c>
      <c r="AP27" s="18"/>
      <c r="AQ27" s="19">
        <f>AP27*AP3+AP27</f>
        <v>0</v>
      </c>
      <c r="AR27" s="23" t="s">
        <v>48</v>
      </c>
      <c r="AS27" s="3"/>
      <c r="AT27" s="24" t="s">
        <v>49</v>
      </c>
      <c r="AU27" s="41"/>
      <c r="AV27" s="40"/>
      <c r="AW27" s="41"/>
      <c r="AX27" s="40"/>
      <c r="AY27" s="41">
        <f>O27*AT4</f>
        <v>339.9</v>
      </c>
      <c r="AZ27" s="40">
        <f>R27*AT4</f>
        <v>412</v>
      </c>
      <c r="BA27" s="42">
        <f>U27*AT4</f>
        <v>475.86</v>
      </c>
      <c r="BB27" s="43">
        <f>W27*AT4</f>
        <v>64.6325</v>
      </c>
      <c r="BC27" s="41">
        <f>Z27*AT4</f>
        <v>68.66666667</v>
      </c>
      <c r="BD27" s="40">
        <f>AC27*AT4</f>
        <v>58.85714286</v>
      </c>
      <c r="BE27" s="41">
        <f>AC27*AT4</f>
        <v>58.85714286</v>
      </c>
      <c r="BF27" s="44">
        <f>AI27*AT4</f>
        <v>68.05357143</v>
      </c>
      <c r="BG27" s="3"/>
      <c r="BH27" s="3"/>
      <c r="BI27" s="3"/>
      <c r="BJ27" s="3"/>
      <c r="BK27" s="3"/>
      <c r="BL27" s="3"/>
      <c r="BM27" s="3"/>
    </row>
    <row r="28" ht="34.5" customHeight="1">
      <c r="A28" s="54" t="s">
        <v>50</v>
      </c>
      <c r="B28" s="55" t="str">
        <f t="shared" si="1"/>
        <v/>
      </c>
      <c r="C28" s="56"/>
      <c r="D28" s="57">
        <f>C28*AP3+C28</f>
        <v>0</v>
      </c>
      <c r="E28" s="58">
        <f>F28/E4</f>
        <v>0</v>
      </c>
      <c r="F28" s="59"/>
      <c r="G28" s="57">
        <f>F28*AP3+F28</f>
        <v>0</v>
      </c>
      <c r="H28" s="58">
        <f>I28/H4</f>
        <v>0</v>
      </c>
      <c r="I28" s="59"/>
      <c r="J28" s="57">
        <f>I28*AP3+I28</f>
        <v>0</v>
      </c>
      <c r="K28" s="60">
        <f>L28/K4</f>
        <v>0</v>
      </c>
      <c r="L28" s="56"/>
      <c r="M28" s="57">
        <f>L28*AP3+L28</f>
        <v>0</v>
      </c>
      <c r="N28" s="60">
        <f>O28/N4</f>
        <v>0</v>
      </c>
      <c r="O28" s="56"/>
      <c r="P28" s="57">
        <f>O28*AP3+O28</f>
        <v>0</v>
      </c>
      <c r="Q28" s="60">
        <f>R28/Q4</f>
        <v>0</v>
      </c>
      <c r="R28" s="56"/>
      <c r="S28" s="57">
        <f>R28*AP3+R28</f>
        <v>0</v>
      </c>
      <c r="T28" s="60">
        <f>U28/T4</f>
        <v>0</v>
      </c>
      <c r="U28" s="56"/>
      <c r="V28" s="57">
        <f>U28*AP3+U28</f>
        <v>0</v>
      </c>
      <c r="W28" s="60">
        <f>X28/W4</f>
        <v>0</v>
      </c>
      <c r="X28" s="56"/>
      <c r="Y28" s="57">
        <f>X28*AP3+X28</f>
        <v>0</v>
      </c>
      <c r="Z28" s="60">
        <f>AA28/Z4</f>
        <v>0</v>
      </c>
      <c r="AA28" s="59"/>
      <c r="AB28" s="57">
        <f>AA28*AP3+AA28</f>
        <v>0</v>
      </c>
      <c r="AC28" s="60">
        <f>AD28/AC4</f>
        <v>0</v>
      </c>
      <c r="AD28" s="59"/>
      <c r="AE28" s="57">
        <f>AD28*AP3+AD28</f>
        <v>0</v>
      </c>
      <c r="AF28" s="60">
        <f>AG28/AF4</f>
        <v>0</v>
      </c>
      <c r="AG28" s="56"/>
      <c r="AH28" s="57">
        <f>AG28*AP3+AG28</f>
        <v>0</v>
      </c>
      <c r="AI28" s="60">
        <f>AJ28/AI4</f>
        <v>0</v>
      </c>
      <c r="AJ28" s="56"/>
      <c r="AK28" s="57">
        <f>AJ28*AP3+AJ28</f>
        <v>0</v>
      </c>
      <c r="AL28" s="60">
        <f>AM28/AL4</f>
        <v>0</v>
      </c>
      <c r="AM28" s="56"/>
      <c r="AN28" s="57">
        <f>AM28*AP3+AM28</f>
        <v>0</v>
      </c>
      <c r="AO28" s="60">
        <f>AP28/AO4</f>
        <v>0</v>
      </c>
      <c r="AP28" s="56"/>
      <c r="AQ28" s="57">
        <f>AP28*AP3+AP28</f>
        <v>0</v>
      </c>
      <c r="AR28" s="61" t="s">
        <v>50</v>
      </c>
      <c r="AS28" s="3"/>
      <c r="AT28" s="24" t="s">
        <v>51</v>
      </c>
      <c r="AU28" s="41"/>
      <c r="AV28" s="40"/>
      <c r="AW28" s="41"/>
      <c r="AX28" s="40"/>
      <c r="AY28" s="41">
        <f>O28*AT4</f>
        <v>0</v>
      </c>
      <c r="AZ28" s="40">
        <f>R28*AT4</f>
        <v>0</v>
      </c>
      <c r="BA28" s="42">
        <f>U28*AT4</f>
        <v>0</v>
      </c>
      <c r="BB28" s="43">
        <f>W28*AT4</f>
        <v>0</v>
      </c>
      <c r="BC28" s="41">
        <f>Z28*AT4</f>
        <v>0</v>
      </c>
      <c r="BD28" s="40">
        <f>AC28*AT4</f>
        <v>0</v>
      </c>
      <c r="BE28" s="41">
        <f>AC28*AT4</f>
        <v>0</v>
      </c>
      <c r="BF28" s="44">
        <f>AI28*AT4</f>
        <v>0</v>
      </c>
      <c r="BG28" s="3"/>
      <c r="BH28" s="3"/>
      <c r="BI28" s="3"/>
      <c r="BJ28" s="3"/>
      <c r="BK28" s="3"/>
      <c r="BL28" s="3"/>
      <c r="BM28" s="3"/>
    </row>
    <row r="29" ht="34.5" customHeight="1">
      <c r="A29" s="46" t="s">
        <v>52</v>
      </c>
      <c r="B29" s="47" t="str">
        <f t="shared" si="1"/>
        <v/>
      </c>
      <c r="C29" s="48"/>
      <c r="D29" s="49">
        <f>C29*AP3+C29</f>
        <v>0</v>
      </c>
      <c r="E29" s="50">
        <f>F29/E4</f>
        <v>0</v>
      </c>
      <c r="F29" s="51"/>
      <c r="G29" s="49">
        <f>F29*AP3+F29</f>
        <v>0</v>
      </c>
      <c r="H29" s="50">
        <f>I29/H4</f>
        <v>0</v>
      </c>
      <c r="I29" s="51"/>
      <c r="J29" s="49">
        <f>I29*AP3+I29</f>
        <v>0</v>
      </c>
      <c r="K29" s="52">
        <f>L29/K4</f>
        <v>0</v>
      </c>
      <c r="L29" s="48"/>
      <c r="M29" s="49">
        <f>L29*AP3+L29</f>
        <v>0</v>
      </c>
      <c r="N29" s="52">
        <f>O29/N4</f>
        <v>0</v>
      </c>
      <c r="O29" s="48"/>
      <c r="P29" s="49">
        <f>O29*AP3+O29</f>
        <v>0</v>
      </c>
      <c r="Q29" s="52">
        <f>R29/Q4</f>
        <v>0</v>
      </c>
      <c r="R29" s="48"/>
      <c r="S29" s="49">
        <f>R29*AP3+R29</f>
        <v>0</v>
      </c>
      <c r="T29" s="52">
        <f>U29/T4</f>
        <v>0</v>
      </c>
      <c r="U29" s="48"/>
      <c r="V29" s="49">
        <f>U29*AP3+U29</f>
        <v>0</v>
      </c>
      <c r="W29" s="52">
        <f>X29/W4</f>
        <v>0</v>
      </c>
      <c r="X29" s="48"/>
      <c r="Y29" s="49">
        <f>X29*AP3+X29</f>
        <v>0</v>
      </c>
      <c r="Z29" s="52">
        <f>AA29/Z4</f>
        <v>0</v>
      </c>
      <c r="AA29" s="51"/>
      <c r="AB29" s="49">
        <f>AA29*AP3+AA29</f>
        <v>0</v>
      </c>
      <c r="AC29" s="52">
        <f>AD29/AC4</f>
        <v>0</v>
      </c>
      <c r="AD29" s="51"/>
      <c r="AE29" s="49">
        <f>AD29*AP3+AD29</f>
        <v>0</v>
      </c>
      <c r="AF29" s="52">
        <f>AG29/AF4</f>
        <v>0</v>
      </c>
      <c r="AG29" s="48"/>
      <c r="AH29" s="49">
        <f>AG29*AP3+AG29</f>
        <v>0</v>
      </c>
      <c r="AI29" s="52">
        <f>AJ29/AI4</f>
        <v>0</v>
      </c>
      <c r="AJ29" s="48"/>
      <c r="AK29" s="49">
        <f>AJ29*AP3+AJ29</f>
        <v>0</v>
      </c>
      <c r="AL29" s="52">
        <f>AM29/AL4</f>
        <v>0</v>
      </c>
      <c r="AM29" s="48"/>
      <c r="AN29" s="49">
        <f>AM29*AP3+AM29</f>
        <v>0</v>
      </c>
      <c r="AO29" s="52">
        <f>AP29/AO4</f>
        <v>0</v>
      </c>
      <c r="AP29" s="48"/>
      <c r="AQ29" s="49">
        <f>AP29*AP3+AP29</f>
        <v>0</v>
      </c>
      <c r="AR29" s="53" t="s">
        <v>52</v>
      </c>
      <c r="AS29" s="3"/>
      <c r="AT29" s="24" t="s">
        <v>53</v>
      </c>
      <c r="AU29" s="41"/>
      <c r="AV29" s="40"/>
      <c r="AW29" s="41"/>
      <c r="AX29" s="40"/>
      <c r="AY29" s="41">
        <f>O29*AT4</f>
        <v>0</v>
      </c>
      <c r="AZ29" s="40">
        <f>R29*AT4</f>
        <v>0</v>
      </c>
      <c r="BA29" s="42">
        <f>U29*AT4</f>
        <v>0</v>
      </c>
      <c r="BB29" s="43">
        <f>W29*AT4</f>
        <v>0</v>
      </c>
      <c r="BC29" s="41">
        <f>Z29*AT4</f>
        <v>0</v>
      </c>
      <c r="BD29" s="40">
        <f>AC29*AT4</f>
        <v>0</v>
      </c>
      <c r="BE29" s="41">
        <f>AC29*AT4</f>
        <v>0</v>
      </c>
      <c r="BF29" s="44">
        <f>AI29*AT4</f>
        <v>0</v>
      </c>
      <c r="BG29" s="3"/>
      <c r="BH29" s="3"/>
      <c r="BI29" s="3"/>
      <c r="BJ29" s="3"/>
      <c r="BK29" s="3"/>
      <c r="BL29" s="3"/>
      <c r="BM29" s="3"/>
    </row>
    <row r="30" ht="34.5" customHeight="1">
      <c r="A30" s="31" t="s">
        <v>54</v>
      </c>
      <c r="B30" s="63" t="str">
        <f t="shared" si="1"/>
        <v/>
      </c>
      <c r="C30" s="33"/>
      <c r="D30" s="64">
        <f>C30*AP3+C30</f>
        <v>0</v>
      </c>
      <c r="E30" s="35">
        <f>F30/E4</f>
        <v>0</v>
      </c>
      <c r="F30" s="36"/>
      <c r="G30" s="64">
        <f>F30*AP3+F30</f>
        <v>0</v>
      </c>
      <c r="H30" s="35">
        <f>I30/H4</f>
        <v>0</v>
      </c>
      <c r="I30" s="36"/>
      <c r="J30" s="64">
        <f>I30*AP3+I30</f>
        <v>0</v>
      </c>
      <c r="K30" s="37">
        <f>L30/K4</f>
        <v>0</v>
      </c>
      <c r="L30" s="33"/>
      <c r="M30" s="64">
        <f>L30*AP3+L30</f>
        <v>0</v>
      </c>
      <c r="N30" s="37">
        <f>O30/N4</f>
        <v>60</v>
      </c>
      <c r="O30" s="33">
        <v>300.0</v>
      </c>
      <c r="P30" s="64">
        <f>O30*AP3+O30</f>
        <v>340.98</v>
      </c>
      <c r="Q30" s="37">
        <f>R30/Q4</f>
        <v>51.66666667</v>
      </c>
      <c r="R30" s="33">
        <v>310.0</v>
      </c>
      <c r="S30" s="64">
        <f>R30*AP3+R30</f>
        <v>352.346</v>
      </c>
      <c r="T30" s="37">
        <f>U30/T4</f>
        <v>46</v>
      </c>
      <c r="U30" s="33">
        <v>322.0</v>
      </c>
      <c r="V30" s="64">
        <f>U30*AP3+U30</f>
        <v>365.9852</v>
      </c>
      <c r="W30" s="37">
        <f>X30/W4</f>
        <v>46.25</v>
      </c>
      <c r="X30" s="33">
        <v>370.0</v>
      </c>
      <c r="Y30" s="64">
        <f>X30*AP3+X30</f>
        <v>420.542</v>
      </c>
      <c r="Z30" s="37">
        <f>AA30/Z4</f>
        <v>46.44444444</v>
      </c>
      <c r="AA30" s="36">
        <v>418.0</v>
      </c>
      <c r="AB30" s="64">
        <f>AA30*AP3+AA30</f>
        <v>475.0988</v>
      </c>
      <c r="AC30" s="37">
        <f>AD30/AC4</f>
        <v>39.28571429</v>
      </c>
      <c r="AD30" s="36">
        <v>550.0</v>
      </c>
      <c r="AE30" s="64">
        <f>AD30*AP3+AD30</f>
        <v>625.13</v>
      </c>
      <c r="AF30" s="37">
        <f>AG30/AF4</f>
        <v>40</v>
      </c>
      <c r="AG30" s="33">
        <v>880.0</v>
      </c>
      <c r="AH30" s="64">
        <f>AG30*AP3+AG30</f>
        <v>1000.208</v>
      </c>
      <c r="AI30" s="37">
        <f>AJ30/AI4</f>
        <v>41.78571429</v>
      </c>
      <c r="AJ30" s="33">
        <v>1170.0</v>
      </c>
      <c r="AK30" s="64">
        <f>AJ30*AP3+AJ30</f>
        <v>1329.822</v>
      </c>
      <c r="AL30" s="37">
        <f>AM30/AL4</f>
        <v>0</v>
      </c>
      <c r="AM30" s="33"/>
      <c r="AN30" s="64">
        <f>AM30*AP3+AM30</f>
        <v>0</v>
      </c>
      <c r="AO30" s="37">
        <f>AP30/AO4</f>
        <v>0</v>
      </c>
      <c r="AP30" s="33"/>
      <c r="AQ30" s="64">
        <f>AP30*AP3+AP30</f>
        <v>0</v>
      </c>
      <c r="AR30" s="38" t="s">
        <v>54</v>
      </c>
      <c r="AS30" s="3"/>
      <c r="AT30" s="24" t="s">
        <v>55</v>
      </c>
      <c r="AU30" s="41"/>
      <c r="AV30" s="40"/>
      <c r="AW30" s="41"/>
      <c r="AX30" s="40"/>
      <c r="AY30" s="41">
        <f>O30*AT4</f>
        <v>309</v>
      </c>
      <c r="AZ30" s="40">
        <f>R30*AT4</f>
        <v>319.3</v>
      </c>
      <c r="BA30" s="42">
        <f>U30*AT4</f>
        <v>331.66</v>
      </c>
      <c r="BB30" s="43">
        <f>W30*AT4</f>
        <v>47.6375</v>
      </c>
      <c r="BC30" s="41">
        <f>Z30*AT4</f>
        <v>47.83777778</v>
      </c>
      <c r="BD30" s="40">
        <f>AC30*AT4</f>
        <v>40.46428571</v>
      </c>
      <c r="BE30" s="41">
        <f>AC30*AT4</f>
        <v>40.46428571</v>
      </c>
      <c r="BF30" s="44">
        <f>AI30*AT4</f>
        <v>43.03928571</v>
      </c>
      <c r="BG30" s="3"/>
      <c r="BH30" s="3"/>
      <c r="BI30" s="3"/>
      <c r="BJ30" s="3"/>
      <c r="BK30" s="3"/>
      <c r="BL30" s="3"/>
      <c r="BM30" s="3"/>
    </row>
    <row r="31" ht="34.5" customHeight="1">
      <c r="A31" s="46" t="s">
        <v>56</v>
      </c>
      <c r="B31" s="47" t="str">
        <f t="shared" si="1"/>
        <v/>
      </c>
      <c r="C31" s="66"/>
      <c r="D31" s="49">
        <f>C31*AP3+C31</f>
        <v>0</v>
      </c>
      <c r="E31" s="50">
        <f>F31/E4</f>
        <v>0</v>
      </c>
      <c r="F31" s="51"/>
      <c r="G31" s="49">
        <f>F31*AP3+F31</f>
        <v>0</v>
      </c>
      <c r="H31" s="50">
        <f>I31/H4</f>
        <v>0</v>
      </c>
      <c r="I31" s="51"/>
      <c r="J31" s="49">
        <f>I31*AP3+I31</f>
        <v>0</v>
      </c>
      <c r="K31" s="52">
        <f>L31/K4</f>
        <v>0</v>
      </c>
      <c r="L31" s="48"/>
      <c r="M31" s="49">
        <f>L31*AW31+L31</f>
        <v>0</v>
      </c>
      <c r="N31" s="52">
        <f>O31/N4</f>
        <v>0</v>
      </c>
      <c r="O31" s="48"/>
      <c r="P31" s="49">
        <f>O31*AP3+O31</f>
        <v>0</v>
      </c>
      <c r="Q31" s="52">
        <f>R31/Q4</f>
        <v>0</v>
      </c>
      <c r="R31" s="48"/>
      <c r="S31" s="49">
        <f>R31*AP3+R31</f>
        <v>0</v>
      </c>
      <c r="T31" s="52">
        <f>U31/T4</f>
        <v>0</v>
      </c>
      <c r="U31" s="48"/>
      <c r="V31" s="49">
        <f>U31*AP3+U31</f>
        <v>0</v>
      </c>
      <c r="W31" s="52">
        <f>X31/W4</f>
        <v>0</v>
      </c>
      <c r="X31" s="48"/>
      <c r="Y31" s="49">
        <f>X31*AP3+X31</f>
        <v>0</v>
      </c>
      <c r="Z31" s="52">
        <f>AA31/Z4</f>
        <v>0</v>
      </c>
      <c r="AA31" s="51"/>
      <c r="AB31" s="49">
        <f>AA31*AP3+AA31</f>
        <v>0</v>
      </c>
      <c r="AC31" s="52">
        <f>AD31/AC4</f>
        <v>0</v>
      </c>
      <c r="AD31" s="51"/>
      <c r="AE31" s="49">
        <f>AD31*AP3+AD31</f>
        <v>0</v>
      </c>
      <c r="AF31" s="52">
        <f>AG31/AF4</f>
        <v>0</v>
      </c>
      <c r="AG31" s="66"/>
      <c r="AH31" s="49">
        <f>AG31*AP3+AG31</f>
        <v>0</v>
      </c>
      <c r="AI31" s="52">
        <f>AJ31/AI4</f>
        <v>0</v>
      </c>
      <c r="AJ31" s="66"/>
      <c r="AK31" s="49">
        <f>AJ31*AP3+AJ31</f>
        <v>0</v>
      </c>
      <c r="AL31" s="52">
        <f>AM31/AL4</f>
        <v>0</v>
      </c>
      <c r="AM31" s="66"/>
      <c r="AN31" s="49">
        <f>AM31*AP3+AM31</f>
        <v>0</v>
      </c>
      <c r="AO31" s="52">
        <f>AP31/AO4</f>
        <v>0</v>
      </c>
      <c r="AP31" s="66"/>
      <c r="AQ31" s="49">
        <f>AP31*AP3+AP31</f>
        <v>0</v>
      </c>
      <c r="AR31" s="53" t="s">
        <v>56</v>
      </c>
      <c r="AS31" s="3"/>
      <c r="AT31" s="24" t="s">
        <v>57</v>
      </c>
      <c r="AU31" s="67"/>
      <c r="AV31" s="68"/>
      <c r="AW31" s="67"/>
      <c r="AX31" s="68"/>
      <c r="AY31" s="67">
        <f>O31*AT4</f>
        <v>0</v>
      </c>
      <c r="AZ31" s="68">
        <f>R31*AT4</f>
        <v>0</v>
      </c>
      <c r="BA31" s="69">
        <f>U31*AT4</f>
        <v>0</v>
      </c>
      <c r="BB31" s="70">
        <f>W31*AT4</f>
        <v>0</v>
      </c>
      <c r="BC31" s="67">
        <f>Z31*AT4</f>
        <v>0</v>
      </c>
      <c r="BD31" s="68">
        <f>AC31*AT4</f>
        <v>0</v>
      </c>
      <c r="BE31" s="67">
        <f>AC31*AT4</f>
        <v>0</v>
      </c>
      <c r="BF31" s="71">
        <f>AI31*AT4</f>
        <v>0</v>
      </c>
      <c r="BG31" s="3"/>
      <c r="BH31" s="3"/>
      <c r="BI31" s="3"/>
      <c r="BJ31" s="3"/>
      <c r="BK31" s="3"/>
      <c r="BL31" s="3"/>
      <c r="BM31" s="3"/>
    </row>
    <row r="32" ht="31.5" customHeight="1">
      <c r="A32" s="3"/>
      <c r="B32" s="72"/>
      <c r="C32" s="72"/>
      <c r="D32" s="72"/>
      <c r="E32" s="72"/>
      <c r="F32" s="72"/>
      <c r="G32" s="73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3"/>
      <c r="AS32" s="3"/>
      <c r="AT32" s="16"/>
      <c r="AU32" s="40"/>
      <c r="AV32" s="3"/>
      <c r="AW32" s="40"/>
      <c r="AX32" s="3"/>
      <c r="AY32" s="40"/>
      <c r="AZ32" s="40"/>
      <c r="BA32" s="40"/>
      <c r="BB32" s="40"/>
      <c r="BC32" s="40"/>
      <c r="BD32" s="40"/>
      <c r="BE32" s="40"/>
      <c r="BF32" s="40"/>
      <c r="BG32" s="3"/>
      <c r="BH32" s="3"/>
      <c r="BI32" s="3"/>
      <c r="BJ32" s="3"/>
      <c r="BK32" s="3"/>
      <c r="BL32" s="3"/>
      <c r="BM32" s="3"/>
    </row>
    <row r="33" ht="30.0" customHeight="1">
      <c r="A33" s="4" t="s">
        <v>58</v>
      </c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3"/>
      <c r="AS33" s="3"/>
      <c r="AT33" s="16"/>
      <c r="AU33" s="40"/>
      <c r="AV33" s="3"/>
      <c r="AW33" s="40"/>
      <c r="AX33" s="3"/>
      <c r="AY33" s="40"/>
      <c r="AZ33" s="40"/>
      <c r="BA33" s="40"/>
      <c r="BB33" s="40"/>
      <c r="BC33" s="40"/>
      <c r="BD33" s="40"/>
      <c r="BE33" s="40"/>
      <c r="BF33" s="40"/>
      <c r="BG33" s="3"/>
      <c r="BH33" s="3"/>
      <c r="BI33" s="3"/>
      <c r="BJ33" s="3"/>
      <c r="BK33" s="3"/>
      <c r="BL33" s="3"/>
      <c r="BM33" s="3"/>
    </row>
    <row r="34" ht="27.0" customHeight="1">
      <c r="A34" s="74">
        <v>1.14</v>
      </c>
      <c r="B34" s="75" t="s">
        <v>7</v>
      </c>
      <c r="C34" s="76" t="s">
        <v>9</v>
      </c>
      <c r="D34" s="75" t="s">
        <v>11</v>
      </c>
      <c r="E34" s="76" t="s">
        <v>13</v>
      </c>
      <c r="F34" s="75" t="s">
        <v>15</v>
      </c>
      <c r="G34" s="77" t="s">
        <v>59</v>
      </c>
      <c r="H34" s="75" t="s">
        <v>60</v>
      </c>
      <c r="I34" s="76" t="s">
        <v>61</v>
      </c>
      <c r="J34" s="75" t="s">
        <v>17</v>
      </c>
      <c r="K34" s="76" t="s">
        <v>19</v>
      </c>
      <c r="L34" s="75" t="s">
        <v>21</v>
      </c>
      <c r="M34" s="76" t="s">
        <v>23</v>
      </c>
      <c r="N34" s="75" t="s">
        <v>24</v>
      </c>
      <c r="O34" s="76" t="s">
        <v>25</v>
      </c>
      <c r="P34" s="75" t="s">
        <v>27</v>
      </c>
      <c r="Q34" s="76" t="s">
        <v>29</v>
      </c>
      <c r="R34" s="75" t="s">
        <v>62</v>
      </c>
      <c r="S34" s="76" t="s">
        <v>33</v>
      </c>
      <c r="T34" s="75" t="s">
        <v>35</v>
      </c>
      <c r="U34" s="76" t="s">
        <v>37</v>
      </c>
      <c r="V34" s="75" t="s">
        <v>39</v>
      </c>
      <c r="W34" s="76" t="s">
        <v>40</v>
      </c>
      <c r="X34" s="75" t="s">
        <v>42</v>
      </c>
      <c r="Y34" s="76" t="s">
        <v>44</v>
      </c>
      <c r="Z34" s="75" t="s">
        <v>46</v>
      </c>
      <c r="AA34" s="76" t="s">
        <v>48</v>
      </c>
      <c r="AB34" s="75" t="s">
        <v>50</v>
      </c>
      <c r="AC34" s="76" t="s">
        <v>52</v>
      </c>
      <c r="AD34" s="75" t="s">
        <v>54</v>
      </c>
      <c r="AE34" s="76" t="s">
        <v>56</v>
      </c>
      <c r="AF34" s="78" t="s">
        <v>63</v>
      </c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3"/>
      <c r="AS34" s="3"/>
      <c r="AT34" s="16"/>
      <c r="AU34" s="40"/>
      <c r="AV34" s="3"/>
      <c r="AW34" s="40"/>
      <c r="AX34" s="3"/>
      <c r="AY34" s="40"/>
      <c r="AZ34" s="40"/>
      <c r="BA34" s="40"/>
      <c r="BB34" s="40"/>
      <c r="BC34" s="40"/>
      <c r="BD34" s="40"/>
      <c r="BE34" s="40"/>
      <c r="BF34" s="40"/>
      <c r="BG34" s="3"/>
      <c r="BH34" s="3"/>
      <c r="BI34" s="3"/>
      <c r="BJ34" s="3"/>
      <c r="BK34" s="3"/>
      <c r="BL34" s="3"/>
      <c r="BM34" s="3"/>
    </row>
    <row r="35" ht="27.0" customHeight="1">
      <c r="A35" s="79">
        <v>1.0</v>
      </c>
      <c r="B35" s="80">
        <f>B5*A34</f>
        <v>0</v>
      </c>
      <c r="C35" s="30"/>
      <c r="D35" s="80"/>
      <c r="E35" s="81"/>
      <c r="F35" s="82"/>
      <c r="G35" s="81"/>
      <c r="H35" s="82"/>
      <c r="I35" s="81"/>
      <c r="J35" s="80"/>
      <c r="K35" s="30"/>
      <c r="L35" s="80"/>
      <c r="M35" s="30"/>
      <c r="N35" s="80"/>
      <c r="O35" s="30"/>
      <c r="P35" s="80"/>
      <c r="Q35" s="30"/>
      <c r="R35" s="80"/>
      <c r="S35" s="30"/>
      <c r="T35" s="82"/>
      <c r="U35" s="30"/>
      <c r="V35" s="80"/>
      <c r="W35" s="30"/>
      <c r="X35" s="80"/>
      <c r="Y35" s="30"/>
      <c r="Z35" s="80"/>
      <c r="AA35" s="30"/>
      <c r="AB35" s="82"/>
      <c r="AC35" s="30"/>
      <c r="AD35" s="80"/>
      <c r="AE35" s="30"/>
      <c r="AF35" s="83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3"/>
      <c r="AS35" s="3"/>
      <c r="AT35" s="16"/>
      <c r="AU35" s="40"/>
      <c r="AV35" s="3"/>
      <c r="AW35" s="40"/>
      <c r="AX35" s="3"/>
      <c r="AY35" s="40"/>
      <c r="AZ35" s="40"/>
      <c r="BA35" s="40"/>
      <c r="BB35" s="40"/>
      <c r="BC35" s="40"/>
      <c r="BD35" s="40"/>
      <c r="BE35" s="40"/>
      <c r="BF35" s="40"/>
      <c r="BG35" s="3"/>
      <c r="BH35" s="3"/>
      <c r="BI35" s="3"/>
      <c r="BJ35" s="3"/>
      <c r="BK35" s="3"/>
      <c r="BL35" s="3"/>
      <c r="BM35" s="3"/>
    </row>
    <row r="36" ht="27.0" customHeight="1">
      <c r="A36" s="84">
        <v>2.0</v>
      </c>
      <c r="B36" s="80">
        <f>E5*A34</f>
        <v>0</v>
      </c>
      <c r="C36" s="30"/>
      <c r="D36" s="80"/>
      <c r="E36" s="81"/>
      <c r="F36" s="82"/>
      <c r="G36" s="81"/>
      <c r="H36" s="82"/>
      <c r="I36" s="81"/>
      <c r="J36" s="80"/>
      <c r="K36" s="30"/>
      <c r="L36" s="80"/>
      <c r="M36" s="30"/>
      <c r="N36" s="80"/>
      <c r="O36" s="30"/>
      <c r="P36" s="80"/>
      <c r="Q36" s="30"/>
      <c r="R36" s="80"/>
      <c r="S36" s="30"/>
      <c r="T36" s="82"/>
      <c r="U36" s="30"/>
      <c r="V36" s="80"/>
      <c r="W36" s="30"/>
      <c r="X36" s="80"/>
      <c r="Y36" s="30"/>
      <c r="Z36" s="80"/>
      <c r="AA36" s="30"/>
      <c r="AB36" s="82"/>
      <c r="AC36" s="30"/>
      <c r="AD36" s="80"/>
      <c r="AE36" s="30"/>
      <c r="AF36" s="83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3"/>
      <c r="AS36" s="3"/>
      <c r="AT36" s="16"/>
      <c r="AU36" s="40"/>
      <c r="AV36" s="3"/>
      <c r="AW36" s="40"/>
      <c r="AX36" s="3"/>
      <c r="AY36" s="40"/>
      <c r="AZ36" s="40"/>
      <c r="BA36" s="40"/>
      <c r="BB36" s="40"/>
      <c r="BC36" s="40"/>
      <c r="BD36" s="40"/>
      <c r="BE36" s="40"/>
      <c r="BF36" s="40"/>
      <c r="BG36" s="3"/>
      <c r="BH36" s="3"/>
      <c r="BI36" s="3"/>
      <c r="BJ36" s="3"/>
      <c r="BK36" s="3"/>
      <c r="BL36" s="3"/>
      <c r="BM36" s="3"/>
    </row>
    <row r="37" ht="27.0" customHeight="1">
      <c r="A37" s="79">
        <v>3.0</v>
      </c>
      <c r="B37" s="80">
        <f>H5*A34</f>
        <v>0</v>
      </c>
      <c r="C37" s="30"/>
      <c r="D37" s="80"/>
      <c r="E37" s="81"/>
      <c r="F37" s="82"/>
      <c r="G37" s="81"/>
      <c r="H37" s="82"/>
      <c r="I37" s="81"/>
      <c r="J37" s="80"/>
      <c r="K37" s="30"/>
      <c r="L37" s="80"/>
      <c r="M37" s="30"/>
      <c r="N37" s="80"/>
      <c r="O37" s="30"/>
      <c r="P37" s="80"/>
      <c r="Q37" s="30"/>
      <c r="R37" s="80"/>
      <c r="S37" s="30"/>
      <c r="T37" s="82"/>
      <c r="U37" s="30"/>
      <c r="V37" s="80"/>
      <c r="W37" s="30"/>
      <c r="X37" s="80"/>
      <c r="Y37" s="30"/>
      <c r="Z37" s="80"/>
      <c r="AA37" s="30"/>
      <c r="AB37" s="82"/>
      <c r="AC37" s="30"/>
      <c r="AD37" s="80"/>
      <c r="AE37" s="30"/>
      <c r="AF37" s="83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3"/>
      <c r="AS37" s="3"/>
      <c r="AT37" s="16"/>
      <c r="AU37" s="40"/>
      <c r="AV37" s="3"/>
      <c r="AW37" s="40"/>
      <c r="AX37" s="3"/>
      <c r="AY37" s="40"/>
      <c r="AZ37" s="40"/>
      <c r="BA37" s="40"/>
      <c r="BB37" s="40"/>
      <c r="BC37" s="40"/>
      <c r="BD37" s="40"/>
      <c r="BE37" s="40"/>
      <c r="BF37" s="40"/>
      <c r="BG37" s="3"/>
      <c r="BH37" s="3"/>
      <c r="BI37" s="3"/>
      <c r="BJ37" s="3"/>
      <c r="BK37" s="3"/>
      <c r="BL37" s="3"/>
      <c r="BM37" s="3"/>
    </row>
    <row r="38" ht="27.0" customHeight="1">
      <c r="A38" s="84">
        <v>4.0</v>
      </c>
      <c r="B38" s="80">
        <f>K5*A34</f>
        <v>0</v>
      </c>
      <c r="C38" s="30"/>
      <c r="D38" s="80"/>
      <c r="E38" s="81"/>
      <c r="F38" s="82"/>
      <c r="G38" s="81"/>
      <c r="H38" s="82"/>
      <c r="I38" s="81"/>
      <c r="J38" s="80"/>
      <c r="K38" s="30"/>
      <c r="L38" s="80"/>
      <c r="M38" s="30"/>
      <c r="N38" s="80"/>
      <c r="O38" s="30"/>
      <c r="P38" s="80"/>
      <c r="Q38" s="30"/>
      <c r="R38" s="80"/>
      <c r="S38" s="30"/>
      <c r="T38" s="82"/>
      <c r="U38" s="30"/>
      <c r="V38" s="80"/>
      <c r="W38" s="30"/>
      <c r="X38" s="80"/>
      <c r="Y38" s="30"/>
      <c r="Z38" s="80"/>
      <c r="AA38" s="30"/>
      <c r="AB38" s="82"/>
      <c r="AC38" s="30"/>
      <c r="AD38" s="80"/>
      <c r="AE38" s="30"/>
      <c r="AF38" s="83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3"/>
      <c r="AS38" s="3"/>
      <c r="AT38" s="16"/>
      <c r="AU38" s="40"/>
      <c r="AV38" s="3"/>
      <c r="AW38" s="40"/>
      <c r="AX38" s="3"/>
      <c r="AY38" s="40"/>
      <c r="AZ38" s="40"/>
      <c r="BA38" s="40"/>
      <c r="BB38" s="40"/>
      <c r="BC38" s="40"/>
      <c r="BD38" s="40"/>
      <c r="BE38" s="40"/>
      <c r="BF38" s="40"/>
      <c r="BG38" s="3"/>
      <c r="BH38" s="3"/>
      <c r="BI38" s="3"/>
      <c r="BJ38" s="3"/>
      <c r="BK38" s="3"/>
      <c r="BL38" s="3"/>
      <c r="BM38" s="3"/>
    </row>
    <row r="39" ht="27.0" customHeight="1">
      <c r="A39" s="79">
        <v>5.0</v>
      </c>
      <c r="B39" s="80">
        <f>N5*A34</f>
        <v>9.12</v>
      </c>
      <c r="C39" s="30">
        <f>N6*A34</f>
        <v>9.234</v>
      </c>
      <c r="D39" s="80">
        <f>N7*A34</f>
        <v>0</v>
      </c>
      <c r="E39" s="81">
        <f>N8*A34</f>
        <v>0</v>
      </c>
      <c r="F39" s="82">
        <f>N9*A34</f>
        <v>10.032</v>
      </c>
      <c r="G39" s="81"/>
      <c r="H39" s="82"/>
      <c r="I39" s="81"/>
      <c r="J39" s="80">
        <f>N10*A34</f>
        <v>10.032</v>
      </c>
      <c r="K39" s="30">
        <f>N11*A34</f>
        <v>0</v>
      </c>
      <c r="L39" s="80">
        <f>N12*A34</f>
        <v>12.312</v>
      </c>
      <c r="M39" s="30">
        <f>N13*A34</f>
        <v>13.224</v>
      </c>
      <c r="N39" s="80">
        <f>N14*A34</f>
        <v>0</v>
      </c>
      <c r="O39" s="30">
        <f>N15*A34</f>
        <v>0</v>
      </c>
      <c r="P39" s="80">
        <f>N16*A34</f>
        <v>13.224</v>
      </c>
      <c r="Q39" s="30">
        <f>N17*A34</f>
        <v>0</v>
      </c>
      <c r="R39" s="80">
        <f>N18*A34</f>
        <v>12.084</v>
      </c>
      <c r="S39" s="30">
        <f>N19*A34</f>
        <v>15.96</v>
      </c>
      <c r="T39" s="82">
        <f>N20*A34</f>
        <v>18.24</v>
      </c>
      <c r="U39" s="30">
        <f>N21*A34</f>
        <v>0</v>
      </c>
      <c r="V39" s="80">
        <f>N22*A34</f>
        <v>0</v>
      </c>
      <c r="W39" s="30">
        <f>N23*A34</f>
        <v>15.048</v>
      </c>
      <c r="X39" s="80">
        <f>N24*A34</f>
        <v>28.5</v>
      </c>
      <c r="Y39" s="30">
        <f>N25*A34</f>
        <v>0</v>
      </c>
      <c r="Z39" s="80">
        <f>N26*A34</f>
        <v>38.304</v>
      </c>
      <c r="AA39" s="30">
        <f>N27*A34</f>
        <v>75.24</v>
      </c>
      <c r="AB39" s="82">
        <f>N28*A34</f>
        <v>0</v>
      </c>
      <c r="AC39" s="30">
        <f>N29*A34</f>
        <v>0</v>
      </c>
      <c r="AD39" s="80">
        <f>N30*A34</f>
        <v>68.4</v>
      </c>
      <c r="AE39" s="30">
        <f>N31*A34</f>
        <v>0</v>
      </c>
      <c r="AF39" s="83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3"/>
      <c r="AS39" s="3"/>
      <c r="AT39" s="16"/>
      <c r="AU39" s="40"/>
      <c r="AV39" s="3"/>
      <c r="AW39" s="40"/>
      <c r="AX39" s="3"/>
      <c r="AY39" s="40"/>
      <c r="AZ39" s="40"/>
      <c r="BA39" s="40"/>
      <c r="BB39" s="40"/>
      <c r="BC39" s="40"/>
      <c r="BD39" s="40"/>
      <c r="BE39" s="40"/>
      <c r="BF39" s="40"/>
      <c r="BG39" s="3"/>
      <c r="BH39" s="3"/>
      <c r="BI39" s="3"/>
      <c r="BJ39" s="3"/>
      <c r="BK39" s="3"/>
      <c r="BL39" s="3"/>
      <c r="BM39" s="3"/>
    </row>
    <row r="40" ht="27.0" customHeight="1">
      <c r="A40" s="84">
        <v>6.0</v>
      </c>
      <c r="B40" s="80">
        <f>Q5*A34</f>
        <v>8.36</v>
      </c>
      <c r="C40" s="30">
        <f>Q6*A34</f>
        <v>8.455</v>
      </c>
      <c r="D40" s="80">
        <f>Q7*A34</f>
        <v>0</v>
      </c>
      <c r="E40" s="81">
        <f>Q8*A34</f>
        <v>0</v>
      </c>
      <c r="F40" s="82">
        <f>Q9*A34</f>
        <v>8.74</v>
      </c>
      <c r="G40" s="81"/>
      <c r="H40" s="82"/>
      <c r="I40" s="81"/>
      <c r="J40" s="80">
        <f>Q10*A34</f>
        <v>8.74</v>
      </c>
      <c r="K40" s="30">
        <f>Q11*A34</f>
        <v>0</v>
      </c>
      <c r="L40" s="80">
        <f>Q12*A34</f>
        <v>11.78</v>
      </c>
      <c r="M40" s="30">
        <f>Q13*A34</f>
        <v>13.11</v>
      </c>
      <c r="N40" s="80">
        <f>Q14*A34</f>
        <v>0</v>
      </c>
      <c r="O40" s="30">
        <f>Q15*A34</f>
        <v>0</v>
      </c>
      <c r="P40" s="80">
        <f>Q16*A34</f>
        <v>11.78</v>
      </c>
      <c r="Q40" s="30">
        <f>Q17*A34</f>
        <v>0</v>
      </c>
      <c r="R40" s="80">
        <f>Q18*A34</f>
        <v>11.97</v>
      </c>
      <c r="S40" s="30">
        <f>Q19*A34</f>
        <v>16.53</v>
      </c>
      <c r="T40" s="82">
        <f>Q20*A34</f>
        <v>17.1</v>
      </c>
      <c r="U40" s="30">
        <f>Q21*A34</f>
        <v>0</v>
      </c>
      <c r="V40" s="80">
        <f>Q22*A34</f>
        <v>0</v>
      </c>
      <c r="W40" s="30">
        <f>Q23*A34</f>
        <v>14.63</v>
      </c>
      <c r="X40" s="80">
        <f>Q24*A34</f>
        <v>28.5</v>
      </c>
      <c r="Y40" s="30">
        <f>Q25*A34</f>
        <v>0</v>
      </c>
      <c r="Z40" s="80">
        <f>Q26*A34</f>
        <v>35.15</v>
      </c>
      <c r="AA40" s="30">
        <f>Q27*A34</f>
        <v>76</v>
      </c>
      <c r="AB40" s="82">
        <f>Q28*A34</f>
        <v>0</v>
      </c>
      <c r="AC40" s="30">
        <f>Q29*A34</f>
        <v>0</v>
      </c>
      <c r="AD40" s="80">
        <f>Q30*A34</f>
        <v>58.9</v>
      </c>
      <c r="AE40" s="30">
        <f>Q31*A34</f>
        <v>0</v>
      </c>
      <c r="AF40" s="83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3"/>
      <c r="AS40" s="3"/>
      <c r="AT40" s="16"/>
      <c r="AU40" s="40"/>
      <c r="AV40" s="3"/>
      <c r="AW40" s="40"/>
      <c r="AX40" s="3"/>
      <c r="AY40" s="40"/>
      <c r="AZ40" s="40"/>
      <c r="BA40" s="40"/>
      <c r="BB40" s="40"/>
      <c r="BC40" s="40"/>
      <c r="BD40" s="40"/>
      <c r="BE40" s="40"/>
      <c r="BF40" s="40"/>
      <c r="BG40" s="3"/>
      <c r="BH40" s="3"/>
      <c r="BI40" s="3"/>
      <c r="BJ40" s="3"/>
      <c r="BK40" s="3"/>
      <c r="BL40" s="3"/>
      <c r="BM40" s="3"/>
    </row>
    <row r="41" ht="27.0" customHeight="1">
      <c r="A41" s="79">
        <v>7.0</v>
      </c>
      <c r="B41" s="80">
        <f>T5*A34</f>
        <v>7.654285714</v>
      </c>
      <c r="C41" s="30">
        <f>T6*A34</f>
        <v>7.735714286</v>
      </c>
      <c r="D41" s="80">
        <f>T7*A34</f>
        <v>0</v>
      </c>
      <c r="E41" s="81">
        <f>T8*A34</f>
        <v>0</v>
      </c>
      <c r="F41" s="82">
        <f>T9*A34</f>
        <v>8.224285714</v>
      </c>
      <c r="G41" s="81"/>
      <c r="H41" s="82"/>
      <c r="I41" s="81"/>
      <c r="J41" s="80">
        <f>T10*A34</f>
        <v>8.224285714</v>
      </c>
      <c r="K41" s="30">
        <f>T11*A34</f>
        <v>0</v>
      </c>
      <c r="L41" s="80">
        <f>T12*A34</f>
        <v>11.07428571</v>
      </c>
      <c r="M41" s="30">
        <f>T13*A34</f>
        <v>12.21428571</v>
      </c>
      <c r="N41" s="80">
        <f>T14*A34</f>
        <v>0</v>
      </c>
      <c r="O41" s="30">
        <f>T15*A34</f>
        <v>0</v>
      </c>
      <c r="P41" s="80">
        <f>T16*A34</f>
        <v>10.74857143</v>
      </c>
      <c r="Q41" s="30">
        <f>T17*A34</f>
        <v>0</v>
      </c>
      <c r="R41" s="80">
        <f>T18*A34</f>
        <v>11.88857143</v>
      </c>
      <c r="S41" s="30">
        <f>T19*A34</f>
        <v>17.26285714</v>
      </c>
      <c r="T41" s="82">
        <f>T20*A34</f>
        <v>16.44857143</v>
      </c>
      <c r="U41" s="30">
        <f>T21*A34</f>
        <v>0</v>
      </c>
      <c r="V41" s="80">
        <f>T22*A34</f>
        <v>0</v>
      </c>
      <c r="W41" s="30">
        <f>T23*A34</f>
        <v>13.51714286</v>
      </c>
      <c r="X41" s="80">
        <f>T24*A34</f>
        <v>31.59428571</v>
      </c>
      <c r="Y41" s="30">
        <f>T25*A34</f>
        <v>0</v>
      </c>
      <c r="Z41" s="80">
        <f>T26*A34</f>
        <v>33.06</v>
      </c>
      <c r="AA41" s="30">
        <f>T27*A34</f>
        <v>75.24</v>
      </c>
      <c r="AB41" s="82">
        <f>T28*A34</f>
        <v>0</v>
      </c>
      <c r="AC41" s="30">
        <f>T29*A34</f>
        <v>0</v>
      </c>
      <c r="AD41" s="80">
        <f>T30*A34</f>
        <v>52.44</v>
      </c>
      <c r="AE41" s="30">
        <f>T31*A34</f>
        <v>0</v>
      </c>
      <c r="AF41" s="83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3"/>
      <c r="AS41" s="3"/>
      <c r="AT41" s="16"/>
      <c r="AU41" s="40"/>
      <c r="AV41" s="3"/>
      <c r="AW41" s="40"/>
      <c r="AX41" s="3"/>
      <c r="AY41" s="40"/>
      <c r="AZ41" s="40"/>
      <c r="BA41" s="40"/>
      <c r="BB41" s="40"/>
      <c r="BC41" s="40"/>
      <c r="BD41" s="40"/>
      <c r="BE41" s="40"/>
      <c r="BF41" s="40"/>
      <c r="BG41" s="3"/>
      <c r="BH41" s="3"/>
      <c r="BI41" s="3"/>
      <c r="BJ41" s="3"/>
      <c r="BK41" s="3"/>
      <c r="BL41" s="3"/>
      <c r="BM41" s="3"/>
    </row>
    <row r="42" ht="27.0" customHeight="1">
      <c r="A42" s="84">
        <v>8.0</v>
      </c>
      <c r="B42" s="80">
        <f>W5*A34</f>
        <v>7.98</v>
      </c>
      <c r="C42" s="30">
        <f>W6*A34</f>
        <v>8.1225</v>
      </c>
      <c r="D42" s="80">
        <f>W7*A34</f>
        <v>0</v>
      </c>
      <c r="E42" s="81">
        <f>W8*A34</f>
        <v>0</v>
      </c>
      <c r="F42" s="82">
        <f>W9*A34</f>
        <v>8.76375</v>
      </c>
      <c r="G42" s="81"/>
      <c r="H42" s="82"/>
      <c r="I42" s="81"/>
      <c r="J42" s="80">
        <f>W10*A34</f>
        <v>8.76375</v>
      </c>
      <c r="K42" s="30">
        <f>W11*A34</f>
        <v>0</v>
      </c>
      <c r="L42" s="80">
        <f>W12*A34</f>
        <v>11.2575</v>
      </c>
      <c r="M42" s="30">
        <f>W13*A34</f>
        <v>13.11</v>
      </c>
      <c r="N42" s="80">
        <f>W14*A34</f>
        <v>0</v>
      </c>
      <c r="O42" s="30">
        <f>W15*A34</f>
        <v>0</v>
      </c>
      <c r="P42" s="80">
        <f>W16*A34</f>
        <v>10.6875</v>
      </c>
      <c r="Q42" s="30">
        <f>W17*A34</f>
        <v>0</v>
      </c>
      <c r="R42" s="80">
        <f>W18*A34</f>
        <v>12.1125</v>
      </c>
      <c r="S42" s="30">
        <f>W19*A34</f>
        <v>15.675</v>
      </c>
      <c r="T42" s="82">
        <f>W20*A34</f>
        <v>16.6725</v>
      </c>
      <c r="U42" s="30">
        <f>W21*A34</f>
        <v>0</v>
      </c>
      <c r="V42" s="80">
        <f>W22*A34</f>
        <v>0</v>
      </c>
      <c r="W42" s="30">
        <f>W23*A34</f>
        <v>14.82</v>
      </c>
      <c r="X42" s="80">
        <f>W24*A34</f>
        <v>31.35</v>
      </c>
      <c r="Y42" s="30">
        <f>W25*A34</f>
        <v>0</v>
      </c>
      <c r="Z42" s="80">
        <f>W26*A34</f>
        <v>34.485</v>
      </c>
      <c r="AA42" s="30">
        <f>W27*A34</f>
        <v>71.535</v>
      </c>
      <c r="AB42" s="82">
        <f>W28*A34</f>
        <v>0</v>
      </c>
      <c r="AC42" s="30">
        <f>W29*A34</f>
        <v>0</v>
      </c>
      <c r="AD42" s="80">
        <f>W30*A34</f>
        <v>52.725</v>
      </c>
      <c r="AE42" s="30">
        <f>W31*A34</f>
        <v>0</v>
      </c>
      <c r="AF42" s="83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3"/>
      <c r="AS42" s="3"/>
      <c r="AT42" s="16"/>
      <c r="AU42" s="40"/>
      <c r="AV42" s="3"/>
      <c r="AW42" s="40"/>
      <c r="AX42" s="3"/>
      <c r="AY42" s="40"/>
      <c r="AZ42" s="40"/>
      <c r="BA42" s="40"/>
      <c r="BB42" s="40"/>
      <c r="BC42" s="40"/>
      <c r="BD42" s="40"/>
      <c r="BE42" s="40"/>
      <c r="BF42" s="40"/>
      <c r="BG42" s="3"/>
      <c r="BH42" s="3"/>
      <c r="BI42" s="3"/>
      <c r="BJ42" s="3"/>
      <c r="BK42" s="3"/>
      <c r="BL42" s="3"/>
      <c r="BM42" s="3"/>
    </row>
    <row r="43" ht="27.0" customHeight="1">
      <c r="A43" s="79">
        <v>9.0</v>
      </c>
      <c r="B43" s="80">
        <f>Z5*A34</f>
        <v>8.36</v>
      </c>
      <c r="C43" s="30">
        <f>Z6*A34</f>
        <v>8.410666667</v>
      </c>
      <c r="D43" s="80">
        <f>Z7*A34</f>
        <v>0</v>
      </c>
      <c r="E43" s="81">
        <f>Z8*A34</f>
        <v>0</v>
      </c>
      <c r="F43" s="82">
        <f>Z9*A34</f>
        <v>8.993333333</v>
      </c>
      <c r="G43" s="81"/>
      <c r="H43" s="82"/>
      <c r="I43" s="81"/>
      <c r="J43" s="80">
        <f>Z10*A34</f>
        <v>8.993333333</v>
      </c>
      <c r="K43" s="30">
        <f>Z11*A34</f>
        <v>0</v>
      </c>
      <c r="L43" s="80">
        <f>Z12*A34</f>
        <v>11.14666667</v>
      </c>
      <c r="M43" s="30">
        <f>Z13*A34</f>
        <v>13.17333333</v>
      </c>
      <c r="N43" s="80">
        <f>Z14*A34</f>
        <v>0</v>
      </c>
      <c r="O43" s="30">
        <f>Z15*A34</f>
        <v>0</v>
      </c>
      <c r="P43" s="80">
        <f>Z16*A34</f>
        <v>9.373333333</v>
      </c>
      <c r="Q43" s="30">
        <f>Z17*A34</f>
        <v>0</v>
      </c>
      <c r="R43" s="80">
        <f>Z18*A34</f>
        <v>12.03333333</v>
      </c>
      <c r="S43" s="30">
        <f>Z19*A34</f>
        <v>15.70666667</v>
      </c>
      <c r="T43" s="82">
        <f>Z20*A34</f>
        <v>16.46666667</v>
      </c>
      <c r="U43" s="30">
        <f>Z21*A34</f>
        <v>0</v>
      </c>
      <c r="V43" s="80">
        <f>Z22*A34</f>
        <v>0</v>
      </c>
      <c r="W43" s="30">
        <f>Z23*A34</f>
        <v>14.94666667</v>
      </c>
      <c r="X43" s="80">
        <f>Z24*A34</f>
        <v>31.28666667</v>
      </c>
      <c r="Y43" s="30">
        <f>Z25*A34</f>
        <v>0</v>
      </c>
      <c r="Z43" s="80">
        <f>Z26*A34</f>
        <v>33.94666667</v>
      </c>
      <c r="AA43" s="30">
        <f>Z27*A34</f>
        <v>76</v>
      </c>
      <c r="AB43" s="82">
        <f>Z28*A34</f>
        <v>0</v>
      </c>
      <c r="AC43" s="30">
        <f>Z29*A34</f>
        <v>0</v>
      </c>
      <c r="AD43" s="80">
        <f>Z30*A34</f>
        <v>52.94666667</v>
      </c>
      <c r="AE43" s="30">
        <f>Z31*A34</f>
        <v>0</v>
      </c>
      <c r="AF43" s="83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3"/>
      <c r="AS43" s="3"/>
      <c r="AT43" s="16"/>
      <c r="AU43" s="40"/>
      <c r="AV43" s="3"/>
      <c r="AW43" s="40"/>
      <c r="AX43" s="3"/>
      <c r="AY43" s="40"/>
      <c r="AZ43" s="40"/>
      <c r="BA43" s="40"/>
      <c r="BB43" s="40"/>
      <c r="BC43" s="40"/>
      <c r="BD43" s="40"/>
      <c r="BE43" s="40"/>
      <c r="BF43" s="40"/>
      <c r="BG43" s="3"/>
      <c r="BH43" s="3"/>
      <c r="BI43" s="3"/>
      <c r="BJ43" s="3"/>
      <c r="BK43" s="3"/>
      <c r="BL43" s="3"/>
      <c r="BM43" s="3"/>
    </row>
    <row r="44" ht="27.0" customHeight="1">
      <c r="A44" s="84">
        <v>14.0</v>
      </c>
      <c r="B44" s="80">
        <f>AC5*A34</f>
        <v>8.794285714</v>
      </c>
      <c r="C44" s="30">
        <f>AC6*A34</f>
        <v>8.875714286</v>
      </c>
      <c r="D44" s="80">
        <f>AC7*A34</f>
        <v>0</v>
      </c>
      <c r="E44" s="81">
        <f>AC8*A34</f>
        <v>0</v>
      </c>
      <c r="F44" s="82">
        <f>AC9*A34</f>
        <v>9.12</v>
      </c>
      <c r="G44" s="81"/>
      <c r="H44" s="82"/>
      <c r="I44" s="81"/>
      <c r="J44" s="80">
        <f>AC10*A34</f>
        <v>9.12</v>
      </c>
      <c r="K44" s="30">
        <f>AC11*A34</f>
        <v>0</v>
      </c>
      <c r="L44" s="80">
        <f>AC12*A34</f>
        <v>11.07428571</v>
      </c>
      <c r="M44" s="30">
        <f>AC13*A34</f>
        <v>12.54</v>
      </c>
      <c r="N44" s="80">
        <f>AC14*A34</f>
        <v>0</v>
      </c>
      <c r="O44" s="30">
        <f>AC15*A34</f>
        <v>0</v>
      </c>
      <c r="P44" s="80">
        <f>AC16*A34</f>
        <v>10.74857143</v>
      </c>
      <c r="Q44" s="30">
        <f>AC17*A34</f>
        <v>0</v>
      </c>
      <c r="R44" s="80">
        <f>AC18*A34</f>
        <v>11.88857143</v>
      </c>
      <c r="S44" s="30">
        <f>AC19*A34</f>
        <v>15.87857143</v>
      </c>
      <c r="T44" s="82">
        <f>AC20*A34</f>
        <v>14.00571429</v>
      </c>
      <c r="U44" s="30">
        <f>AC21*A34</f>
        <v>0</v>
      </c>
      <c r="V44" s="80">
        <f>AC22*A34</f>
        <v>0</v>
      </c>
      <c r="W44" s="30">
        <f>AC23*A34</f>
        <v>14.65714286</v>
      </c>
      <c r="X44" s="80">
        <f>AC24*A34</f>
        <v>28.66285714</v>
      </c>
      <c r="Y44" s="30">
        <f>AC25*A34</f>
        <v>0</v>
      </c>
      <c r="Z44" s="80">
        <f>AC26*A34</f>
        <v>34.44428571</v>
      </c>
      <c r="AA44" s="30">
        <f>AC27*A34</f>
        <v>65.14285714</v>
      </c>
      <c r="AB44" s="82">
        <f>AC28*A34</f>
        <v>0</v>
      </c>
      <c r="AC44" s="30">
        <f>AC29*A34</f>
        <v>0</v>
      </c>
      <c r="AD44" s="80">
        <f>AC30*A34</f>
        <v>44.78571429</v>
      </c>
      <c r="AE44" s="30">
        <f>AC31*A34</f>
        <v>0</v>
      </c>
      <c r="AF44" s="83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3"/>
      <c r="AS44" s="3"/>
      <c r="AT44" s="16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</row>
    <row r="45" ht="27.0" customHeight="1">
      <c r="A45" s="85">
        <v>22.0</v>
      </c>
      <c r="B45" s="80">
        <f>AF5*A34</f>
        <v>8.290909091</v>
      </c>
      <c r="C45" s="30">
        <f>AF6*A34</f>
        <v>8.342727273</v>
      </c>
      <c r="D45" s="80">
        <f>AF7*A34</f>
        <v>0</v>
      </c>
      <c r="E45" s="81">
        <f>AF8*A34</f>
        <v>0</v>
      </c>
      <c r="F45" s="82">
        <f>AF9*A34</f>
        <v>9.223636364</v>
      </c>
      <c r="G45" s="81"/>
      <c r="H45" s="82"/>
      <c r="I45" s="81"/>
      <c r="J45" s="80">
        <f>AF10*A34</f>
        <v>9.223636364</v>
      </c>
      <c r="K45" s="30">
        <f>AF11*A34</f>
        <v>0</v>
      </c>
      <c r="L45" s="80">
        <f>AF12*A34</f>
        <v>14.40545455</v>
      </c>
      <c r="M45" s="30">
        <f>AF13*A34</f>
        <v>14.82</v>
      </c>
      <c r="N45" s="80">
        <f>AF14*A34</f>
        <v>0</v>
      </c>
      <c r="O45" s="30">
        <f>AF15*A34</f>
        <v>0</v>
      </c>
      <c r="P45" s="80">
        <f>AF16*A34</f>
        <v>13.26545455</v>
      </c>
      <c r="Q45" s="30">
        <f>AF17*A34</f>
        <v>0</v>
      </c>
      <c r="R45" s="80">
        <f>AF18*A34</f>
        <v>18.70636364</v>
      </c>
      <c r="S45" s="30">
        <f>AF19*A34</f>
        <v>20.72727273</v>
      </c>
      <c r="T45" s="82">
        <f>AF20*A34</f>
        <v>14.82</v>
      </c>
      <c r="U45" s="30">
        <f>AF21*A34</f>
        <v>0</v>
      </c>
      <c r="V45" s="80">
        <f>AF22*A34</f>
        <v>0</v>
      </c>
      <c r="W45" s="30">
        <f>AF23*A34</f>
        <v>16.78909091</v>
      </c>
      <c r="X45" s="80">
        <f>AF24*A34</f>
        <v>28.5</v>
      </c>
      <c r="Y45" s="30">
        <f>AF25*A34</f>
        <v>0</v>
      </c>
      <c r="Z45" s="80">
        <f>AF26*A34</f>
        <v>37.20545455</v>
      </c>
      <c r="AA45" s="30">
        <f>AF27*A34</f>
        <v>72.54545455</v>
      </c>
      <c r="AB45" s="82">
        <f>AF28*A34</f>
        <v>0</v>
      </c>
      <c r="AC45" s="30">
        <f>AF29*A34</f>
        <v>0</v>
      </c>
      <c r="AD45" s="80">
        <f>AF30*A34</f>
        <v>45.6</v>
      </c>
      <c r="AE45" s="30">
        <f>AF31*A34</f>
        <v>0</v>
      </c>
      <c r="AF45" s="83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3"/>
      <c r="AS45" s="3"/>
      <c r="AT45" s="16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</row>
    <row r="46" ht="27.0" customHeight="1">
      <c r="A46" s="84">
        <v>28.0</v>
      </c>
      <c r="B46" s="80">
        <f>AI5*A34</f>
        <v>8.265</v>
      </c>
      <c r="C46" s="30">
        <f>AI6*A34</f>
        <v>8.305714286</v>
      </c>
      <c r="D46" s="80">
        <f>AI7*A34</f>
        <v>0</v>
      </c>
      <c r="E46" s="81">
        <f>AI8*A34</f>
        <v>0</v>
      </c>
      <c r="F46" s="82">
        <f>AI9*A34</f>
        <v>8.835</v>
      </c>
      <c r="G46" s="81"/>
      <c r="H46" s="82"/>
      <c r="I46" s="81"/>
      <c r="J46" s="80">
        <f>AI10*A34</f>
        <v>8.835</v>
      </c>
      <c r="K46" s="30">
        <f>AI11*A34</f>
        <v>0</v>
      </c>
      <c r="L46" s="80">
        <f>AI12*A34</f>
        <v>13.23214286</v>
      </c>
      <c r="M46" s="30">
        <f>AI13*A34</f>
        <v>15.47142857</v>
      </c>
      <c r="N46" s="80">
        <f>AI14*A34</f>
        <v>0</v>
      </c>
      <c r="O46" s="30">
        <f>AI15*A34</f>
        <v>0</v>
      </c>
      <c r="P46" s="80">
        <f>AI16*A34</f>
        <v>13.23214286</v>
      </c>
      <c r="Q46" s="30">
        <f>AI17*A34</f>
        <v>0</v>
      </c>
      <c r="R46" s="80">
        <f>AI18*A34</f>
        <v>18.85071429</v>
      </c>
      <c r="S46" s="30">
        <f>AI19*A34</f>
        <v>20.76428571</v>
      </c>
      <c r="T46" s="82">
        <f>AI20*A34</f>
        <v>17.22214286</v>
      </c>
      <c r="U46" s="30">
        <f>AI21*A34</f>
        <v>0</v>
      </c>
      <c r="V46" s="80">
        <f>AI22*A34</f>
        <v>0</v>
      </c>
      <c r="W46" s="30">
        <f>AI23*A34</f>
        <v>16.89642857</v>
      </c>
      <c r="X46" s="80">
        <f>AI24*A34</f>
        <v>34.03714286</v>
      </c>
      <c r="Y46" s="30">
        <f>AI25*A34</f>
        <v>0</v>
      </c>
      <c r="Z46" s="80">
        <f>AI26*A34</f>
        <v>37.45714286</v>
      </c>
      <c r="AA46" s="30">
        <f>AI27*A34</f>
        <v>75.32142857</v>
      </c>
      <c r="AB46" s="82">
        <f>AI28*A34</f>
        <v>0</v>
      </c>
      <c r="AC46" s="30">
        <f>AI29*A34</f>
        <v>0</v>
      </c>
      <c r="AD46" s="80">
        <f>AI30*A34</f>
        <v>47.63571429</v>
      </c>
      <c r="AE46" s="30">
        <f>AI31*A34</f>
        <v>0</v>
      </c>
      <c r="AF46" s="83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</row>
    <row r="47" ht="27.0" customHeight="1">
      <c r="A47" s="85">
        <v>31.0</v>
      </c>
      <c r="B47" s="80">
        <f>AL5*A34</f>
        <v>0</v>
      </c>
      <c r="C47" s="30">
        <f>AL6*A34</f>
        <v>0</v>
      </c>
      <c r="D47" s="80">
        <f>AL7*A34</f>
        <v>0</v>
      </c>
      <c r="E47" s="81">
        <f>AL8*A34</f>
        <v>0</v>
      </c>
      <c r="F47" s="82">
        <f>AL9*A34</f>
        <v>0</v>
      </c>
      <c r="G47" s="81"/>
      <c r="H47" s="82"/>
      <c r="I47" s="81"/>
      <c r="J47" s="80">
        <f>AL10*A34</f>
        <v>0</v>
      </c>
      <c r="K47" s="30">
        <f>AL11*A34</f>
        <v>0</v>
      </c>
      <c r="L47" s="80">
        <f>AL12*A34</f>
        <v>0</v>
      </c>
      <c r="M47" s="30">
        <f>AL13*A34</f>
        <v>0</v>
      </c>
      <c r="N47" s="80">
        <f>AL14*A34</f>
        <v>0</v>
      </c>
      <c r="O47" s="30">
        <f>AL15*A34</f>
        <v>0</v>
      </c>
      <c r="P47" s="80">
        <f>AL16*A34</f>
        <v>0</v>
      </c>
      <c r="Q47" s="30">
        <f>AL17*A34</f>
        <v>0</v>
      </c>
      <c r="R47" s="80">
        <f>AL18*A34</f>
        <v>0</v>
      </c>
      <c r="S47" s="30">
        <f>AL19*A34</f>
        <v>0</v>
      </c>
      <c r="T47" s="82">
        <f>AL20*A34</f>
        <v>0</v>
      </c>
      <c r="U47" s="30">
        <f>AL21*A34</f>
        <v>0</v>
      </c>
      <c r="V47" s="80">
        <f>AL22*A34</f>
        <v>0</v>
      </c>
      <c r="W47" s="30">
        <f>AL23*A34</f>
        <v>0</v>
      </c>
      <c r="X47" s="80">
        <f>AL24*A34</f>
        <v>0</v>
      </c>
      <c r="Y47" s="30">
        <f>AL25*A34</f>
        <v>0</v>
      </c>
      <c r="Z47" s="80">
        <f>AL26*A34</f>
        <v>0</v>
      </c>
      <c r="AA47" s="30">
        <f>AL27*A34</f>
        <v>0</v>
      </c>
      <c r="AB47" s="82">
        <f>AL28*A34</f>
        <v>0</v>
      </c>
      <c r="AC47" s="30">
        <f>AL29*A34</f>
        <v>0</v>
      </c>
      <c r="AD47" s="80">
        <f>AL30*A34</f>
        <v>0</v>
      </c>
      <c r="AE47" s="30">
        <f>AL31*A34</f>
        <v>0</v>
      </c>
      <c r="AF47" s="83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</row>
    <row r="48" ht="27.0" customHeight="1">
      <c r="A48" s="86">
        <v>60.0</v>
      </c>
      <c r="B48" s="87">
        <f>AO5*A34</f>
        <v>0</v>
      </c>
      <c r="C48" s="88">
        <f>AO6*A34</f>
        <v>0</v>
      </c>
      <c r="D48" s="87">
        <f>AO7*A34</f>
        <v>0</v>
      </c>
      <c r="E48" s="89">
        <f>AO8*A34</f>
        <v>0</v>
      </c>
      <c r="F48" s="90">
        <f>AO9*A34</f>
        <v>0</v>
      </c>
      <c r="G48" s="89"/>
      <c r="H48" s="90"/>
      <c r="I48" s="89"/>
      <c r="J48" s="87">
        <f>AO10*A34</f>
        <v>0</v>
      </c>
      <c r="K48" s="88">
        <f>AO11*A34</f>
        <v>0</v>
      </c>
      <c r="L48" s="87">
        <f>AO12*A34</f>
        <v>0</v>
      </c>
      <c r="M48" s="88">
        <f>AO13*A34</f>
        <v>0</v>
      </c>
      <c r="N48" s="87">
        <f>AO14*A34</f>
        <v>0</v>
      </c>
      <c r="O48" s="88">
        <f>AO15*A34</f>
        <v>0</v>
      </c>
      <c r="P48" s="87">
        <f>AO16*A34</f>
        <v>0</v>
      </c>
      <c r="Q48" s="88">
        <f>AO17*A34</f>
        <v>0</v>
      </c>
      <c r="R48" s="87">
        <f>AO18*A34</f>
        <v>0</v>
      </c>
      <c r="S48" s="88">
        <f>AO19*A34</f>
        <v>0</v>
      </c>
      <c r="T48" s="90">
        <f>AO20*A34</f>
        <v>0</v>
      </c>
      <c r="U48" s="88">
        <f>AO21*A34</f>
        <v>0</v>
      </c>
      <c r="V48" s="87">
        <f>AO22*A34</f>
        <v>0</v>
      </c>
      <c r="W48" s="88">
        <f>AO23*A34</f>
        <v>0</v>
      </c>
      <c r="X48" s="87">
        <f>AO24*A34</f>
        <v>0</v>
      </c>
      <c r="Y48" s="88">
        <f>AO25*A34</f>
        <v>0</v>
      </c>
      <c r="Z48" s="87">
        <f>AO26*A34</f>
        <v>0</v>
      </c>
      <c r="AA48" s="88">
        <f>AO27*A34</f>
        <v>0</v>
      </c>
      <c r="AB48" s="90">
        <f>AO28*A34</f>
        <v>0</v>
      </c>
      <c r="AC48" s="88">
        <f>AO29*A34</f>
        <v>0</v>
      </c>
      <c r="AD48" s="87">
        <f>AO30*A34</f>
        <v>0</v>
      </c>
      <c r="AE48" s="88">
        <f>AO31*A34</f>
        <v>0</v>
      </c>
      <c r="AF48" s="91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</row>
    <row r="49">
      <c r="A49" s="3"/>
      <c r="B49" s="92"/>
      <c r="C49" s="81"/>
      <c r="D49" s="72"/>
      <c r="E49" s="72"/>
      <c r="F49" s="72"/>
      <c r="G49" s="73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</row>
    <row r="50">
      <c r="A50" s="3"/>
      <c r="B50" s="72"/>
      <c r="C50" s="72"/>
      <c r="D50" s="72"/>
      <c r="E50" s="72"/>
      <c r="F50" s="72"/>
      <c r="G50" s="73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</row>
    <row r="51">
      <c r="A51" s="3"/>
      <c r="B51" s="72"/>
      <c r="C51" s="72"/>
      <c r="D51" s="72"/>
      <c r="E51" s="72"/>
      <c r="F51" s="72"/>
      <c r="G51" s="73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</row>
    <row r="52">
      <c r="A52" s="3"/>
      <c r="B52" s="72"/>
      <c r="C52" s="72"/>
      <c r="D52" s="72"/>
      <c r="E52" s="72"/>
      <c r="F52" s="72"/>
      <c r="G52" s="73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</row>
    <row r="53">
      <c r="A53" s="3"/>
      <c r="B53" s="72"/>
      <c r="C53" s="72"/>
      <c r="D53" s="72"/>
      <c r="E53" s="72"/>
      <c r="F53" s="72"/>
      <c r="G53" s="73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</row>
    <row r="54">
      <c r="A54" s="3"/>
      <c r="B54" s="72"/>
      <c r="C54" s="72"/>
      <c r="D54" s="72"/>
      <c r="E54" s="72"/>
      <c r="F54" s="72"/>
      <c r="G54" s="73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</row>
    <row r="55">
      <c r="A55" s="3"/>
      <c r="B55" s="72"/>
      <c r="C55" s="72"/>
      <c r="D55" s="72"/>
      <c r="E55" s="72"/>
      <c r="F55" s="72"/>
      <c r="G55" s="73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</row>
    <row r="56">
      <c r="A56" s="3"/>
      <c r="B56" s="72"/>
      <c r="C56" s="72"/>
      <c r="D56" s="72"/>
      <c r="E56" s="72"/>
      <c r="F56" s="72"/>
      <c r="G56" s="73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</row>
    <row r="57">
      <c r="A57" s="3"/>
      <c r="B57" s="72"/>
      <c r="C57" s="72"/>
      <c r="D57" s="72"/>
      <c r="E57" s="72"/>
      <c r="F57" s="72"/>
      <c r="G57" s="73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</row>
    <row r="58">
      <c r="A58" s="3"/>
      <c r="B58" s="72"/>
      <c r="C58" s="72"/>
      <c r="D58" s="72"/>
      <c r="E58" s="72"/>
      <c r="F58" s="72"/>
      <c r="G58" s="73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</row>
    <row r="59">
      <c r="A59" s="3"/>
      <c r="B59" s="72"/>
      <c r="C59" s="72"/>
      <c r="D59" s="72"/>
      <c r="E59" s="72"/>
      <c r="F59" s="72"/>
      <c r="G59" s="73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</row>
    <row r="60">
      <c r="A60" s="3"/>
      <c r="B60" s="72"/>
      <c r="C60" s="72"/>
      <c r="D60" s="72"/>
      <c r="E60" s="72"/>
      <c r="F60" s="72"/>
      <c r="G60" s="73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</row>
    <row r="61">
      <c r="A61" s="3"/>
      <c r="B61" s="72"/>
      <c r="C61" s="72"/>
      <c r="D61" s="72"/>
      <c r="E61" s="72"/>
      <c r="F61" s="72"/>
      <c r="G61" s="73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</row>
    <row r="62">
      <c r="A62" s="3"/>
      <c r="B62" s="72"/>
      <c r="C62" s="72"/>
      <c r="D62" s="72"/>
      <c r="E62" s="72"/>
      <c r="F62" s="72"/>
      <c r="G62" s="73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</row>
    <row r="63">
      <c r="A63" s="3"/>
      <c r="B63" s="72"/>
      <c r="C63" s="72"/>
      <c r="D63" s="72"/>
      <c r="E63" s="72"/>
      <c r="F63" s="72"/>
      <c r="G63" s="73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</row>
    <row r="64">
      <c r="A64" s="3"/>
      <c r="B64" s="72"/>
      <c r="C64" s="72"/>
      <c r="D64" s="72"/>
      <c r="E64" s="72"/>
      <c r="F64" s="72"/>
      <c r="G64" s="73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</row>
    <row r="65">
      <c r="A65" s="3"/>
      <c r="B65" s="72"/>
      <c r="C65" s="72"/>
      <c r="D65" s="72"/>
      <c r="E65" s="72"/>
      <c r="F65" s="72"/>
      <c r="G65" s="73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</row>
    <row r="66">
      <c r="A66" s="3"/>
      <c r="B66" s="72"/>
      <c r="C66" s="72"/>
      <c r="D66" s="72"/>
      <c r="E66" s="72"/>
      <c r="F66" s="72"/>
      <c r="G66" s="73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</row>
    <row r="67">
      <c r="A67" s="3"/>
      <c r="B67" s="72"/>
      <c r="C67" s="72"/>
      <c r="D67" s="72"/>
      <c r="E67" s="72"/>
      <c r="F67" s="72"/>
      <c r="G67" s="73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</row>
    <row r="68">
      <c r="A68" s="3"/>
      <c r="B68" s="72"/>
      <c r="C68" s="72"/>
      <c r="D68" s="72"/>
      <c r="E68" s="72"/>
      <c r="F68" s="72"/>
      <c r="G68" s="73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</row>
    <row r="69">
      <c r="A69" s="3"/>
      <c r="B69" s="72"/>
      <c r="C69" s="72"/>
      <c r="D69" s="72"/>
      <c r="E69" s="72"/>
      <c r="F69" s="72"/>
      <c r="G69" s="73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</row>
    <row r="70">
      <c r="A70" s="3"/>
      <c r="B70" s="72"/>
      <c r="C70" s="72"/>
      <c r="D70" s="72"/>
      <c r="E70" s="72"/>
      <c r="F70" s="72"/>
      <c r="G70" s="73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</row>
    <row r="71">
      <c r="A71" s="3"/>
      <c r="B71" s="72"/>
      <c r="C71" s="72"/>
      <c r="D71" s="72"/>
      <c r="E71" s="72"/>
      <c r="F71" s="72"/>
      <c r="G71" s="73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</row>
    <row r="72">
      <c r="A72" s="3"/>
      <c r="B72" s="72"/>
      <c r="C72" s="72"/>
      <c r="D72" s="72"/>
      <c r="E72" s="72"/>
      <c r="F72" s="72"/>
      <c r="G72" s="73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</row>
    <row r="73">
      <c r="A73" s="3"/>
      <c r="B73" s="72"/>
      <c r="C73" s="72"/>
      <c r="D73" s="72"/>
      <c r="E73" s="72"/>
      <c r="F73" s="72"/>
      <c r="G73" s="73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</row>
    <row r="74">
      <c r="A74" s="3"/>
      <c r="B74" s="72"/>
      <c r="C74" s="72"/>
      <c r="D74" s="72"/>
      <c r="E74" s="72"/>
      <c r="F74" s="72"/>
      <c r="G74" s="73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</row>
    <row r="75">
      <c r="A75" s="3"/>
      <c r="B75" s="72"/>
      <c r="C75" s="72"/>
      <c r="D75" s="72"/>
      <c r="E75" s="72"/>
      <c r="F75" s="72"/>
      <c r="G75" s="73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</row>
    <row r="76">
      <c r="A76" s="3"/>
      <c r="B76" s="3"/>
      <c r="C76" s="3"/>
      <c r="D76" s="3"/>
      <c r="E76" s="3"/>
      <c r="F76" s="3"/>
      <c r="G76" s="93"/>
      <c r="H76" s="3"/>
      <c r="I76" s="3"/>
      <c r="J76" s="3"/>
      <c r="K76" s="7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</row>
    <row r="77">
      <c r="A77" s="3"/>
      <c r="B77" s="3"/>
      <c r="C77" s="3"/>
      <c r="D77" s="3"/>
      <c r="E77" s="3"/>
      <c r="F77" s="3"/>
      <c r="G77" s="93"/>
      <c r="H77" s="3"/>
      <c r="I77" s="3"/>
      <c r="J77" s="3"/>
      <c r="K77" s="7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</row>
    <row r="78">
      <c r="A78" s="3"/>
      <c r="B78" s="3"/>
      <c r="C78" s="3"/>
      <c r="D78" s="3"/>
      <c r="E78" s="3"/>
      <c r="F78" s="3"/>
      <c r="G78" s="93"/>
      <c r="H78" s="3"/>
      <c r="I78" s="3"/>
      <c r="J78" s="3"/>
      <c r="K78" s="7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</row>
    <row r="79">
      <c r="A79" s="3"/>
      <c r="B79" s="3"/>
      <c r="C79" s="3"/>
      <c r="D79" s="3"/>
      <c r="E79" s="3"/>
      <c r="F79" s="3"/>
      <c r="G79" s="93"/>
      <c r="H79" s="3"/>
      <c r="I79" s="3"/>
      <c r="J79" s="3"/>
      <c r="K79" s="7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</row>
    <row r="80">
      <c r="A80" s="3"/>
      <c r="B80" s="3"/>
      <c r="C80" s="3"/>
      <c r="D80" s="3"/>
      <c r="E80" s="3"/>
      <c r="F80" s="3"/>
      <c r="G80" s="93"/>
      <c r="H80" s="3"/>
      <c r="I80" s="3"/>
      <c r="J80" s="3"/>
      <c r="K80" s="7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</row>
    <row r="81">
      <c r="A81" s="3"/>
      <c r="B81" s="3"/>
      <c r="C81" s="3"/>
      <c r="D81" s="3"/>
      <c r="E81" s="3"/>
      <c r="F81" s="3"/>
      <c r="G81" s="93"/>
      <c r="H81" s="3"/>
      <c r="I81" s="3"/>
      <c r="J81" s="3"/>
      <c r="K81" s="72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</row>
    <row r="82">
      <c r="A82" s="3"/>
      <c r="B82" s="3"/>
      <c r="C82" s="3"/>
      <c r="D82" s="3"/>
      <c r="E82" s="3"/>
      <c r="F82" s="3"/>
      <c r="G82" s="93"/>
      <c r="H82" s="3"/>
      <c r="I82" s="3"/>
      <c r="J82" s="3"/>
      <c r="K82" s="7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</row>
    <row r="83">
      <c r="A83" s="3"/>
      <c r="B83" s="3"/>
      <c r="C83" s="3"/>
      <c r="D83" s="3"/>
      <c r="E83" s="3"/>
      <c r="F83" s="3"/>
      <c r="G83" s="93"/>
      <c r="H83" s="3"/>
      <c r="I83" s="3"/>
      <c r="J83" s="3"/>
      <c r="K83" s="7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</row>
    <row r="84">
      <c r="A84" s="3"/>
      <c r="B84" s="3"/>
      <c r="C84" s="3"/>
      <c r="D84" s="3"/>
      <c r="E84" s="3"/>
      <c r="F84" s="3"/>
      <c r="G84" s="93"/>
      <c r="H84" s="3"/>
      <c r="I84" s="3"/>
      <c r="J84" s="3"/>
      <c r="K84" s="7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</row>
    <row r="85">
      <c r="A85" s="3"/>
      <c r="B85" s="3"/>
      <c r="C85" s="3"/>
      <c r="D85" s="3"/>
      <c r="E85" s="3"/>
      <c r="F85" s="3"/>
      <c r="G85" s="93"/>
      <c r="H85" s="3"/>
      <c r="I85" s="3"/>
      <c r="J85" s="3"/>
      <c r="K85" s="7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</row>
    <row r="86">
      <c r="A86" s="3"/>
      <c r="B86" s="3"/>
      <c r="C86" s="3"/>
      <c r="D86" s="3"/>
      <c r="E86" s="3"/>
      <c r="F86" s="3"/>
      <c r="G86" s="93"/>
      <c r="H86" s="3"/>
      <c r="I86" s="3"/>
      <c r="J86" s="3"/>
      <c r="K86" s="7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</row>
    <row r="87">
      <c r="A87" s="3"/>
      <c r="B87" s="3"/>
      <c r="C87" s="3"/>
      <c r="D87" s="3"/>
      <c r="E87" s="3"/>
      <c r="F87" s="3"/>
      <c r="G87" s="93"/>
      <c r="H87" s="3"/>
      <c r="I87" s="3"/>
      <c r="J87" s="3"/>
      <c r="K87" s="7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</row>
    <row r="88">
      <c r="A88" s="3"/>
      <c r="B88" s="3"/>
      <c r="C88" s="3"/>
      <c r="D88" s="3"/>
      <c r="E88" s="3"/>
      <c r="F88" s="3"/>
      <c r="G88" s="93"/>
      <c r="H88" s="3"/>
      <c r="I88" s="3"/>
      <c r="J88" s="3"/>
      <c r="K88" s="7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</row>
    <row r="89">
      <c r="A89" s="3"/>
      <c r="B89" s="3"/>
      <c r="C89" s="3"/>
      <c r="D89" s="3"/>
      <c r="E89" s="3"/>
      <c r="F89" s="3"/>
      <c r="G89" s="93"/>
      <c r="H89" s="3"/>
      <c r="I89" s="3"/>
      <c r="J89" s="3"/>
      <c r="K89" s="7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</row>
    <row r="90">
      <c r="A90" s="3"/>
      <c r="B90" s="3"/>
      <c r="C90" s="3"/>
      <c r="D90" s="3"/>
      <c r="E90" s="3"/>
      <c r="F90" s="3"/>
      <c r="G90" s="93"/>
      <c r="H90" s="3"/>
      <c r="I90" s="3"/>
      <c r="J90" s="3"/>
      <c r="K90" s="7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</row>
    <row r="91">
      <c r="A91" s="3"/>
      <c r="B91" s="3"/>
      <c r="C91" s="3"/>
      <c r="D91" s="3"/>
      <c r="E91" s="3"/>
      <c r="F91" s="3"/>
      <c r="G91" s="93"/>
      <c r="H91" s="3"/>
      <c r="I91" s="3"/>
      <c r="J91" s="3"/>
      <c r="K91" s="7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</row>
    <row r="92">
      <c r="A92" s="3"/>
      <c r="B92" s="3"/>
      <c r="C92" s="3"/>
      <c r="D92" s="3"/>
      <c r="E92" s="3"/>
      <c r="F92" s="3"/>
      <c r="G92" s="93"/>
      <c r="H92" s="3"/>
      <c r="I92" s="3"/>
      <c r="J92" s="3"/>
      <c r="K92" s="7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</row>
    <row r="93">
      <c r="A93" s="3"/>
      <c r="B93" s="3"/>
      <c r="C93" s="3"/>
      <c r="D93" s="3"/>
      <c r="E93" s="3"/>
      <c r="F93" s="3"/>
      <c r="G93" s="93"/>
      <c r="H93" s="3"/>
      <c r="I93" s="3"/>
      <c r="J93" s="3"/>
      <c r="K93" s="7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</row>
    <row r="94">
      <c r="A94" s="3"/>
      <c r="B94" s="3"/>
      <c r="C94" s="3"/>
      <c r="D94" s="3"/>
      <c r="E94" s="3"/>
      <c r="F94" s="3"/>
      <c r="G94" s="93"/>
      <c r="H94" s="3"/>
      <c r="I94" s="3"/>
      <c r="J94" s="3"/>
      <c r="K94" s="7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</row>
    <row r="95">
      <c r="A95" s="3"/>
      <c r="B95" s="3"/>
      <c r="C95" s="3"/>
      <c r="D95" s="3"/>
      <c r="E95" s="3"/>
      <c r="F95" s="3"/>
      <c r="G95" s="93"/>
      <c r="H95" s="3"/>
      <c r="I95" s="3"/>
      <c r="J95" s="3"/>
      <c r="K95" s="7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</row>
    <row r="96">
      <c r="A96" s="3"/>
      <c r="B96" s="3"/>
      <c r="C96" s="3"/>
      <c r="D96" s="3"/>
      <c r="E96" s="3"/>
      <c r="F96" s="3"/>
      <c r="G96" s="93"/>
      <c r="H96" s="3"/>
      <c r="I96" s="3"/>
      <c r="J96" s="3"/>
      <c r="K96" s="7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</row>
    <row r="97">
      <c r="A97" s="3"/>
      <c r="B97" s="3"/>
      <c r="C97" s="3"/>
      <c r="D97" s="3"/>
      <c r="E97" s="3"/>
      <c r="F97" s="3"/>
      <c r="G97" s="93"/>
      <c r="H97" s="3"/>
      <c r="I97" s="3"/>
      <c r="J97" s="3"/>
      <c r="K97" s="7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</row>
    <row r="98">
      <c r="A98" s="3"/>
      <c r="B98" s="3"/>
      <c r="C98" s="3"/>
      <c r="D98" s="3"/>
      <c r="E98" s="3"/>
      <c r="F98" s="3"/>
      <c r="G98" s="93"/>
      <c r="H98" s="3"/>
      <c r="I98" s="3"/>
      <c r="J98" s="3"/>
      <c r="K98" s="7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</row>
    <row r="99">
      <c r="A99" s="3"/>
      <c r="B99" s="3"/>
      <c r="C99" s="3"/>
      <c r="D99" s="3"/>
      <c r="E99" s="3"/>
      <c r="F99" s="3"/>
      <c r="G99" s="93"/>
      <c r="H99" s="3"/>
      <c r="I99" s="3"/>
      <c r="J99" s="3"/>
      <c r="K99" s="7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</row>
    <row r="100">
      <c r="A100" s="3"/>
      <c r="B100" s="3"/>
      <c r="C100" s="3"/>
      <c r="D100" s="3"/>
      <c r="E100" s="3"/>
      <c r="F100" s="3"/>
      <c r="G100" s="93"/>
      <c r="H100" s="3"/>
      <c r="I100" s="3"/>
      <c r="J100" s="3"/>
      <c r="K100" s="7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</row>
    <row r="101">
      <c r="A101" s="3"/>
      <c r="B101" s="3"/>
      <c r="C101" s="3"/>
      <c r="D101" s="3"/>
      <c r="E101" s="3"/>
      <c r="F101" s="3"/>
      <c r="G101" s="93"/>
      <c r="H101" s="3"/>
      <c r="I101" s="3"/>
      <c r="J101" s="3"/>
      <c r="K101" s="7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</row>
    <row r="102">
      <c r="A102" s="3"/>
      <c r="B102" s="3"/>
      <c r="C102" s="3"/>
      <c r="D102" s="3"/>
      <c r="E102" s="3"/>
      <c r="F102" s="3"/>
      <c r="G102" s="93"/>
      <c r="H102" s="3"/>
      <c r="I102" s="3"/>
      <c r="J102" s="3"/>
      <c r="K102" s="7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</row>
    <row r="103">
      <c r="A103" s="3"/>
      <c r="B103" s="3"/>
      <c r="C103" s="3"/>
      <c r="D103" s="3"/>
      <c r="E103" s="3"/>
      <c r="F103" s="3"/>
      <c r="G103" s="93"/>
      <c r="H103" s="3"/>
      <c r="I103" s="3"/>
      <c r="J103" s="3"/>
      <c r="K103" s="7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</row>
    <row r="104">
      <c r="A104" s="3"/>
      <c r="B104" s="3"/>
      <c r="C104" s="3"/>
      <c r="D104" s="3"/>
      <c r="E104" s="3"/>
      <c r="F104" s="3"/>
      <c r="G104" s="93"/>
      <c r="H104" s="3"/>
      <c r="I104" s="3"/>
      <c r="J104" s="3"/>
      <c r="K104" s="7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</row>
    <row r="105">
      <c r="A105" s="3"/>
      <c r="B105" s="3"/>
      <c r="C105" s="3"/>
      <c r="D105" s="3"/>
      <c r="E105" s="3"/>
      <c r="F105" s="3"/>
      <c r="G105" s="93"/>
      <c r="H105" s="3"/>
      <c r="I105" s="3"/>
      <c r="J105" s="3"/>
      <c r="K105" s="7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</row>
    <row r="106">
      <c r="A106" s="3"/>
      <c r="B106" s="3"/>
      <c r="C106" s="3"/>
      <c r="D106" s="3"/>
      <c r="E106" s="3"/>
      <c r="F106" s="3"/>
      <c r="G106" s="93"/>
      <c r="H106" s="3"/>
      <c r="I106" s="3"/>
      <c r="J106" s="3"/>
      <c r="K106" s="7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</row>
    <row r="107">
      <c r="A107" s="3"/>
      <c r="B107" s="3"/>
      <c r="C107" s="3"/>
      <c r="D107" s="3"/>
      <c r="E107" s="3"/>
      <c r="F107" s="3"/>
      <c r="G107" s="93"/>
      <c r="H107" s="3"/>
      <c r="I107" s="3"/>
      <c r="J107" s="3"/>
      <c r="K107" s="7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</row>
    <row r="108">
      <c r="A108" s="3"/>
      <c r="B108" s="3"/>
      <c r="C108" s="3"/>
      <c r="D108" s="3"/>
      <c r="E108" s="3"/>
      <c r="F108" s="3"/>
      <c r="G108" s="93"/>
      <c r="H108" s="3"/>
      <c r="I108" s="3"/>
      <c r="J108" s="3"/>
      <c r="K108" s="7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</row>
    <row r="109">
      <c r="A109" s="3"/>
      <c r="B109" s="3"/>
      <c r="C109" s="3"/>
      <c r="D109" s="3"/>
      <c r="E109" s="3"/>
      <c r="F109" s="3"/>
      <c r="G109" s="93"/>
      <c r="H109" s="3"/>
      <c r="I109" s="3"/>
      <c r="J109" s="3"/>
      <c r="K109" s="7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</row>
    <row r="110">
      <c r="A110" s="3"/>
      <c r="B110" s="3"/>
      <c r="C110" s="3"/>
      <c r="D110" s="3"/>
      <c r="E110" s="3"/>
      <c r="F110" s="3"/>
      <c r="G110" s="93"/>
      <c r="H110" s="3"/>
      <c r="I110" s="3"/>
      <c r="J110" s="3"/>
      <c r="K110" s="7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</row>
    <row r="111">
      <c r="A111" s="3"/>
      <c r="B111" s="3"/>
      <c r="C111" s="3"/>
      <c r="D111" s="3"/>
      <c r="E111" s="3"/>
      <c r="F111" s="3"/>
      <c r="G111" s="93"/>
      <c r="H111" s="3"/>
      <c r="I111" s="3"/>
      <c r="J111" s="3"/>
      <c r="K111" s="7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</row>
    <row r="112">
      <c r="A112" s="3"/>
      <c r="B112" s="3"/>
      <c r="C112" s="3"/>
      <c r="D112" s="3"/>
      <c r="E112" s="3"/>
      <c r="F112" s="3"/>
      <c r="G112" s="93"/>
      <c r="H112" s="3"/>
      <c r="I112" s="3"/>
      <c r="J112" s="3"/>
      <c r="K112" s="7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</row>
    <row r="113">
      <c r="A113" s="3"/>
      <c r="B113" s="3"/>
      <c r="C113" s="3"/>
      <c r="D113" s="3"/>
      <c r="E113" s="3"/>
      <c r="F113" s="3"/>
      <c r="G113" s="93"/>
      <c r="H113" s="3"/>
      <c r="I113" s="3"/>
      <c r="J113" s="3"/>
      <c r="K113" s="7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</row>
    <row r="114">
      <c r="A114" s="3"/>
      <c r="B114" s="3"/>
      <c r="C114" s="3"/>
      <c r="D114" s="3"/>
      <c r="E114" s="3"/>
      <c r="F114" s="3"/>
      <c r="G114" s="93"/>
      <c r="H114" s="3"/>
      <c r="I114" s="3"/>
      <c r="J114" s="3"/>
      <c r="K114" s="7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</row>
    <row r="115">
      <c r="A115" s="3"/>
      <c r="B115" s="3"/>
      <c r="C115" s="3"/>
      <c r="D115" s="3"/>
      <c r="E115" s="3"/>
      <c r="F115" s="3"/>
      <c r="G115" s="93"/>
      <c r="H115" s="3"/>
      <c r="I115" s="3"/>
      <c r="J115" s="3"/>
      <c r="K115" s="7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</row>
    <row r="116">
      <c r="A116" s="3"/>
      <c r="B116" s="3"/>
      <c r="C116" s="3"/>
      <c r="D116" s="3"/>
      <c r="E116" s="3"/>
      <c r="F116" s="3"/>
      <c r="G116" s="93"/>
      <c r="H116" s="3"/>
      <c r="I116" s="3"/>
      <c r="J116" s="3"/>
      <c r="K116" s="7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</row>
    <row r="117">
      <c r="A117" s="3"/>
      <c r="B117" s="3"/>
      <c r="C117" s="3"/>
      <c r="D117" s="3"/>
      <c r="E117" s="3"/>
      <c r="F117" s="3"/>
      <c r="G117" s="93"/>
      <c r="H117" s="3"/>
      <c r="I117" s="3"/>
      <c r="J117" s="3"/>
      <c r="K117" s="7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</row>
    <row r="118">
      <c r="A118" s="3"/>
      <c r="B118" s="3"/>
      <c r="C118" s="3"/>
      <c r="D118" s="3"/>
      <c r="E118" s="3"/>
      <c r="F118" s="3"/>
      <c r="G118" s="93"/>
      <c r="H118" s="3"/>
      <c r="I118" s="3"/>
      <c r="J118" s="3"/>
      <c r="K118" s="7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</row>
    <row r="119">
      <c r="A119" s="3"/>
      <c r="B119" s="3"/>
      <c r="C119" s="3"/>
      <c r="D119" s="3"/>
      <c r="E119" s="3"/>
      <c r="F119" s="3"/>
      <c r="G119" s="93"/>
      <c r="H119" s="3"/>
      <c r="I119" s="3"/>
      <c r="J119" s="3"/>
      <c r="K119" s="7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</row>
    <row r="120">
      <c r="A120" s="3"/>
      <c r="B120" s="3"/>
      <c r="C120" s="3"/>
      <c r="D120" s="3"/>
      <c r="E120" s="3"/>
      <c r="F120" s="3"/>
      <c r="G120" s="93"/>
      <c r="H120" s="3"/>
      <c r="I120" s="3"/>
      <c r="J120" s="3"/>
      <c r="K120" s="7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</row>
    <row r="121">
      <c r="A121" s="3"/>
      <c r="B121" s="3"/>
      <c r="C121" s="3"/>
      <c r="D121" s="3"/>
      <c r="E121" s="3"/>
      <c r="F121" s="3"/>
      <c r="G121" s="93"/>
      <c r="H121" s="3"/>
      <c r="I121" s="3"/>
      <c r="J121" s="3"/>
      <c r="K121" s="7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</row>
    <row r="122">
      <c r="A122" s="3"/>
      <c r="B122" s="3"/>
      <c r="C122" s="3"/>
      <c r="D122" s="3"/>
      <c r="E122" s="3"/>
      <c r="F122" s="3"/>
      <c r="G122" s="93"/>
      <c r="H122" s="3"/>
      <c r="I122" s="3"/>
      <c r="J122" s="3"/>
      <c r="K122" s="7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</row>
    <row r="123">
      <c r="A123" s="3"/>
      <c r="B123" s="3"/>
      <c r="C123" s="3"/>
      <c r="D123" s="3"/>
      <c r="E123" s="3"/>
      <c r="F123" s="3"/>
      <c r="G123" s="93"/>
      <c r="H123" s="3"/>
      <c r="I123" s="3"/>
      <c r="J123" s="3"/>
      <c r="K123" s="7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</row>
    <row r="124">
      <c r="A124" s="3"/>
      <c r="B124" s="3"/>
      <c r="C124" s="3"/>
      <c r="D124" s="3"/>
      <c r="E124" s="3"/>
      <c r="F124" s="3"/>
      <c r="G124" s="93"/>
      <c r="H124" s="3"/>
      <c r="I124" s="3"/>
      <c r="J124" s="3"/>
      <c r="K124" s="7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</row>
    <row r="125">
      <c r="A125" s="3"/>
      <c r="B125" s="3"/>
      <c r="C125" s="3"/>
      <c r="D125" s="3"/>
      <c r="E125" s="3"/>
      <c r="F125" s="3"/>
      <c r="G125" s="93"/>
      <c r="H125" s="3"/>
      <c r="I125" s="3"/>
      <c r="J125" s="3"/>
      <c r="K125" s="7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</row>
    <row r="126">
      <c r="A126" s="3"/>
      <c r="B126" s="3"/>
      <c r="C126" s="3"/>
      <c r="D126" s="3"/>
      <c r="E126" s="3"/>
      <c r="F126" s="3"/>
      <c r="G126" s="93"/>
      <c r="H126" s="3"/>
      <c r="I126" s="3"/>
      <c r="J126" s="3"/>
      <c r="K126" s="7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</row>
    <row r="127">
      <c r="A127" s="3"/>
      <c r="B127" s="3"/>
      <c r="C127" s="3"/>
      <c r="D127" s="3"/>
      <c r="E127" s="3"/>
      <c r="F127" s="3"/>
      <c r="G127" s="93"/>
      <c r="H127" s="3"/>
      <c r="I127" s="3"/>
      <c r="J127" s="3"/>
      <c r="K127" s="7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</row>
    <row r="128">
      <c r="A128" s="3"/>
      <c r="B128" s="3"/>
      <c r="C128" s="3"/>
      <c r="D128" s="3"/>
      <c r="E128" s="3"/>
      <c r="F128" s="3"/>
      <c r="G128" s="93"/>
      <c r="H128" s="3"/>
      <c r="I128" s="3"/>
      <c r="J128" s="3"/>
      <c r="K128" s="7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</row>
    <row r="129">
      <c r="A129" s="3"/>
      <c r="B129" s="3"/>
      <c r="C129" s="3"/>
      <c r="D129" s="3"/>
      <c r="E129" s="3"/>
      <c r="F129" s="3"/>
      <c r="G129" s="93"/>
      <c r="H129" s="3"/>
      <c r="I129" s="3"/>
      <c r="J129" s="3"/>
      <c r="K129" s="7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</row>
    <row r="130">
      <c r="A130" s="3"/>
      <c r="B130" s="3"/>
      <c r="C130" s="3"/>
      <c r="D130" s="3"/>
      <c r="E130" s="3"/>
      <c r="F130" s="3"/>
      <c r="G130" s="93"/>
      <c r="H130" s="3"/>
      <c r="I130" s="3"/>
      <c r="J130" s="3"/>
      <c r="K130" s="7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</row>
    <row r="131">
      <c r="A131" s="3"/>
      <c r="B131" s="3"/>
      <c r="C131" s="3"/>
      <c r="D131" s="3"/>
      <c r="E131" s="3"/>
      <c r="F131" s="3"/>
      <c r="G131" s="93"/>
      <c r="H131" s="3"/>
      <c r="I131" s="3"/>
      <c r="J131" s="3"/>
      <c r="K131" s="7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</row>
    <row r="132">
      <c r="A132" s="3"/>
      <c r="B132" s="3"/>
      <c r="C132" s="3"/>
      <c r="D132" s="3"/>
      <c r="E132" s="3"/>
      <c r="F132" s="3"/>
      <c r="G132" s="93"/>
      <c r="H132" s="3"/>
      <c r="I132" s="3"/>
      <c r="J132" s="3"/>
      <c r="K132" s="7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</row>
    <row r="133">
      <c r="A133" s="3"/>
      <c r="B133" s="3"/>
      <c r="C133" s="3"/>
      <c r="D133" s="3"/>
      <c r="E133" s="3"/>
      <c r="F133" s="3"/>
      <c r="G133" s="93"/>
      <c r="H133" s="3"/>
      <c r="I133" s="3"/>
      <c r="J133" s="3"/>
      <c r="K133" s="7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</row>
    <row r="134">
      <c r="A134" s="3"/>
      <c r="B134" s="3"/>
      <c r="C134" s="3"/>
      <c r="D134" s="3"/>
      <c r="E134" s="3"/>
      <c r="F134" s="3"/>
      <c r="G134" s="93"/>
      <c r="H134" s="3"/>
      <c r="I134" s="3"/>
      <c r="J134" s="3"/>
      <c r="K134" s="7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</row>
    <row r="135">
      <c r="A135" s="3"/>
      <c r="B135" s="3"/>
      <c r="C135" s="3"/>
      <c r="D135" s="3"/>
      <c r="E135" s="3"/>
      <c r="F135" s="3"/>
      <c r="G135" s="93"/>
      <c r="H135" s="3"/>
      <c r="I135" s="3"/>
      <c r="J135" s="3"/>
      <c r="K135" s="7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</row>
    <row r="136">
      <c r="A136" s="3"/>
      <c r="B136" s="3"/>
      <c r="C136" s="3"/>
      <c r="D136" s="3"/>
      <c r="E136" s="3"/>
      <c r="F136" s="3"/>
      <c r="G136" s="93"/>
      <c r="H136" s="3"/>
      <c r="I136" s="3"/>
      <c r="J136" s="3"/>
      <c r="K136" s="7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</row>
    <row r="137">
      <c r="A137" s="3"/>
      <c r="B137" s="3"/>
      <c r="C137" s="3"/>
      <c r="D137" s="3"/>
      <c r="E137" s="3"/>
      <c r="F137" s="3"/>
      <c r="G137" s="93"/>
      <c r="H137" s="3"/>
      <c r="I137" s="3"/>
      <c r="J137" s="3"/>
      <c r="K137" s="7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</row>
    <row r="138">
      <c r="A138" s="3"/>
      <c r="B138" s="3"/>
      <c r="C138" s="3"/>
      <c r="D138" s="3"/>
      <c r="E138" s="3"/>
      <c r="F138" s="3"/>
      <c r="G138" s="93"/>
      <c r="H138" s="3"/>
      <c r="I138" s="3"/>
      <c r="J138" s="3"/>
      <c r="K138" s="7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</row>
    <row r="139">
      <c r="A139" s="3"/>
      <c r="B139" s="3"/>
      <c r="C139" s="3"/>
      <c r="D139" s="3"/>
      <c r="E139" s="3"/>
      <c r="F139" s="3"/>
      <c r="G139" s="93"/>
      <c r="H139" s="3"/>
      <c r="I139" s="3"/>
      <c r="J139" s="3"/>
      <c r="K139" s="7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</row>
    <row r="140">
      <c r="A140" s="3"/>
      <c r="B140" s="3"/>
      <c r="C140" s="3"/>
      <c r="D140" s="3"/>
      <c r="E140" s="3"/>
      <c r="F140" s="3"/>
      <c r="G140" s="93"/>
      <c r="H140" s="3"/>
      <c r="I140" s="3"/>
      <c r="J140" s="3"/>
      <c r="K140" s="7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</row>
    <row r="141">
      <c r="A141" s="3"/>
      <c r="B141" s="3"/>
      <c r="C141" s="3"/>
      <c r="D141" s="3"/>
      <c r="E141" s="3"/>
      <c r="F141" s="3"/>
      <c r="G141" s="93"/>
      <c r="H141" s="3"/>
      <c r="I141" s="3"/>
      <c r="J141" s="3"/>
      <c r="K141" s="7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</row>
    <row r="142">
      <c r="A142" s="3"/>
      <c r="B142" s="3"/>
      <c r="C142" s="3"/>
      <c r="D142" s="3"/>
      <c r="E142" s="3"/>
      <c r="F142" s="3"/>
      <c r="G142" s="93"/>
      <c r="H142" s="3"/>
      <c r="I142" s="3"/>
      <c r="J142" s="3"/>
      <c r="K142" s="7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</row>
    <row r="143">
      <c r="A143" s="3"/>
      <c r="B143" s="3"/>
      <c r="C143" s="3"/>
      <c r="D143" s="3"/>
      <c r="E143" s="3"/>
      <c r="F143" s="3"/>
      <c r="G143" s="93"/>
      <c r="H143" s="3"/>
      <c r="I143" s="3"/>
      <c r="J143" s="3"/>
      <c r="K143" s="7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</row>
    <row r="144">
      <c r="A144" s="3"/>
      <c r="B144" s="3"/>
      <c r="C144" s="3"/>
      <c r="D144" s="3"/>
      <c r="E144" s="3"/>
      <c r="F144" s="3"/>
      <c r="G144" s="93"/>
      <c r="H144" s="3"/>
      <c r="I144" s="3"/>
      <c r="J144" s="3"/>
      <c r="K144" s="7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</row>
    <row r="145">
      <c r="A145" s="3"/>
      <c r="B145" s="3"/>
      <c r="C145" s="3"/>
      <c r="D145" s="3"/>
      <c r="E145" s="3"/>
      <c r="F145" s="3"/>
      <c r="G145" s="93"/>
      <c r="H145" s="3"/>
      <c r="I145" s="3"/>
      <c r="J145" s="3"/>
      <c r="K145" s="7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</row>
    <row r="146">
      <c r="A146" s="3"/>
      <c r="B146" s="3"/>
      <c r="C146" s="3"/>
      <c r="D146" s="3"/>
      <c r="E146" s="3"/>
      <c r="F146" s="3"/>
      <c r="G146" s="93"/>
      <c r="H146" s="3"/>
      <c r="I146" s="3"/>
      <c r="J146" s="3"/>
      <c r="K146" s="7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</row>
    <row r="147">
      <c r="A147" s="3"/>
      <c r="B147" s="3"/>
      <c r="C147" s="3"/>
      <c r="D147" s="3"/>
      <c r="E147" s="3"/>
      <c r="F147" s="3"/>
      <c r="G147" s="93"/>
      <c r="H147" s="3"/>
      <c r="I147" s="3"/>
      <c r="J147" s="3"/>
      <c r="K147" s="7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</row>
    <row r="148">
      <c r="A148" s="3"/>
      <c r="B148" s="3"/>
      <c r="C148" s="3"/>
      <c r="D148" s="3"/>
      <c r="E148" s="3"/>
      <c r="F148" s="3"/>
      <c r="G148" s="93"/>
      <c r="H148" s="3"/>
      <c r="I148" s="3"/>
      <c r="J148" s="3"/>
      <c r="K148" s="7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</row>
    <row r="149">
      <c r="A149" s="3"/>
      <c r="B149" s="3"/>
      <c r="C149" s="3"/>
      <c r="D149" s="3"/>
      <c r="E149" s="3"/>
      <c r="F149" s="3"/>
      <c r="G149" s="93"/>
      <c r="H149" s="3"/>
      <c r="I149" s="3"/>
      <c r="J149" s="3"/>
      <c r="K149" s="7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</row>
    <row r="150">
      <c r="A150" s="3"/>
      <c r="B150" s="3"/>
      <c r="C150" s="3"/>
      <c r="D150" s="3"/>
      <c r="E150" s="3"/>
      <c r="F150" s="3"/>
      <c r="G150" s="93"/>
      <c r="H150" s="3"/>
      <c r="I150" s="3"/>
      <c r="J150" s="3"/>
      <c r="K150" s="7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</row>
    <row r="151">
      <c r="A151" s="3"/>
      <c r="B151" s="3"/>
      <c r="C151" s="3"/>
      <c r="D151" s="3"/>
      <c r="E151" s="3"/>
      <c r="F151" s="3"/>
      <c r="G151" s="93"/>
      <c r="H151" s="3"/>
      <c r="I151" s="3"/>
      <c r="J151" s="3"/>
      <c r="K151" s="7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</row>
    <row r="152">
      <c r="A152" s="3"/>
      <c r="B152" s="3"/>
      <c r="C152" s="3"/>
      <c r="D152" s="3"/>
      <c r="E152" s="3"/>
      <c r="F152" s="3"/>
      <c r="G152" s="93"/>
      <c r="H152" s="3"/>
      <c r="I152" s="3"/>
      <c r="J152" s="3"/>
      <c r="K152" s="7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</row>
    <row r="153">
      <c r="A153" s="3"/>
      <c r="B153" s="3"/>
      <c r="C153" s="3"/>
      <c r="D153" s="3"/>
      <c r="E153" s="3"/>
      <c r="F153" s="3"/>
      <c r="G153" s="93"/>
      <c r="H153" s="3"/>
      <c r="I153" s="3"/>
      <c r="J153" s="3"/>
      <c r="K153" s="7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</row>
    <row r="154">
      <c r="A154" s="3"/>
      <c r="B154" s="3"/>
      <c r="C154" s="3"/>
      <c r="D154" s="3"/>
      <c r="E154" s="3"/>
      <c r="F154" s="3"/>
      <c r="G154" s="93"/>
      <c r="H154" s="3"/>
      <c r="I154" s="3"/>
      <c r="J154" s="3"/>
      <c r="K154" s="7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</row>
    <row r="155">
      <c r="A155" s="3"/>
      <c r="B155" s="3"/>
      <c r="C155" s="3"/>
      <c r="D155" s="3"/>
      <c r="E155" s="3"/>
      <c r="F155" s="3"/>
      <c r="G155" s="93"/>
      <c r="H155" s="3"/>
      <c r="I155" s="3"/>
      <c r="J155" s="3"/>
      <c r="K155" s="7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</row>
    <row r="156">
      <c r="A156" s="3"/>
      <c r="B156" s="3"/>
      <c r="C156" s="3"/>
      <c r="D156" s="3"/>
      <c r="E156" s="3"/>
      <c r="F156" s="3"/>
      <c r="G156" s="93"/>
      <c r="H156" s="3"/>
      <c r="I156" s="3"/>
      <c r="J156" s="3"/>
      <c r="K156" s="7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</row>
    <row r="157">
      <c r="A157" s="3"/>
      <c r="B157" s="3"/>
      <c r="C157" s="3"/>
      <c r="D157" s="3"/>
      <c r="E157" s="3"/>
      <c r="F157" s="3"/>
      <c r="G157" s="93"/>
      <c r="H157" s="3"/>
      <c r="I157" s="3"/>
      <c r="J157" s="3"/>
      <c r="K157" s="7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</row>
    <row r="158">
      <c r="A158" s="3"/>
      <c r="B158" s="3"/>
      <c r="C158" s="3"/>
      <c r="D158" s="3"/>
      <c r="E158" s="3"/>
      <c r="F158" s="3"/>
      <c r="G158" s="93"/>
      <c r="H158" s="3"/>
      <c r="I158" s="3"/>
      <c r="J158" s="3"/>
      <c r="K158" s="7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</row>
    <row r="159">
      <c r="A159" s="3"/>
      <c r="B159" s="3"/>
      <c r="C159" s="3"/>
      <c r="D159" s="3"/>
      <c r="E159" s="3"/>
      <c r="F159" s="3"/>
      <c r="G159" s="93"/>
      <c r="H159" s="3"/>
      <c r="I159" s="3"/>
      <c r="J159" s="3"/>
      <c r="K159" s="7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</row>
    <row r="160">
      <c r="A160" s="3"/>
      <c r="B160" s="3"/>
      <c r="C160" s="3"/>
      <c r="D160" s="3"/>
      <c r="E160" s="3"/>
      <c r="F160" s="3"/>
      <c r="G160" s="93"/>
      <c r="H160" s="3"/>
      <c r="I160" s="3"/>
      <c r="J160" s="3"/>
      <c r="K160" s="7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</row>
    <row r="161">
      <c r="A161" s="3"/>
      <c r="B161" s="3"/>
      <c r="C161" s="3"/>
      <c r="D161" s="3"/>
      <c r="E161" s="3"/>
      <c r="F161" s="3"/>
      <c r="G161" s="93"/>
      <c r="H161" s="3"/>
      <c r="I161" s="3"/>
      <c r="J161" s="3"/>
      <c r="K161" s="7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</row>
    <row r="162">
      <c r="A162" s="3"/>
      <c r="B162" s="3"/>
      <c r="C162" s="3"/>
      <c r="D162" s="3"/>
      <c r="E162" s="3"/>
      <c r="F162" s="3"/>
      <c r="G162" s="93"/>
      <c r="H162" s="3"/>
      <c r="I162" s="3"/>
      <c r="J162" s="3"/>
      <c r="K162" s="7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</row>
    <row r="163">
      <c r="A163" s="3"/>
      <c r="B163" s="3"/>
      <c r="C163" s="3"/>
      <c r="D163" s="3"/>
      <c r="E163" s="3"/>
      <c r="F163" s="3"/>
      <c r="G163" s="93"/>
      <c r="H163" s="3"/>
      <c r="I163" s="3"/>
      <c r="J163" s="3"/>
      <c r="K163" s="7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</row>
    <row r="164">
      <c r="A164" s="3"/>
      <c r="B164" s="3"/>
      <c r="C164" s="3"/>
      <c r="D164" s="3"/>
      <c r="E164" s="3"/>
      <c r="F164" s="3"/>
      <c r="G164" s="93"/>
      <c r="H164" s="3"/>
      <c r="I164" s="3"/>
      <c r="J164" s="3"/>
      <c r="K164" s="7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</row>
    <row r="165">
      <c r="A165" s="3"/>
      <c r="B165" s="3"/>
      <c r="C165" s="3"/>
      <c r="D165" s="3"/>
      <c r="E165" s="3"/>
      <c r="F165" s="3"/>
      <c r="G165" s="93"/>
      <c r="H165" s="3"/>
      <c r="I165" s="3"/>
      <c r="J165" s="3"/>
      <c r="K165" s="7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</row>
    <row r="166">
      <c r="A166" s="3"/>
      <c r="B166" s="3"/>
      <c r="C166" s="3"/>
      <c r="D166" s="3"/>
      <c r="E166" s="3"/>
      <c r="F166" s="3"/>
      <c r="G166" s="93"/>
      <c r="H166" s="3"/>
      <c r="I166" s="3"/>
      <c r="J166" s="3"/>
      <c r="K166" s="7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</row>
    <row r="167">
      <c r="A167" s="3"/>
      <c r="B167" s="3"/>
      <c r="C167" s="3"/>
      <c r="D167" s="3"/>
      <c r="E167" s="3"/>
      <c r="F167" s="3"/>
      <c r="G167" s="93"/>
      <c r="H167" s="3"/>
      <c r="I167" s="3"/>
      <c r="J167" s="3"/>
      <c r="K167" s="7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</row>
    <row r="168">
      <c r="A168" s="3"/>
      <c r="B168" s="3"/>
      <c r="C168" s="3"/>
      <c r="D168" s="3"/>
      <c r="E168" s="3"/>
      <c r="F168" s="3"/>
      <c r="G168" s="93"/>
      <c r="H168" s="3"/>
      <c r="I168" s="3"/>
      <c r="J168" s="3"/>
      <c r="K168" s="7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</row>
    <row r="169">
      <c r="A169" s="3"/>
      <c r="B169" s="3"/>
      <c r="C169" s="3"/>
      <c r="D169" s="3"/>
      <c r="E169" s="3"/>
      <c r="F169" s="3"/>
      <c r="G169" s="93"/>
      <c r="H169" s="3"/>
      <c r="I169" s="3"/>
      <c r="J169" s="3"/>
      <c r="K169" s="7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</row>
    <row r="170">
      <c r="A170" s="3"/>
      <c r="B170" s="3"/>
      <c r="C170" s="3"/>
      <c r="D170" s="3"/>
      <c r="E170" s="3"/>
      <c r="F170" s="3"/>
      <c r="G170" s="93"/>
      <c r="H170" s="3"/>
      <c r="I170" s="3"/>
      <c r="J170" s="3"/>
      <c r="K170" s="7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</row>
    <row r="171">
      <c r="A171" s="3"/>
      <c r="B171" s="3"/>
      <c r="C171" s="3"/>
      <c r="D171" s="3"/>
      <c r="E171" s="3"/>
      <c r="F171" s="3"/>
      <c r="G171" s="93"/>
      <c r="H171" s="3"/>
      <c r="I171" s="3"/>
      <c r="J171" s="3"/>
      <c r="K171" s="7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</row>
    <row r="172">
      <c r="A172" s="3"/>
      <c r="B172" s="3"/>
      <c r="C172" s="3"/>
      <c r="D172" s="3"/>
      <c r="E172" s="3"/>
      <c r="F172" s="3"/>
      <c r="G172" s="93"/>
      <c r="H172" s="3"/>
      <c r="I172" s="3"/>
      <c r="J172" s="3"/>
      <c r="K172" s="7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</row>
    <row r="173">
      <c r="A173" s="3"/>
      <c r="B173" s="3"/>
      <c r="C173" s="3"/>
      <c r="D173" s="3"/>
      <c r="E173" s="3"/>
      <c r="F173" s="3"/>
      <c r="G173" s="93"/>
      <c r="H173" s="3"/>
      <c r="I173" s="3"/>
      <c r="J173" s="3"/>
      <c r="K173" s="7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</row>
    <row r="174">
      <c r="A174" s="3"/>
      <c r="B174" s="3"/>
      <c r="C174" s="3"/>
      <c r="D174" s="3"/>
      <c r="E174" s="3"/>
      <c r="F174" s="3"/>
      <c r="G174" s="93"/>
      <c r="H174" s="3"/>
      <c r="I174" s="3"/>
      <c r="J174" s="3"/>
      <c r="K174" s="7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</row>
    <row r="175">
      <c r="A175" s="3"/>
      <c r="B175" s="3"/>
      <c r="C175" s="3"/>
      <c r="D175" s="3"/>
      <c r="E175" s="3"/>
      <c r="F175" s="3"/>
      <c r="G175" s="93"/>
      <c r="H175" s="3"/>
      <c r="I175" s="3"/>
      <c r="J175" s="3"/>
      <c r="K175" s="7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</row>
    <row r="176">
      <c r="A176" s="3"/>
      <c r="B176" s="3"/>
      <c r="C176" s="3"/>
      <c r="D176" s="3"/>
      <c r="E176" s="3"/>
      <c r="F176" s="3"/>
      <c r="G176" s="93"/>
      <c r="H176" s="3"/>
      <c r="I176" s="3"/>
      <c r="J176" s="3"/>
      <c r="K176" s="7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</row>
    <row r="177">
      <c r="A177" s="3"/>
      <c r="B177" s="3"/>
      <c r="C177" s="3"/>
      <c r="D177" s="3"/>
      <c r="E177" s="3"/>
      <c r="F177" s="3"/>
      <c r="G177" s="93"/>
      <c r="H177" s="3"/>
      <c r="I177" s="3"/>
      <c r="J177" s="3"/>
      <c r="K177" s="7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</row>
    <row r="178">
      <c r="A178" s="3"/>
      <c r="B178" s="3"/>
      <c r="C178" s="3"/>
      <c r="D178" s="3"/>
      <c r="E178" s="3"/>
      <c r="F178" s="3"/>
      <c r="G178" s="93"/>
      <c r="H178" s="3"/>
      <c r="I178" s="3"/>
      <c r="J178" s="3"/>
      <c r="K178" s="7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</row>
    <row r="179">
      <c r="A179" s="3"/>
      <c r="B179" s="3"/>
      <c r="C179" s="3"/>
      <c r="D179" s="3"/>
      <c r="E179" s="3"/>
      <c r="F179" s="3"/>
      <c r="G179" s="93"/>
      <c r="H179" s="3"/>
      <c r="I179" s="3"/>
      <c r="J179" s="3"/>
      <c r="K179" s="7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</row>
    <row r="180">
      <c r="A180" s="3"/>
      <c r="B180" s="3"/>
      <c r="C180" s="3"/>
      <c r="D180" s="3"/>
      <c r="E180" s="3"/>
      <c r="F180" s="3"/>
      <c r="G180" s="93"/>
      <c r="H180" s="3"/>
      <c r="I180" s="3"/>
      <c r="J180" s="3"/>
      <c r="K180" s="7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</row>
    <row r="181">
      <c r="A181" s="3"/>
      <c r="B181" s="3"/>
      <c r="C181" s="3"/>
      <c r="D181" s="3"/>
      <c r="E181" s="3"/>
      <c r="F181" s="3"/>
      <c r="G181" s="93"/>
      <c r="H181" s="3"/>
      <c r="I181" s="3"/>
      <c r="J181" s="3"/>
      <c r="K181" s="7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</row>
    <row r="182">
      <c r="A182" s="3"/>
      <c r="B182" s="3"/>
      <c r="C182" s="3"/>
      <c r="D182" s="3"/>
      <c r="E182" s="3"/>
      <c r="F182" s="3"/>
      <c r="G182" s="93"/>
      <c r="H182" s="3"/>
      <c r="I182" s="3"/>
      <c r="J182" s="3"/>
      <c r="K182" s="7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</row>
    <row r="183">
      <c r="A183" s="3"/>
      <c r="B183" s="3"/>
      <c r="C183" s="3"/>
      <c r="D183" s="3"/>
      <c r="E183" s="3"/>
      <c r="F183" s="3"/>
      <c r="G183" s="93"/>
      <c r="H183" s="3"/>
      <c r="I183" s="3"/>
      <c r="J183" s="3"/>
      <c r="K183" s="7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</row>
    <row r="184">
      <c r="A184" s="3"/>
      <c r="B184" s="3"/>
      <c r="C184" s="3"/>
      <c r="D184" s="3"/>
      <c r="E184" s="3"/>
      <c r="F184" s="3"/>
      <c r="G184" s="93"/>
      <c r="H184" s="3"/>
      <c r="I184" s="3"/>
      <c r="J184" s="3"/>
      <c r="K184" s="7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</row>
    <row r="185">
      <c r="A185" s="3"/>
      <c r="B185" s="3"/>
      <c r="C185" s="3"/>
      <c r="D185" s="3"/>
      <c r="E185" s="3"/>
      <c r="F185" s="3"/>
      <c r="G185" s="93"/>
      <c r="H185" s="3"/>
      <c r="I185" s="3"/>
      <c r="J185" s="3"/>
      <c r="K185" s="7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</row>
    <row r="186">
      <c r="A186" s="3"/>
      <c r="B186" s="3"/>
      <c r="C186" s="3"/>
      <c r="D186" s="3"/>
      <c r="E186" s="3"/>
      <c r="F186" s="3"/>
      <c r="G186" s="93"/>
      <c r="H186" s="3"/>
      <c r="I186" s="3"/>
      <c r="J186" s="3"/>
      <c r="K186" s="7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</row>
    <row r="187">
      <c r="A187" s="3"/>
      <c r="B187" s="3"/>
      <c r="C187" s="3"/>
      <c r="D187" s="3"/>
      <c r="E187" s="3"/>
      <c r="F187" s="3"/>
      <c r="G187" s="93"/>
      <c r="H187" s="3"/>
      <c r="I187" s="3"/>
      <c r="J187" s="3"/>
      <c r="K187" s="7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</row>
    <row r="188">
      <c r="A188" s="3"/>
      <c r="B188" s="3"/>
      <c r="C188" s="3"/>
      <c r="D188" s="3"/>
      <c r="E188" s="3"/>
      <c r="F188" s="3"/>
      <c r="G188" s="93"/>
      <c r="H188" s="3"/>
      <c r="I188" s="3"/>
      <c r="J188" s="3"/>
      <c r="K188" s="7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</row>
    <row r="189">
      <c r="A189" s="3"/>
      <c r="B189" s="3"/>
      <c r="C189" s="3"/>
      <c r="D189" s="3"/>
      <c r="E189" s="3"/>
      <c r="F189" s="3"/>
      <c r="G189" s="93"/>
      <c r="H189" s="3"/>
      <c r="I189" s="3"/>
      <c r="J189" s="3"/>
      <c r="K189" s="7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</row>
    <row r="190">
      <c r="A190" s="3"/>
      <c r="B190" s="3"/>
      <c r="C190" s="3"/>
      <c r="D190" s="3"/>
      <c r="E190" s="3"/>
      <c r="F190" s="3"/>
      <c r="G190" s="93"/>
      <c r="H190" s="3"/>
      <c r="I190" s="3"/>
      <c r="J190" s="3"/>
      <c r="K190" s="7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</row>
    <row r="191">
      <c r="A191" s="3"/>
      <c r="B191" s="3"/>
      <c r="C191" s="3"/>
      <c r="D191" s="3"/>
      <c r="E191" s="3"/>
      <c r="F191" s="3"/>
      <c r="G191" s="93"/>
      <c r="H191" s="3"/>
      <c r="I191" s="3"/>
      <c r="J191" s="3"/>
      <c r="K191" s="7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</row>
    <row r="192">
      <c r="A192" s="3"/>
      <c r="B192" s="3"/>
      <c r="C192" s="3"/>
      <c r="D192" s="3"/>
      <c r="E192" s="3"/>
      <c r="F192" s="3"/>
      <c r="G192" s="93"/>
      <c r="H192" s="3"/>
      <c r="I192" s="3"/>
      <c r="J192" s="3"/>
      <c r="K192" s="7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</row>
    <row r="193">
      <c r="A193" s="3"/>
      <c r="B193" s="3"/>
      <c r="C193" s="3"/>
      <c r="D193" s="3"/>
      <c r="E193" s="3"/>
      <c r="F193" s="3"/>
      <c r="G193" s="93"/>
      <c r="H193" s="3"/>
      <c r="I193" s="3"/>
      <c r="J193" s="3"/>
      <c r="K193" s="7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</row>
    <row r="194">
      <c r="A194" s="3"/>
      <c r="B194" s="3"/>
      <c r="C194" s="3"/>
      <c r="D194" s="3"/>
      <c r="E194" s="3"/>
      <c r="F194" s="3"/>
      <c r="G194" s="93"/>
      <c r="H194" s="3"/>
      <c r="I194" s="3"/>
      <c r="J194" s="3"/>
      <c r="K194" s="7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</row>
    <row r="195">
      <c r="A195" s="3"/>
      <c r="B195" s="3"/>
      <c r="C195" s="3"/>
      <c r="D195" s="3"/>
      <c r="E195" s="3"/>
      <c r="F195" s="3"/>
      <c r="G195" s="93"/>
      <c r="H195" s="3"/>
      <c r="I195" s="3"/>
      <c r="J195" s="3"/>
      <c r="K195" s="7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</row>
    <row r="196">
      <c r="A196" s="3"/>
      <c r="B196" s="3"/>
      <c r="C196" s="3"/>
      <c r="D196" s="3"/>
      <c r="E196" s="3"/>
      <c r="F196" s="3"/>
      <c r="G196" s="93"/>
      <c r="H196" s="3"/>
      <c r="I196" s="3"/>
      <c r="J196" s="3"/>
      <c r="K196" s="7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</row>
    <row r="197">
      <c r="A197" s="3"/>
      <c r="B197" s="3"/>
      <c r="C197" s="3"/>
      <c r="D197" s="3"/>
      <c r="E197" s="3"/>
      <c r="F197" s="3"/>
      <c r="G197" s="93"/>
      <c r="H197" s="3"/>
      <c r="I197" s="3"/>
      <c r="J197" s="3"/>
      <c r="K197" s="7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</row>
    <row r="198">
      <c r="A198" s="3"/>
      <c r="B198" s="3"/>
      <c r="C198" s="3"/>
      <c r="D198" s="3"/>
      <c r="E198" s="3"/>
      <c r="F198" s="3"/>
      <c r="G198" s="93"/>
      <c r="H198" s="3"/>
      <c r="I198" s="3"/>
      <c r="J198" s="3"/>
      <c r="K198" s="7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</row>
    <row r="199">
      <c r="A199" s="3"/>
      <c r="B199" s="3"/>
      <c r="C199" s="3"/>
      <c r="D199" s="3"/>
      <c r="E199" s="3"/>
      <c r="F199" s="3"/>
      <c r="G199" s="93"/>
      <c r="H199" s="3"/>
      <c r="I199" s="3"/>
      <c r="J199" s="3"/>
      <c r="K199" s="7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</row>
    <row r="200">
      <c r="A200" s="3"/>
      <c r="B200" s="3"/>
      <c r="C200" s="3"/>
      <c r="D200" s="3"/>
      <c r="E200" s="3"/>
      <c r="F200" s="3"/>
      <c r="G200" s="93"/>
      <c r="H200" s="3"/>
      <c r="I200" s="3"/>
      <c r="J200" s="3"/>
      <c r="K200" s="7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</row>
    <row r="201">
      <c r="A201" s="3"/>
      <c r="B201" s="3"/>
      <c r="C201" s="3"/>
      <c r="D201" s="3"/>
      <c r="E201" s="3"/>
      <c r="F201" s="3"/>
      <c r="G201" s="93"/>
      <c r="H201" s="3"/>
      <c r="I201" s="3"/>
      <c r="J201" s="3"/>
      <c r="K201" s="7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</row>
    <row r="202">
      <c r="A202" s="3"/>
      <c r="B202" s="3"/>
      <c r="C202" s="3"/>
      <c r="D202" s="3"/>
      <c r="E202" s="3"/>
      <c r="F202" s="3"/>
      <c r="G202" s="93"/>
      <c r="H202" s="3"/>
      <c r="I202" s="3"/>
      <c r="J202" s="3"/>
      <c r="K202" s="7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</row>
    <row r="203">
      <c r="A203" s="3"/>
      <c r="B203" s="3"/>
      <c r="C203" s="3"/>
      <c r="D203" s="3"/>
      <c r="E203" s="3"/>
      <c r="F203" s="3"/>
      <c r="G203" s="93"/>
      <c r="H203" s="3"/>
      <c r="I203" s="3"/>
      <c r="J203" s="3"/>
      <c r="K203" s="7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</row>
    <row r="204">
      <c r="A204" s="3"/>
      <c r="B204" s="3"/>
      <c r="C204" s="3"/>
      <c r="D204" s="3"/>
      <c r="E204" s="3"/>
      <c r="F204" s="3"/>
      <c r="G204" s="93"/>
      <c r="H204" s="3"/>
      <c r="I204" s="3"/>
      <c r="J204" s="3"/>
      <c r="K204" s="7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</row>
    <row r="205">
      <c r="A205" s="3"/>
      <c r="B205" s="3"/>
      <c r="C205" s="3"/>
      <c r="D205" s="3"/>
      <c r="E205" s="3"/>
      <c r="F205" s="3"/>
      <c r="G205" s="93"/>
      <c r="H205" s="3"/>
      <c r="I205" s="3"/>
      <c r="J205" s="3"/>
      <c r="K205" s="7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</row>
    <row r="206">
      <c r="A206" s="3"/>
      <c r="B206" s="3"/>
      <c r="C206" s="3"/>
      <c r="D206" s="3"/>
      <c r="E206" s="3"/>
      <c r="F206" s="3"/>
      <c r="G206" s="93"/>
      <c r="H206" s="3"/>
      <c r="I206" s="3"/>
      <c r="J206" s="3"/>
      <c r="K206" s="7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</row>
    <row r="207">
      <c r="A207" s="3"/>
      <c r="B207" s="3"/>
      <c r="C207" s="3"/>
      <c r="D207" s="3"/>
      <c r="E207" s="3"/>
      <c r="F207" s="3"/>
      <c r="G207" s="93"/>
      <c r="H207" s="3"/>
      <c r="I207" s="3"/>
      <c r="J207" s="3"/>
      <c r="K207" s="7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</row>
    <row r="208">
      <c r="A208" s="3"/>
      <c r="B208" s="3"/>
      <c r="C208" s="3"/>
      <c r="D208" s="3"/>
      <c r="E208" s="3"/>
      <c r="F208" s="3"/>
      <c r="G208" s="93"/>
      <c r="H208" s="3"/>
      <c r="I208" s="3"/>
      <c r="J208" s="3"/>
      <c r="K208" s="7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</row>
    <row r="209">
      <c r="A209" s="3"/>
      <c r="B209" s="3"/>
      <c r="C209" s="3"/>
      <c r="D209" s="3"/>
      <c r="E209" s="3"/>
      <c r="F209" s="3"/>
      <c r="G209" s="93"/>
      <c r="H209" s="3"/>
      <c r="I209" s="3"/>
      <c r="J209" s="3"/>
      <c r="K209" s="7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</row>
    <row r="210">
      <c r="A210" s="3"/>
      <c r="B210" s="3"/>
      <c r="C210" s="3"/>
      <c r="D210" s="3"/>
      <c r="E210" s="3"/>
      <c r="F210" s="3"/>
      <c r="G210" s="93"/>
      <c r="H210" s="3"/>
      <c r="I210" s="3"/>
      <c r="J210" s="3"/>
      <c r="K210" s="7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</row>
    <row r="211">
      <c r="A211" s="3"/>
      <c r="B211" s="3"/>
      <c r="C211" s="3"/>
      <c r="D211" s="3"/>
      <c r="E211" s="3"/>
      <c r="F211" s="3"/>
      <c r="G211" s="93"/>
      <c r="H211" s="3"/>
      <c r="I211" s="3"/>
      <c r="J211" s="3"/>
      <c r="K211" s="7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</row>
    <row r="212">
      <c r="A212" s="3"/>
      <c r="B212" s="3"/>
      <c r="C212" s="3"/>
      <c r="D212" s="3"/>
      <c r="E212" s="3"/>
      <c r="F212" s="3"/>
      <c r="G212" s="93"/>
      <c r="H212" s="3"/>
      <c r="I212" s="3"/>
      <c r="J212" s="3"/>
      <c r="K212" s="7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</row>
    <row r="213">
      <c r="A213" s="3"/>
      <c r="B213" s="3"/>
      <c r="C213" s="3"/>
      <c r="D213" s="3"/>
      <c r="E213" s="3"/>
      <c r="F213" s="3"/>
      <c r="G213" s="93"/>
      <c r="H213" s="3"/>
      <c r="I213" s="3"/>
      <c r="J213" s="3"/>
      <c r="K213" s="7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</row>
    <row r="214">
      <c r="A214" s="3"/>
      <c r="B214" s="3"/>
      <c r="C214" s="3"/>
      <c r="D214" s="3"/>
      <c r="E214" s="3"/>
      <c r="F214" s="3"/>
      <c r="G214" s="93"/>
      <c r="H214" s="3"/>
      <c r="I214" s="3"/>
      <c r="J214" s="3"/>
      <c r="K214" s="7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</row>
    <row r="215">
      <c r="A215" s="3"/>
      <c r="B215" s="3"/>
      <c r="C215" s="3"/>
      <c r="D215" s="3"/>
      <c r="E215" s="3"/>
      <c r="F215" s="3"/>
      <c r="G215" s="93"/>
      <c r="H215" s="3"/>
      <c r="I215" s="3"/>
      <c r="J215" s="3"/>
      <c r="K215" s="7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</row>
    <row r="216">
      <c r="A216" s="3"/>
      <c r="B216" s="3"/>
      <c r="C216" s="3"/>
      <c r="D216" s="3"/>
      <c r="E216" s="3"/>
      <c r="F216" s="3"/>
      <c r="G216" s="93"/>
      <c r="H216" s="3"/>
      <c r="I216" s="3"/>
      <c r="J216" s="3"/>
      <c r="K216" s="7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</row>
    <row r="217">
      <c r="A217" s="3"/>
      <c r="B217" s="3"/>
      <c r="C217" s="3"/>
      <c r="D217" s="3"/>
      <c r="E217" s="3"/>
      <c r="F217" s="3"/>
      <c r="G217" s="93"/>
      <c r="H217" s="3"/>
      <c r="I217" s="3"/>
      <c r="J217" s="3"/>
      <c r="K217" s="7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</row>
    <row r="218">
      <c r="A218" s="3"/>
      <c r="B218" s="3"/>
      <c r="C218" s="3"/>
      <c r="D218" s="3"/>
      <c r="E218" s="3"/>
      <c r="F218" s="3"/>
      <c r="G218" s="93"/>
      <c r="H218" s="3"/>
      <c r="I218" s="3"/>
      <c r="J218" s="3"/>
      <c r="K218" s="7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</row>
    <row r="219">
      <c r="A219" s="3"/>
      <c r="B219" s="3"/>
      <c r="C219" s="3"/>
      <c r="D219" s="3"/>
      <c r="E219" s="3"/>
      <c r="F219" s="3"/>
      <c r="G219" s="93"/>
      <c r="H219" s="3"/>
      <c r="I219" s="3"/>
      <c r="J219" s="3"/>
      <c r="K219" s="7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</row>
    <row r="220">
      <c r="A220" s="3"/>
      <c r="B220" s="3"/>
      <c r="C220" s="3"/>
      <c r="D220" s="3"/>
      <c r="E220" s="3"/>
      <c r="F220" s="3"/>
      <c r="G220" s="93"/>
      <c r="H220" s="3"/>
      <c r="I220" s="3"/>
      <c r="J220" s="3"/>
      <c r="K220" s="7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</row>
    <row r="221">
      <c r="A221" s="3"/>
      <c r="B221" s="3"/>
      <c r="C221" s="3"/>
      <c r="D221" s="3"/>
      <c r="E221" s="3"/>
      <c r="F221" s="3"/>
      <c r="G221" s="93"/>
      <c r="H221" s="3"/>
      <c r="I221" s="3"/>
      <c r="J221" s="3"/>
      <c r="K221" s="7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</row>
    <row r="222">
      <c r="A222" s="3"/>
      <c r="B222" s="3"/>
      <c r="C222" s="3"/>
      <c r="D222" s="3"/>
      <c r="E222" s="3"/>
      <c r="F222" s="3"/>
      <c r="G222" s="93"/>
      <c r="H222" s="3"/>
      <c r="I222" s="3"/>
      <c r="J222" s="3"/>
      <c r="K222" s="7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</row>
    <row r="223">
      <c r="A223" s="3"/>
      <c r="B223" s="3"/>
      <c r="C223" s="3"/>
      <c r="D223" s="3"/>
      <c r="E223" s="3"/>
      <c r="F223" s="3"/>
      <c r="G223" s="93"/>
      <c r="H223" s="3"/>
      <c r="I223" s="3"/>
      <c r="J223" s="3"/>
      <c r="K223" s="7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</row>
    <row r="224">
      <c r="A224" s="3"/>
      <c r="B224" s="3"/>
      <c r="C224" s="3"/>
      <c r="D224" s="3"/>
      <c r="E224" s="3"/>
      <c r="F224" s="3"/>
      <c r="G224" s="93"/>
      <c r="H224" s="3"/>
      <c r="I224" s="3"/>
      <c r="J224" s="3"/>
      <c r="K224" s="7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</row>
    <row r="225">
      <c r="A225" s="3"/>
      <c r="B225" s="3"/>
      <c r="C225" s="3"/>
      <c r="D225" s="3"/>
      <c r="E225" s="3"/>
      <c r="F225" s="3"/>
      <c r="G225" s="93"/>
      <c r="H225" s="3"/>
      <c r="I225" s="3"/>
      <c r="J225" s="3"/>
      <c r="K225" s="7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</row>
    <row r="226">
      <c r="A226" s="3"/>
      <c r="B226" s="3"/>
      <c r="C226" s="3"/>
      <c r="D226" s="3"/>
      <c r="E226" s="3"/>
      <c r="F226" s="3"/>
      <c r="G226" s="93"/>
      <c r="H226" s="3"/>
      <c r="I226" s="3"/>
      <c r="J226" s="3"/>
      <c r="K226" s="7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</row>
    <row r="227">
      <c r="A227" s="3"/>
      <c r="B227" s="3"/>
      <c r="C227" s="3"/>
      <c r="D227" s="3"/>
      <c r="E227" s="3"/>
      <c r="F227" s="3"/>
      <c r="G227" s="93"/>
      <c r="H227" s="3"/>
      <c r="I227" s="3"/>
      <c r="J227" s="3"/>
      <c r="K227" s="7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</row>
    <row r="228">
      <c r="A228" s="3"/>
      <c r="B228" s="3"/>
      <c r="C228" s="3"/>
      <c r="D228" s="3"/>
      <c r="E228" s="3"/>
      <c r="F228" s="3"/>
      <c r="G228" s="93"/>
      <c r="H228" s="3"/>
      <c r="I228" s="3"/>
      <c r="J228" s="3"/>
      <c r="K228" s="7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</row>
    <row r="229">
      <c r="A229" s="3"/>
      <c r="B229" s="3"/>
      <c r="C229" s="3"/>
      <c r="D229" s="3"/>
      <c r="E229" s="3"/>
      <c r="F229" s="3"/>
      <c r="G229" s="93"/>
      <c r="H229" s="3"/>
      <c r="I229" s="3"/>
      <c r="J229" s="3"/>
      <c r="K229" s="7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</row>
    <row r="230">
      <c r="A230" s="3"/>
      <c r="B230" s="3"/>
      <c r="C230" s="3"/>
      <c r="D230" s="3"/>
      <c r="E230" s="3"/>
      <c r="F230" s="3"/>
      <c r="G230" s="93"/>
      <c r="H230" s="3"/>
      <c r="I230" s="3"/>
      <c r="J230" s="3"/>
      <c r="K230" s="7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</row>
    <row r="231">
      <c r="A231" s="3"/>
      <c r="B231" s="3"/>
      <c r="C231" s="3"/>
      <c r="D231" s="3"/>
      <c r="E231" s="3"/>
      <c r="F231" s="3"/>
      <c r="G231" s="93"/>
      <c r="H231" s="3"/>
      <c r="I231" s="3"/>
      <c r="J231" s="3"/>
      <c r="K231" s="7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</row>
    <row r="232">
      <c r="A232" s="3"/>
      <c r="B232" s="3"/>
      <c r="C232" s="3"/>
      <c r="D232" s="3"/>
      <c r="E232" s="3"/>
      <c r="F232" s="3"/>
      <c r="G232" s="93"/>
      <c r="H232" s="3"/>
      <c r="I232" s="3"/>
      <c r="J232" s="3"/>
      <c r="K232" s="7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</row>
    <row r="233">
      <c r="A233" s="3"/>
      <c r="B233" s="3"/>
      <c r="C233" s="3"/>
      <c r="D233" s="3"/>
      <c r="E233" s="3"/>
      <c r="F233" s="3"/>
      <c r="G233" s="93"/>
      <c r="H233" s="3"/>
      <c r="I233" s="3"/>
      <c r="J233" s="3"/>
      <c r="K233" s="7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</row>
    <row r="234">
      <c r="A234" s="3"/>
      <c r="B234" s="3"/>
      <c r="C234" s="3"/>
      <c r="D234" s="3"/>
      <c r="E234" s="3"/>
      <c r="F234" s="3"/>
      <c r="G234" s="93"/>
      <c r="H234" s="3"/>
      <c r="I234" s="3"/>
      <c r="J234" s="3"/>
      <c r="K234" s="7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</row>
    <row r="235">
      <c r="A235" s="3"/>
      <c r="B235" s="3"/>
      <c r="C235" s="3"/>
      <c r="D235" s="3"/>
      <c r="E235" s="3"/>
      <c r="F235" s="3"/>
      <c r="G235" s="93"/>
      <c r="H235" s="3"/>
      <c r="I235" s="3"/>
      <c r="J235" s="3"/>
      <c r="K235" s="7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</row>
    <row r="236">
      <c r="A236" s="3"/>
      <c r="B236" s="3"/>
      <c r="C236" s="3"/>
      <c r="D236" s="3"/>
      <c r="E236" s="3"/>
      <c r="F236" s="3"/>
      <c r="G236" s="93"/>
      <c r="H236" s="3"/>
      <c r="I236" s="3"/>
      <c r="J236" s="3"/>
      <c r="K236" s="7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</row>
    <row r="237">
      <c r="A237" s="3"/>
      <c r="B237" s="3"/>
      <c r="C237" s="3"/>
      <c r="D237" s="3"/>
      <c r="E237" s="3"/>
      <c r="F237" s="3"/>
      <c r="G237" s="93"/>
      <c r="H237" s="3"/>
      <c r="I237" s="3"/>
      <c r="J237" s="3"/>
      <c r="K237" s="7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</row>
    <row r="238">
      <c r="A238" s="3"/>
      <c r="B238" s="3"/>
      <c r="C238" s="3"/>
      <c r="D238" s="3"/>
      <c r="E238" s="3"/>
      <c r="F238" s="3"/>
      <c r="G238" s="93"/>
      <c r="H238" s="3"/>
      <c r="I238" s="3"/>
      <c r="J238" s="3"/>
      <c r="K238" s="7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</row>
    <row r="239">
      <c r="A239" s="3"/>
      <c r="B239" s="3"/>
      <c r="C239" s="3"/>
      <c r="D239" s="3"/>
      <c r="E239" s="3"/>
      <c r="F239" s="3"/>
      <c r="G239" s="93"/>
      <c r="H239" s="3"/>
      <c r="I239" s="3"/>
      <c r="J239" s="3"/>
      <c r="K239" s="7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</row>
    <row r="240">
      <c r="A240" s="3"/>
      <c r="B240" s="3"/>
      <c r="C240" s="3"/>
      <c r="D240" s="3"/>
      <c r="E240" s="3"/>
      <c r="F240" s="3"/>
      <c r="G240" s="93"/>
      <c r="H240" s="3"/>
      <c r="I240" s="3"/>
      <c r="J240" s="3"/>
      <c r="K240" s="7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</row>
    <row r="241">
      <c r="A241" s="3"/>
      <c r="B241" s="3"/>
      <c r="C241" s="3"/>
      <c r="D241" s="3"/>
      <c r="E241" s="3"/>
      <c r="F241" s="3"/>
      <c r="G241" s="93"/>
      <c r="H241" s="3"/>
      <c r="I241" s="3"/>
      <c r="J241" s="3"/>
      <c r="K241" s="7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</row>
    <row r="242">
      <c r="A242" s="3"/>
      <c r="B242" s="3"/>
      <c r="C242" s="3"/>
      <c r="D242" s="3"/>
      <c r="E242" s="3"/>
      <c r="F242" s="3"/>
      <c r="G242" s="93"/>
      <c r="H242" s="3"/>
      <c r="I242" s="3"/>
      <c r="J242" s="3"/>
      <c r="K242" s="7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</row>
    <row r="243">
      <c r="A243" s="3"/>
      <c r="B243" s="3"/>
      <c r="C243" s="3"/>
      <c r="D243" s="3"/>
      <c r="E243" s="3"/>
      <c r="F243" s="3"/>
      <c r="G243" s="93"/>
      <c r="H243" s="3"/>
      <c r="I243" s="3"/>
      <c r="J243" s="3"/>
      <c r="K243" s="7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</row>
    <row r="244">
      <c r="A244" s="3"/>
      <c r="B244" s="3"/>
      <c r="C244" s="3"/>
      <c r="D244" s="3"/>
      <c r="E244" s="3"/>
      <c r="F244" s="3"/>
      <c r="G244" s="93"/>
      <c r="H244" s="3"/>
      <c r="I244" s="3"/>
      <c r="J244" s="3"/>
      <c r="K244" s="7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</row>
    <row r="245">
      <c r="A245" s="3"/>
      <c r="B245" s="3"/>
      <c r="C245" s="3"/>
      <c r="D245" s="3"/>
      <c r="E245" s="3"/>
      <c r="F245" s="3"/>
      <c r="G245" s="93"/>
      <c r="H245" s="3"/>
      <c r="I245" s="3"/>
      <c r="J245" s="3"/>
      <c r="K245" s="7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</row>
    <row r="246">
      <c r="A246" s="3"/>
      <c r="B246" s="3"/>
      <c r="C246" s="3"/>
      <c r="D246" s="3"/>
      <c r="E246" s="3"/>
      <c r="F246" s="3"/>
      <c r="G246" s="93"/>
      <c r="H246" s="3"/>
      <c r="I246" s="3"/>
      <c r="J246" s="3"/>
      <c r="K246" s="7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</row>
    <row r="247">
      <c r="A247" s="3"/>
      <c r="B247" s="3"/>
      <c r="C247" s="3"/>
      <c r="D247" s="3"/>
      <c r="E247" s="3"/>
      <c r="F247" s="3"/>
      <c r="G247" s="93"/>
      <c r="H247" s="3"/>
      <c r="I247" s="3"/>
      <c r="J247" s="3"/>
      <c r="K247" s="7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</row>
    <row r="248">
      <c r="A248" s="3"/>
      <c r="B248" s="3"/>
      <c r="C248" s="3"/>
      <c r="D248" s="3"/>
      <c r="E248" s="3"/>
      <c r="F248" s="3"/>
      <c r="G248" s="93"/>
      <c r="H248" s="3"/>
      <c r="I248" s="3"/>
      <c r="J248" s="3"/>
      <c r="K248" s="7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</row>
    <row r="249">
      <c r="A249" s="3"/>
      <c r="B249" s="3"/>
      <c r="C249" s="3"/>
      <c r="D249" s="3"/>
      <c r="E249" s="3"/>
      <c r="F249" s="3"/>
      <c r="G249" s="93"/>
      <c r="H249" s="3"/>
      <c r="I249" s="3"/>
      <c r="J249" s="3"/>
      <c r="K249" s="7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</row>
    <row r="250">
      <c r="A250" s="3"/>
      <c r="B250" s="3"/>
      <c r="C250" s="3"/>
      <c r="D250" s="3"/>
      <c r="E250" s="3"/>
      <c r="F250" s="3"/>
      <c r="G250" s="93"/>
      <c r="H250" s="3"/>
      <c r="I250" s="3"/>
      <c r="J250" s="3"/>
      <c r="K250" s="7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</row>
    <row r="251">
      <c r="A251" s="3"/>
      <c r="B251" s="3"/>
      <c r="C251" s="3"/>
      <c r="D251" s="3"/>
      <c r="E251" s="3"/>
      <c r="F251" s="3"/>
      <c r="G251" s="93"/>
      <c r="H251" s="3"/>
      <c r="I251" s="3"/>
      <c r="J251" s="3"/>
      <c r="K251" s="7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</row>
    <row r="252">
      <c r="A252" s="3"/>
      <c r="B252" s="3"/>
      <c r="C252" s="3"/>
      <c r="D252" s="3"/>
      <c r="E252" s="3"/>
      <c r="F252" s="3"/>
      <c r="G252" s="93"/>
      <c r="H252" s="3"/>
      <c r="I252" s="3"/>
      <c r="J252" s="3"/>
      <c r="K252" s="7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</row>
    <row r="253">
      <c r="A253" s="3"/>
      <c r="B253" s="3"/>
      <c r="C253" s="3"/>
      <c r="D253" s="3"/>
      <c r="E253" s="3"/>
      <c r="F253" s="3"/>
      <c r="G253" s="93"/>
      <c r="H253" s="3"/>
      <c r="I253" s="3"/>
      <c r="J253" s="3"/>
      <c r="K253" s="7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</row>
    <row r="254">
      <c r="A254" s="3"/>
      <c r="B254" s="3"/>
      <c r="C254" s="3"/>
      <c r="D254" s="3"/>
      <c r="E254" s="3"/>
      <c r="F254" s="3"/>
      <c r="G254" s="93"/>
      <c r="H254" s="3"/>
      <c r="I254" s="3"/>
      <c r="J254" s="3"/>
      <c r="K254" s="7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</row>
    <row r="255">
      <c r="A255" s="3"/>
      <c r="B255" s="3"/>
      <c r="C255" s="3"/>
      <c r="D255" s="3"/>
      <c r="E255" s="3"/>
      <c r="F255" s="3"/>
      <c r="G255" s="93"/>
      <c r="H255" s="3"/>
      <c r="I255" s="3"/>
      <c r="J255" s="3"/>
      <c r="K255" s="7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</row>
    <row r="256">
      <c r="A256" s="3"/>
      <c r="B256" s="3"/>
      <c r="C256" s="3"/>
      <c r="D256" s="3"/>
      <c r="E256" s="3"/>
      <c r="F256" s="3"/>
      <c r="G256" s="93"/>
      <c r="H256" s="3"/>
      <c r="I256" s="3"/>
      <c r="J256" s="3"/>
      <c r="K256" s="7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</row>
    <row r="257">
      <c r="A257" s="3"/>
      <c r="B257" s="3"/>
      <c r="C257" s="3"/>
      <c r="D257" s="3"/>
      <c r="E257" s="3"/>
      <c r="F257" s="3"/>
      <c r="G257" s="93"/>
      <c r="H257" s="3"/>
      <c r="I257" s="3"/>
      <c r="J257" s="3"/>
      <c r="K257" s="7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</row>
    <row r="258">
      <c r="A258" s="3"/>
      <c r="B258" s="3"/>
      <c r="C258" s="3"/>
      <c r="D258" s="3"/>
      <c r="E258" s="3"/>
      <c r="F258" s="3"/>
      <c r="G258" s="93"/>
      <c r="H258" s="3"/>
      <c r="I258" s="3"/>
      <c r="J258" s="3"/>
      <c r="K258" s="7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</row>
    <row r="259">
      <c r="A259" s="3"/>
      <c r="B259" s="3"/>
      <c r="C259" s="3"/>
      <c r="D259" s="3"/>
      <c r="E259" s="3"/>
      <c r="F259" s="3"/>
      <c r="G259" s="93"/>
      <c r="H259" s="3"/>
      <c r="I259" s="3"/>
      <c r="J259" s="3"/>
      <c r="K259" s="7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</row>
    <row r="260">
      <c r="A260" s="3"/>
      <c r="B260" s="3"/>
      <c r="C260" s="3"/>
      <c r="D260" s="3"/>
      <c r="E260" s="3"/>
      <c r="F260" s="3"/>
      <c r="G260" s="93"/>
      <c r="H260" s="3"/>
      <c r="I260" s="3"/>
      <c r="J260" s="3"/>
      <c r="K260" s="7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</row>
    <row r="261">
      <c r="A261" s="3"/>
      <c r="B261" s="3"/>
      <c r="C261" s="3"/>
      <c r="D261" s="3"/>
      <c r="E261" s="3"/>
      <c r="F261" s="3"/>
      <c r="G261" s="93"/>
      <c r="H261" s="3"/>
      <c r="I261" s="3"/>
      <c r="J261" s="3"/>
      <c r="K261" s="7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</row>
    <row r="262">
      <c r="A262" s="3"/>
      <c r="B262" s="3"/>
      <c r="C262" s="3"/>
      <c r="D262" s="3"/>
      <c r="E262" s="3"/>
      <c r="F262" s="3"/>
      <c r="G262" s="93"/>
      <c r="H262" s="3"/>
      <c r="I262" s="3"/>
      <c r="J262" s="3"/>
      <c r="K262" s="7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</row>
    <row r="263">
      <c r="A263" s="3"/>
      <c r="B263" s="3"/>
      <c r="C263" s="3"/>
      <c r="D263" s="3"/>
      <c r="E263" s="3"/>
      <c r="F263" s="3"/>
      <c r="G263" s="93"/>
      <c r="H263" s="3"/>
      <c r="I263" s="3"/>
      <c r="J263" s="3"/>
      <c r="K263" s="7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</row>
    <row r="264">
      <c r="A264" s="3"/>
      <c r="B264" s="3"/>
      <c r="C264" s="3"/>
      <c r="D264" s="3"/>
      <c r="E264" s="3"/>
      <c r="F264" s="3"/>
      <c r="G264" s="93"/>
      <c r="H264" s="3"/>
      <c r="I264" s="3"/>
      <c r="J264" s="3"/>
      <c r="K264" s="7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</row>
    <row r="265">
      <c r="A265" s="3"/>
      <c r="B265" s="3"/>
      <c r="C265" s="3"/>
      <c r="D265" s="3"/>
      <c r="E265" s="3"/>
      <c r="F265" s="3"/>
      <c r="G265" s="93"/>
      <c r="H265" s="3"/>
      <c r="I265" s="3"/>
      <c r="J265" s="3"/>
      <c r="K265" s="7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</row>
    <row r="266">
      <c r="A266" s="3"/>
      <c r="B266" s="3"/>
      <c r="C266" s="3"/>
      <c r="D266" s="3"/>
      <c r="E266" s="3"/>
      <c r="F266" s="3"/>
      <c r="G266" s="93"/>
      <c r="H266" s="3"/>
      <c r="I266" s="3"/>
      <c r="J266" s="3"/>
      <c r="K266" s="7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</row>
    <row r="267">
      <c r="A267" s="3"/>
      <c r="B267" s="3"/>
      <c r="C267" s="3"/>
      <c r="D267" s="3"/>
      <c r="E267" s="3"/>
      <c r="F267" s="3"/>
      <c r="G267" s="93"/>
      <c r="H267" s="3"/>
      <c r="I267" s="3"/>
      <c r="J267" s="3"/>
      <c r="K267" s="7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</row>
    <row r="268">
      <c r="A268" s="3"/>
      <c r="B268" s="3"/>
      <c r="C268" s="3"/>
      <c r="D268" s="3"/>
      <c r="E268" s="3"/>
      <c r="F268" s="3"/>
      <c r="G268" s="93"/>
      <c r="H268" s="3"/>
      <c r="I268" s="3"/>
      <c r="J268" s="3"/>
      <c r="K268" s="7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</row>
    <row r="269">
      <c r="A269" s="3"/>
      <c r="B269" s="3"/>
      <c r="C269" s="3"/>
      <c r="D269" s="3"/>
      <c r="E269" s="3"/>
      <c r="F269" s="3"/>
      <c r="G269" s="93"/>
      <c r="H269" s="3"/>
      <c r="I269" s="3"/>
      <c r="J269" s="3"/>
      <c r="K269" s="7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</row>
    <row r="270">
      <c r="A270" s="3"/>
      <c r="B270" s="3"/>
      <c r="C270" s="3"/>
      <c r="D270" s="3"/>
      <c r="E270" s="3"/>
      <c r="F270" s="3"/>
      <c r="G270" s="93"/>
      <c r="H270" s="3"/>
      <c r="I270" s="3"/>
      <c r="J270" s="3"/>
      <c r="K270" s="7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</row>
    <row r="271">
      <c r="A271" s="3"/>
      <c r="B271" s="3"/>
      <c r="C271" s="3"/>
      <c r="D271" s="3"/>
      <c r="E271" s="3"/>
      <c r="F271" s="3"/>
      <c r="G271" s="93"/>
      <c r="H271" s="3"/>
      <c r="I271" s="3"/>
      <c r="J271" s="3"/>
      <c r="K271" s="7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</row>
    <row r="272">
      <c r="A272" s="3"/>
      <c r="B272" s="3"/>
      <c r="C272" s="3"/>
      <c r="D272" s="3"/>
      <c r="E272" s="3"/>
      <c r="F272" s="3"/>
      <c r="G272" s="93"/>
      <c r="H272" s="3"/>
      <c r="I272" s="3"/>
      <c r="J272" s="3"/>
      <c r="K272" s="7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</row>
    <row r="273">
      <c r="A273" s="3"/>
      <c r="B273" s="3"/>
      <c r="C273" s="3"/>
      <c r="D273" s="3"/>
      <c r="E273" s="3"/>
      <c r="F273" s="3"/>
      <c r="G273" s="93"/>
      <c r="H273" s="3"/>
      <c r="I273" s="3"/>
      <c r="J273" s="3"/>
      <c r="K273" s="7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</row>
    <row r="274">
      <c r="A274" s="3"/>
      <c r="B274" s="3"/>
      <c r="C274" s="3"/>
      <c r="D274" s="3"/>
      <c r="E274" s="3"/>
      <c r="F274" s="3"/>
      <c r="G274" s="93"/>
      <c r="H274" s="3"/>
      <c r="I274" s="3"/>
      <c r="J274" s="3"/>
      <c r="K274" s="7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</row>
    <row r="275">
      <c r="A275" s="3"/>
      <c r="B275" s="3"/>
      <c r="C275" s="3"/>
      <c r="D275" s="3"/>
      <c r="E275" s="3"/>
      <c r="F275" s="3"/>
      <c r="G275" s="93"/>
      <c r="H275" s="3"/>
      <c r="I275" s="3"/>
      <c r="J275" s="3"/>
      <c r="K275" s="7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</row>
    <row r="276">
      <c r="A276" s="3"/>
      <c r="B276" s="3"/>
      <c r="C276" s="3"/>
      <c r="D276" s="3"/>
      <c r="E276" s="3"/>
      <c r="F276" s="3"/>
      <c r="G276" s="93"/>
      <c r="H276" s="3"/>
      <c r="I276" s="3"/>
      <c r="J276" s="3"/>
      <c r="K276" s="7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</row>
    <row r="277">
      <c r="A277" s="3"/>
      <c r="B277" s="3"/>
      <c r="C277" s="3"/>
      <c r="D277" s="3"/>
      <c r="E277" s="3"/>
      <c r="F277" s="3"/>
      <c r="G277" s="93"/>
      <c r="H277" s="3"/>
      <c r="I277" s="3"/>
      <c r="J277" s="3"/>
      <c r="K277" s="7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</row>
    <row r="278">
      <c r="A278" s="3"/>
      <c r="B278" s="3"/>
      <c r="C278" s="3"/>
      <c r="D278" s="3"/>
      <c r="E278" s="3"/>
      <c r="F278" s="3"/>
      <c r="G278" s="93"/>
      <c r="H278" s="3"/>
      <c r="I278" s="3"/>
      <c r="J278" s="3"/>
      <c r="K278" s="7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</row>
    <row r="279">
      <c r="A279" s="3"/>
      <c r="B279" s="3"/>
      <c r="C279" s="3"/>
      <c r="D279" s="3"/>
      <c r="E279" s="3"/>
      <c r="F279" s="3"/>
      <c r="G279" s="93"/>
      <c r="H279" s="3"/>
      <c r="I279" s="3"/>
      <c r="J279" s="3"/>
      <c r="K279" s="7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</row>
    <row r="280">
      <c r="A280" s="3"/>
      <c r="B280" s="3"/>
      <c r="C280" s="3"/>
      <c r="D280" s="3"/>
      <c r="E280" s="3"/>
      <c r="F280" s="3"/>
      <c r="G280" s="93"/>
      <c r="H280" s="3"/>
      <c r="I280" s="3"/>
      <c r="J280" s="3"/>
      <c r="K280" s="7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</row>
    <row r="281">
      <c r="A281" s="3"/>
      <c r="B281" s="3"/>
      <c r="C281" s="3"/>
      <c r="D281" s="3"/>
      <c r="E281" s="3"/>
      <c r="F281" s="3"/>
      <c r="G281" s="93"/>
      <c r="H281" s="3"/>
      <c r="I281" s="3"/>
      <c r="J281" s="3"/>
      <c r="K281" s="7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</row>
    <row r="282">
      <c r="A282" s="3"/>
      <c r="B282" s="3"/>
      <c r="C282" s="3"/>
      <c r="D282" s="3"/>
      <c r="E282" s="3"/>
      <c r="F282" s="3"/>
      <c r="G282" s="93"/>
      <c r="H282" s="3"/>
      <c r="I282" s="3"/>
      <c r="J282" s="3"/>
      <c r="K282" s="7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</row>
    <row r="283">
      <c r="A283" s="3"/>
      <c r="B283" s="3"/>
      <c r="C283" s="3"/>
      <c r="D283" s="3"/>
      <c r="E283" s="3"/>
      <c r="F283" s="3"/>
      <c r="G283" s="93"/>
      <c r="H283" s="3"/>
      <c r="I283" s="3"/>
      <c r="J283" s="3"/>
      <c r="K283" s="7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</row>
    <row r="284">
      <c r="A284" s="3"/>
      <c r="B284" s="3"/>
      <c r="C284" s="3"/>
      <c r="D284" s="3"/>
      <c r="E284" s="3"/>
      <c r="F284" s="3"/>
      <c r="G284" s="93"/>
      <c r="H284" s="3"/>
      <c r="I284" s="3"/>
      <c r="J284" s="3"/>
      <c r="K284" s="7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</row>
    <row r="285">
      <c r="A285" s="3"/>
      <c r="B285" s="3"/>
      <c r="C285" s="3"/>
      <c r="D285" s="3"/>
      <c r="E285" s="3"/>
      <c r="F285" s="3"/>
      <c r="G285" s="93"/>
      <c r="H285" s="3"/>
      <c r="I285" s="3"/>
      <c r="J285" s="3"/>
      <c r="K285" s="7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</row>
    <row r="286">
      <c r="A286" s="3"/>
      <c r="B286" s="3"/>
      <c r="C286" s="3"/>
      <c r="D286" s="3"/>
      <c r="E286" s="3"/>
      <c r="F286" s="3"/>
      <c r="G286" s="93"/>
      <c r="H286" s="3"/>
      <c r="I286" s="3"/>
      <c r="J286" s="3"/>
      <c r="K286" s="7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</row>
    <row r="287">
      <c r="A287" s="3"/>
      <c r="B287" s="3"/>
      <c r="C287" s="3"/>
      <c r="D287" s="3"/>
      <c r="E287" s="3"/>
      <c r="F287" s="3"/>
      <c r="G287" s="93"/>
      <c r="H287" s="3"/>
      <c r="I287" s="3"/>
      <c r="J287" s="3"/>
      <c r="K287" s="7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</row>
    <row r="288">
      <c r="A288" s="3"/>
      <c r="B288" s="3"/>
      <c r="C288" s="3"/>
      <c r="D288" s="3"/>
      <c r="E288" s="3"/>
      <c r="F288" s="3"/>
      <c r="G288" s="93"/>
      <c r="H288" s="3"/>
      <c r="I288" s="3"/>
      <c r="J288" s="3"/>
      <c r="K288" s="7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</row>
    <row r="289">
      <c r="A289" s="3"/>
      <c r="B289" s="3"/>
      <c r="C289" s="3"/>
      <c r="D289" s="3"/>
      <c r="E289" s="3"/>
      <c r="F289" s="3"/>
      <c r="G289" s="93"/>
      <c r="H289" s="3"/>
      <c r="I289" s="3"/>
      <c r="J289" s="3"/>
      <c r="K289" s="7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</row>
    <row r="290">
      <c r="A290" s="3"/>
      <c r="B290" s="3"/>
      <c r="C290" s="3"/>
      <c r="D290" s="3"/>
      <c r="E290" s="3"/>
      <c r="F290" s="3"/>
      <c r="G290" s="93"/>
      <c r="H290" s="3"/>
      <c r="I290" s="3"/>
      <c r="J290" s="3"/>
      <c r="K290" s="7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</row>
    <row r="291">
      <c r="A291" s="3"/>
      <c r="B291" s="3"/>
      <c r="C291" s="3"/>
      <c r="D291" s="3"/>
      <c r="E291" s="3"/>
      <c r="F291" s="3"/>
      <c r="G291" s="93"/>
      <c r="H291" s="3"/>
      <c r="I291" s="3"/>
      <c r="J291" s="3"/>
      <c r="K291" s="7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</row>
    <row r="292">
      <c r="A292" s="3"/>
      <c r="B292" s="3"/>
      <c r="C292" s="3"/>
      <c r="D292" s="3"/>
      <c r="E292" s="3"/>
      <c r="F292" s="3"/>
      <c r="G292" s="93"/>
      <c r="H292" s="3"/>
      <c r="I292" s="3"/>
      <c r="J292" s="3"/>
      <c r="K292" s="7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</row>
    <row r="293">
      <c r="A293" s="3"/>
      <c r="B293" s="3"/>
      <c r="C293" s="3"/>
      <c r="D293" s="3"/>
      <c r="E293" s="3"/>
      <c r="F293" s="3"/>
      <c r="G293" s="93"/>
      <c r="H293" s="3"/>
      <c r="I293" s="3"/>
      <c r="J293" s="3"/>
      <c r="K293" s="7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</row>
    <row r="294">
      <c r="A294" s="3"/>
      <c r="B294" s="3"/>
      <c r="C294" s="3"/>
      <c r="D294" s="3"/>
      <c r="E294" s="3"/>
      <c r="F294" s="3"/>
      <c r="G294" s="93"/>
      <c r="H294" s="3"/>
      <c r="I294" s="3"/>
      <c r="J294" s="3"/>
      <c r="K294" s="7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</row>
    <row r="295">
      <c r="A295" s="3"/>
      <c r="B295" s="3"/>
      <c r="C295" s="3"/>
      <c r="D295" s="3"/>
      <c r="E295" s="3"/>
      <c r="F295" s="3"/>
      <c r="G295" s="93"/>
      <c r="H295" s="3"/>
      <c r="I295" s="3"/>
      <c r="J295" s="3"/>
      <c r="K295" s="7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</row>
    <row r="296">
      <c r="A296" s="3"/>
      <c r="B296" s="3"/>
      <c r="C296" s="3"/>
      <c r="D296" s="3"/>
      <c r="E296" s="3"/>
      <c r="F296" s="3"/>
      <c r="G296" s="93"/>
      <c r="H296" s="3"/>
      <c r="I296" s="3"/>
      <c r="J296" s="3"/>
      <c r="K296" s="7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</row>
    <row r="297">
      <c r="A297" s="3"/>
      <c r="B297" s="3"/>
      <c r="C297" s="3"/>
      <c r="D297" s="3"/>
      <c r="E297" s="3"/>
      <c r="F297" s="3"/>
      <c r="G297" s="93"/>
      <c r="H297" s="3"/>
      <c r="I297" s="3"/>
      <c r="J297" s="3"/>
      <c r="K297" s="7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</row>
    <row r="298">
      <c r="A298" s="3"/>
      <c r="B298" s="3"/>
      <c r="C298" s="3"/>
      <c r="D298" s="3"/>
      <c r="E298" s="3"/>
      <c r="F298" s="3"/>
      <c r="G298" s="93"/>
      <c r="H298" s="3"/>
      <c r="I298" s="3"/>
      <c r="J298" s="3"/>
      <c r="K298" s="7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</row>
    <row r="299">
      <c r="A299" s="3"/>
      <c r="B299" s="3"/>
      <c r="C299" s="3"/>
      <c r="D299" s="3"/>
      <c r="E299" s="3"/>
      <c r="F299" s="3"/>
      <c r="G299" s="93"/>
      <c r="H299" s="3"/>
      <c r="I299" s="3"/>
      <c r="J299" s="3"/>
      <c r="K299" s="7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</row>
    <row r="300">
      <c r="A300" s="3"/>
      <c r="B300" s="3"/>
      <c r="C300" s="3"/>
      <c r="D300" s="3"/>
      <c r="E300" s="3"/>
      <c r="F300" s="3"/>
      <c r="G300" s="93"/>
      <c r="H300" s="3"/>
      <c r="I300" s="3"/>
      <c r="J300" s="3"/>
      <c r="K300" s="7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</row>
    <row r="301">
      <c r="A301" s="3"/>
      <c r="B301" s="3"/>
      <c r="C301" s="3"/>
      <c r="D301" s="3"/>
      <c r="E301" s="3"/>
      <c r="F301" s="3"/>
      <c r="G301" s="93"/>
      <c r="H301" s="3"/>
      <c r="I301" s="3"/>
      <c r="J301" s="3"/>
      <c r="K301" s="7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</row>
    <row r="302">
      <c r="A302" s="3"/>
      <c r="B302" s="3"/>
      <c r="C302" s="3"/>
      <c r="D302" s="3"/>
      <c r="E302" s="3"/>
      <c r="F302" s="3"/>
      <c r="G302" s="93"/>
      <c r="H302" s="3"/>
      <c r="I302" s="3"/>
      <c r="J302" s="3"/>
      <c r="K302" s="7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</row>
    <row r="303">
      <c r="A303" s="3"/>
      <c r="B303" s="3"/>
      <c r="C303" s="3"/>
      <c r="D303" s="3"/>
      <c r="E303" s="3"/>
      <c r="F303" s="3"/>
      <c r="G303" s="93"/>
      <c r="H303" s="3"/>
      <c r="I303" s="3"/>
      <c r="J303" s="3"/>
      <c r="K303" s="7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</row>
    <row r="304">
      <c r="A304" s="3"/>
      <c r="B304" s="3"/>
      <c r="C304" s="3"/>
      <c r="D304" s="3"/>
      <c r="E304" s="3"/>
      <c r="F304" s="3"/>
      <c r="G304" s="93"/>
      <c r="H304" s="3"/>
      <c r="I304" s="3"/>
      <c r="J304" s="3"/>
      <c r="K304" s="7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</row>
    <row r="305">
      <c r="A305" s="3"/>
      <c r="B305" s="3"/>
      <c r="C305" s="3"/>
      <c r="D305" s="3"/>
      <c r="E305" s="3"/>
      <c r="F305" s="3"/>
      <c r="G305" s="93"/>
      <c r="H305" s="3"/>
      <c r="I305" s="3"/>
      <c r="J305" s="3"/>
      <c r="K305" s="7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</row>
    <row r="306">
      <c r="A306" s="3"/>
      <c r="B306" s="3"/>
      <c r="C306" s="3"/>
      <c r="D306" s="3"/>
      <c r="E306" s="3"/>
      <c r="F306" s="3"/>
      <c r="G306" s="93"/>
      <c r="H306" s="3"/>
      <c r="I306" s="3"/>
      <c r="J306" s="3"/>
      <c r="K306" s="7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</row>
    <row r="307">
      <c r="A307" s="3"/>
      <c r="B307" s="3"/>
      <c r="C307" s="3"/>
      <c r="D307" s="3"/>
      <c r="E307" s="3"/>
      <c r="F307" s="3"/>
      <c r="G307" s="93"/>
      <c r="H307" s="3"/>
      <c r="I307" s="3"/>
      <c r="J307" s="3"/>
      <c r="K307" s="7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</row>
    <row r="308">
      <c r="A308" s="3"/>
      <c r="B308" s="3"/>
      <c r="C308" s="3"/>
      <c r="D308" s="3"/>
      <c r="E308" s="3"/>
      <c r="F308" s="3"/>
      <c r="G308" s="93"/>
      <c r="H308" s="3"/>
      <c r="I308" s="3"/>
      <c r="J308" s="3"/>
      <c r="K308" s="7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</row>
    <row r="309">
      <c r="A309" s="3"/>
      <c r="B309" s="3"/>
      <c r="C309" s="3"/>
      <c r="D309" s="3"/>
      <c r="E309" s="3"/>
      <c r="F309" s="3"/>
      <c r="G309" s="93"/>
      <c r="H309" s="3"/>
      <c r="I309" s="3"/>
      <c r="J309" s="3"/>
      <c r="K309" s="7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</row>
    <row r="310">
      <c r="A310" s="3"/>
      <c r="B310" s="3"/>
      <c r="C310" s="3"/>
      <c r="D310" s="3"/>
      <c r="E310" s="3"/>
      <c r="F310" s="3"/>
      <c r="G310" s="93"/>
      <c r="H310" s="3"/>
      <c r="I310" s="3"/>
      <c r="J310" s="3"/>
      <c r="K310" s="7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</row>
    <row r="311">
      <c r="A311" s="3"/>
      <c r="B311" s="3"/>
      <c r="C311" s="3"/>
      <c r="D311" s="3"/>
      <c r="E311" s="3"/>
      <c r="F311" s="3"/>
      <c r="G311" s="93"/>
      <c r="H311" s="3"/>
      <c r="I311" s="3"/>
      <c r="J311" s="3"/>
      <c r="K311" s="7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</row>
    <row r="312">
      <c r="A312" s="3"/>
      <c r="B312" s="3"/>
      <c r="C312" s="3"/>
      <c r="D312" s="3"/>
      <c r="E312" s="3"/>
      <c r="F312" s="3"/>
      <c r="G312" s="93"/>
      <c r="H312" s="3"/>
      <c r="I312" s="3"/>
      <c r="J312" s="3"/>
      <c r="K312" s="7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</row>
    <row r="313">
      <c r="A313" s="3"/>
      <c r="B313" s="3"/>
      <c r="C313" s="3"/>
      <c r="D313" s="3"/>
      <c r="E313" s="3"/>
      <c r="F313" s="3"/>
      <c r="G313" s="93"/>
      <c r="H313" s="3"/>
      <c r="I313" s="3"/>
      <c r="J313" s="3"/>
      <c r="K313" s="7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</row>
    <row r="314">
      <c r="A314" s="3"/>
      <c r="B314" s="3"/>
      <c r="C314" s="3"/>
      <c r="D314" s="3"/>
      <c r="E314" s="3"/>
      <c r="F314" s="3"/>
      <c r="G314" s="93"/>
      <c r="H314" s="3"/>
      <c r="I314" s="3"/>
      <c r="J314" s="3"/>
      <c r="K314" s="7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</row>
    <row r="315">
      <c r="A315" s="3"/>
      <c r="B315" s="3"/>
      <c r="C315" s="3"/>
      <c r="D315" s="3"/>
      <c r="E315" s="3"/>
      <c r="F315" s="3"/>
      <c r="G315" s="93"/>
      <c r="H315" s="3"/>
      <c r="I315" s="3"/>
      <c r="J315" s="3"/>
      <c r="K315" s="7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</row>
    <row r="316">
      <c r="A316" s="3"/>
      <c r="B316" s="3"/>
      <c r="C316" s="3"/>
      <c r="D316" s="3"/>
      <c r="E316" s="3"/>
      <c r="F316" s="3"/>
      <c r="G316" s="93"/>
      <c r="H316" s="3"/>
      <c r="I316" s="3"/>
      <c r="J316" s="3"/>
      <c r="K316" s="7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</row>
    <row r="317">
      <c r="A317" s="3"/>
      <c r="B317" s="3"/>
      <c r="C317" s="3"/>
      <c r="D317" s="3"/>
      <c r="E317" s="3"/>
      <c r="F317" s="3"/>
      <c r="G317" s="93"/>
      <c r="H317" s="3"/>
      <c r="I317" s="3"/>
      <c r="J317" s="3"/>
      <c r="K317" s="7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</row>
    <row r="318">
      <c r="A318" s="3"/>
      <c r="B318" s="3"/>
      <c r="C318" s="3"/>
      <c r="D318" s="3"/>
      <c r="E318" s="3"/>
      <c r="F318" s="3"/>
      <c r="G318" s="93"/>
      <c r="H318" s="3"/>
      <c r="I318" s="3"/>
      <c r="J318" s="3"/>
      <c r="K318" s="7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</row>
    <row r="319">
      <c r="A319" s="3"/>
      <c r="B319" s="3"/>
      <c r="C319" s="3"/>
      <c r="D319" s="3"/>
      <c r="E319" s="3"/>
      <c r="F319" s="3"/>
      <c r="G319" s="93"/>
      <c r="H319" s="3"/>
      <c r="I319" s="3"/>
      <c r="J319" s="3"/>
      <c r="K319" s="7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</row>
    <row r="320">
      <c r="A320" s="3"/>
      <c r="B320" s="3"/>
      <c r="C320" s="3"/>
      <c r="D320" s="3"/>
      <c r="E320" s="3"/>
      <c r="F320" s="3"/>
      <c r="G320" s="93"/>
      <c r="H320" s="3"/>
      <c r="I320" s="3"/>
      <c r="J320" s="3"/>
      <c r="K320" s="7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</row>
    <row r="321">
      <c r="A321" s="3"/>
      <c r="B321" s="3"/>
      <c r="C321" s="3"/>
      <c r="D321" s="3"/>
      <c r="E321" s="3"/>
      <c r="F321" s="3"/>
      <c r="G321" s="93"/>
      <c r="H321" s="3"/>
      <c r="I321" s="3"/>
      <c r="J321" s="3"/>
      <c r="K321" s="7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</row>
    <row r="322">
      <c r="A322" s="3"/>
      <c r="B322" s="3"/>
      <c r="C322" s="3"/>
      <c r="D322" s="3"/>
      <c r="E322" s="3"/>
      <c r="F322" s="3"/>
      <c r="G322" s="93"/>
      <c r="H322" s="3"/>
      <c r="I322" s="3"/>
      <c r="J322" s="3"/>
      <c r="K322" s="7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</row>
    <row r="323">
      <c r="A323" s="3"/>
      <c r="B323" s="3"/>
      <c r="C323" s="3"/>
      <c r="D323" s="3"/>
      <c r="E323" s="3"/>
      <c r="F323" s="3"/>
      <c r="G323" s="93"/>
      <c r="H323" s="3"/>
      <c r="I323" s="3"/>
      <c r="J323" s="3"/>
      <c r="K323" s="7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</row>
    <row r="324">
      <c r="A324" s="3"/>
      <c r="B324" s="3"/>
      <c r="C324" s="3"/>
      <c r="D324" s="3"/>
      <c r="E324" s="3"/>
      <c r="F324" s="3"/>
      <c r="G324" s="93"/>
      <c r="H324" s="3"/>
      <c r="I324" s="3"/>
      <c r="J324" s="3"/>
      <c r="K324" s="7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</row>
    <row r="325">
      <c r="A325" s="3"/>
      <c r="B325" s="3"/>
      <c r="C325" s="3"/>
      <c r="D325" s="3"/>
      <c r="E325" s="3"/>
      <c r="F325" s="3"/>
      <c r="G325" s="93"/>
      <c r="H325" s="3"/>
      <c r="I325" s="3"/>
      <c r="J325" s="3"/>
      <c r="K325" s="7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</row>
    <row r="326">
      <c r="A326" s="3"/>
      <c r="B326" s="3"/>
      <c r="C326" s="3"/>
      <c r="D326" s="3"/>
      <c r="E326" s="3"/>
      <c r="F326" s="3"/>
      <c r="G326" s="93"/>
      <c r="H326" s="3"/>
      <c r="I326" s="3"/>
      <c r="J326" s="3"/>
      <c r="K326" s="7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</row>
    <row r="327">
      <c r="A327" s="3"/>
      <c r="B327" s="3"/>
      <c r="C327" s="3"/>
      <c r="D327" s="3"/>
      <c r="E327" s="3"/>
      <c r="F327" s="3"/>
      <c r="G327" s="93"/>
      <c r="H327" s="3"/>
      <c r="I327" s="3"/>
      <c r="J327" s="3"/>
      <c r="K327" s="7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</row>
    <row r="328">
      <c r="A328" s="3"/>
      <c r="B328" s="3"/>
      <c r="C328" s="3"/>
      <c r="D328" s="3"/>
      <c r="E328" s="3"/>
      <c r="F328" s="3"/>
      <c r="G328" s="93"/>
      <c r="H328" s="3"/>
      <c r="I328" s="3"/>
      <c r="J328" s="3"/>
      <c r="K328" s="7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</row>
    <row r="329">
      <c r="A329" s="3"/>
      <c r="B329" s="3"/>
      <c r="C329" s="3"/>
      <c r="D329" s="3"/>
      <c r="E329" s="3"/>
      <c r="F329" s="3"/>
      <c r="G329" s="93"/>
      <c r="H329" s="3"/>
      <c r="I329" s="3"/>
      <c r="J329" s="3"/>
      <c r="K329" s="7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</row>
    <row r="330">
      <c r="A330" s="3"/>
      <c r="B330" s="3"/>
      <c r="C330" s="3"/>
      <c r="D330" s="3"/>
      <c r="E330" s="3"/>
      <c r="F330" s="3"/>
      <c r="G330" s="93"/>
      <c r="H330" s="3"/>
      <c r="I330" s="3"/>
      <c r="J330" s="3"/>
      <c r="K330" s="7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</row>
    <row r="331">
      <c r="A331" s="3"/>
      <c r="B331" s="3"/>
      <c r="C331" s="3"/>
      <c r="D331" s="3"/>
      <c r="E331" s="3"/>
      <c r="F331" s="3"/>
      <c r="G331" s="93"/>
      <c r="H331" s="3"/>
      <c r="I331" s="3"/>
      <c r="J331" s="3"/>
      <c r="K331" s="7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</row>
    <row r="332">
      <c r="A332" s="3"/>
      <c r="B332" s="3"/>
      <c r="C332" s="3"/>
      <c r="D332" s="3"/>
      <c r="E332" s="3"/>
      <c r="F332" s="3"/>
      <c r="G332" s="93"/>
      <c r="H332" s="3"/>
      <c r="I332" s="3"/>
      <c r="J332" s="3"/>
      <c r="K332" s="7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</row>
    <row r="333">
      <c r="A333" s="3"/>
      <c r="B333" s="3"/>
      <c r="C333" s="3"/>
      <c r="D333" s="3"/>
      <c r="E333" s="3"/>
      <c r="F333" s="3"/>
      <c r="G333" s="93"/>
      <c r="H333" s="3"/>
      <c r="I333" s="3"/>
      <c r="J333" s="3"/>
      <c r="K333" s="7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</row>
    <row r="334">
      <c r="A334" s="3"/>
      <c r="B334" s="3"/>
      <c r="C334" s="3"/>
      <c r="D334" s="3"/>
      <c r="E334" s="3"/>
      <c r="F334" s="3"/>
      <c r="G334" s="93"/>
      <c r="H334" s="3"/>
      <c r="I334" s="3"/>
      <c r="J334" s="3"/>
      <c r="K334" s="7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</row>
    <row r="335">
      <c r="A335" s="3"/>
      <c r="B335" s="3"/>
      <c r="C335" s="3"/>
      <c r="D335" s="3"/>
      <c r="E335" s="3"/>
      <c r="F335" s="3"/>
      <c r="G335" s="93"/>
      <c r="H335" s="3"/>
      <c r="I335" s="3"/>
      <c r="J335" s="3"/>
      <c r="K335" s="7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</row>
    <row r="336">
      <c r="A336" s="3"/>
      <c r="B336" s="3"/>
      <c r="C336" s="3"/>
      <c r="D336" s="3"/>
      <c r="E336" s="3"/>
      <c r="F336" s="3"/>
      <c r="G336" s="93"/>
      <c r="H336" s="3"/>
      <c r="I336" s="3"/>
      <c r="J336" s="3"/>
      <c r="K336" s="7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</row>
    <row r="337">
      <c r="A337" s="3"/>
      <c r="B337" s="3"/>
      <c r="C337" s="3"/>
      <c r="D337" s="3"/>
      <c r="E337" s="3"/>
      <c r="F337" s="3"/>
      <c r="G337" s="93"/>
      <c r="H337" s="3"/>
      <c r="I337" s="3"/>
      <c r="J337" s="3"/>
      <c r="K337" s="7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</row>
    <row r="338">
      <c r="A338" s="3"/>
      <c r="B338" s="3"/>
      <c r="C338" s="3"/>
      <c r="D338" s="3"/>
      <c r="E338" s="3"/>
      <c r="F338" s="3"/>
      <c r="G338" s="93"/>
      <c r="H338" s="3"/>
      <c r="I338" s="3"/>
      <c r="J338" s="3"/>
      <c r="K338" s="7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</row>
    <row r="339">
      <c r="A339" s="3"/>
      <c r="B339" s="3"/>
      <c r="C339" s="3"/>
      <c r="D339" s="3"/>
      <c r="E339" s="3"/>
      <c r="F339" s="3"/>
      <c r="G339" s="93"/>
      <c r="H339" s="3"/>
      <c r="I339" s="3"/>
      <c r="J339" s="3"/>
      <c r="K339" s="7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</row>
    <row r="340">
      <c r="A340" s="3"/>
      <c r="B340" s="3"/>
      <c r="C340" s="3"/>
      <c r="D340" s="3"/>
      <c r="E340" s="3"/>
      <c r="F340" s="3"/>
      <c r="G340" s="93"/>
      <c r="H340" s="3"/>
      <c r="I340" s="3"/>
      <c r="J340" s="3"/>
      <c r="K340" s="7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</row>
    <row r="341">
      <c r="A341" s="3"/>
      <c r="B341" s="3"/>
      <c r="C341" s="3"/>
      <c r="D341" s="3"/>
      <c r="E341" s="3"/>
      <c r="F341" s="3"/>
      <c r="G341" s="93"/>
      <c r="H341" s="3"/>
      <c r="I341" s="3"/>
      <c r="J341" s="3"/>
      <c r="K341" s="7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</row>
    <row r="342">
      <c r="A342" s="3"/>
      <c r="B342" s="3"/>
      <c r="C342" s="3"/>
      <c r="D342" s="3"/>
      <c r="E342" s="3"/>
      <c r="F342" s="3"/>
      <c r="G342" s="93"/>
      <c r="H342" s="3"/>
      <c r="I342" s="3"/>
      <c r="J342" s="3"/>
      <c r="K342" s="7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</row>
    <row r="343">
      <c r="A343" s="3"/>
      <c r="B343" s="3"/>
      <c r="C343" s="3"/>
      <c r="D343" s="3"/>
      <c r="E343" s="3"/>
      <c r="F343" s="3"/>
      <c r="G343" s="93"/>
      <c r="H343" s="3"/>
      <c r="I343" s="3"/>
      <c r="J343" s="3"/>
      <c r="K343" s="7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</row>
    <row r="344">
      <c r="A344" s="3"/>
      <c r="B344" s="3"/>
      <c r="C344" s="3"/>
      <c r="D344" s="3"/>
      <c r="E344" s="3"/>
      <c r="F344" s="3"/>
      <c r="G344" s="93"/>
      <c r="H344" s="3"/>
      <c r="I344" s="3"/>
      <c r="J344" s="3"/>
      <c r="K344" s="7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</row>
    <row r="345">
      <c r="A345" s="3"/>
      <c r="B345" s="3"/>
      <c r="C345" s="3"/>
      <c r="D345" s="3"/>
      <c r="E345" s="3"/>
      <c r="F345" s="3"/>
      <c r="G345" s="93"/>
      <c r="H345" s="3"/>
      <c r="I345" s="3"/>
      <c r="J345" s="3"/>
      <c r="K345" s="7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</row>
    <row r="346">
      <c r="A346" s="3"/>
      <c r="B346" s="3"/>
      <c r="C346" s="3"/>
      <c r="D346" s="3"/>
      <c r="E346" s="3"/>
      <c r="F346" s="3"/>
      <c r="G346" s="93"/>
      <c r="H346" s="3"/>
      <c r="I346" s="3"/>
      <c r="J346" s="3"/>
      <c r="K346" s="7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</row>
    <row r="347">
      <c r="A347" s="3"/>
      <c r="B347" s="3"/>
      <c r="C347" s="3"/>
      <c r="D347" s="3"/>
      <c r="E347" s="3"/>
      <c r="F347" s="3"/>
      <c r="G347" s="93"/>
      <c r="H347" s="3"/>
      <c r="I347" s="3"/>
      <c r="J347" s="3"/>
      <c r="K347" s="7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</row>
    <row r="348">
      <c r="A348" s="3"/>
      <c r="B348" s="3"/>
      <c r="C348" s="3"/>
      <c r="D348" s="3"/>
      <c r="E348" s="3"/>
      <c r="F348" s="3"/>
      <c r="G348" s="93"/>
      <c r="H348" s="3"/>
      <c r="I348" s="3"/>
      <c r="J348" s="3"/>
      <c r="K348" s="7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</row>
    <row r="349">
      <c r="A349" s="3"/>
      <c r="B349" s="3"/>
      <c r="C349" s="3"/>
      <c r="D349" s="3"/>
      <c r="E349" s="3"/>
      <c r="F349" s="3"/>
      <c r="G349" s="93"/>
      <c r="H349" s="3"/>
      <c r="I349" s="3"/>
      <c r="J349" s="3"/>
      <c r="K349" s="7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</row>
    <row r="350">
      <c r="A350" s="3"/>
      <c r="B350" s="3"/>
      <c r="C350" s="3"/>
      <c r="D350" s="3"/>
      <c r="E350" s="3"/>
      <c r="F350" s="3"/>
      <c r="G350" s="93"/>
      <c r="H350" s="3"/>
      <c r="I350" s="3"/>
      <c r="J350" s="3"/>
      <c r="K350" s="7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</row>
    <row r="351">
      <c r="A351" s="3"/>
      <c r="B351" s="3"/>
      <c r="C351" s="3"/>
      <c r="D351" s="3"/>
      <c r="E351" s="3"/>
      <c r="F351" s="3"/>
      <c r="G351" s="93"/>
      <c r="H351" s="3"/>
      <c r="I351" s="3"/>
      <c r="J351" s="3"/>
      <c r="K351" s="7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</row>
    <row r="352">
      <c r="A352" s="3"/>
      <c r="B352" s="3"/>
      <c r="C352" s="3"/>
      <c r="D352" s="3"/>
      <c r="E352" s="3"/>
      <c r="F352" s="3"/>
      <c r="G352" s="93"/>
      <c r="H352" s="3"/>
      <c r="I352" s="3"/>
      <c r="J352" s="3"/>
      <c r="K352" s="7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</row>
    <row r="353">
      <c r="A353" s="3"/>
      <c r="B353" s="3"/>
      <c r="C353" s="3"/>
      <c r="D353" s="3"/>
      <c r="E353" s="3"/>
      <c r="F353" s="3"/>
      <c r="G353" s="93"/>
      <c r="H353" s="3"/>
      <c r="I353" s="3"/>
      <c r="J353" s="3"/>
      <c r="K353" s="7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</row>
    <row r="354">
      <c r="A354" s="3"/>
      <c r="B354" s="3"/>
      <c r="C354" s="3"/>
      <c r="D354" s="3"/>
      <c r="E354" s="3"/>
      <c r="F354" s="3"/>
      <c r="G354" s="93"/>
      <c r="H354" s="3"/>
      <c r="I354" s="3"/>
      <c r="J354" s="3"/>
      <c r="K354" s="7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</row>
    <row r="355">
      <c r="A355" s="3"/>
      <c r="B355" s="3"/>
      <c r="C355" s="3"/>
      <c r="D355" s="3"/>
      <c r="E355" s="3"/>
      <c r="F355" s="3"/>
      <c r="G355" s="93"/>
      <c r="H355" s="3"/>
      <c r="I355" s="3"/>
      <c r="J355" s="3"/>
      <c r="K355" s="7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</row>
    <row r="356">
      <c r="A356" s="3"/>
      <c r="B356" s="3"/>
      <c r="C356" s="3"/>
      <c r="D356" s="3"/>
      <c r="E356" s="3"/>
      <c r="F356" s="3"/>
      <c r="G356" s="93"/>
      <c r="H356" s="3"/>
      <c r="I356" s="3"/>
      <c r="J356" s="3"/>
      <c r="K356" s="7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</row>
    <row r="357">
      <c r="A357" s="3"/>
      <c r="B357" s="3"/>
      <c r="C357" s="3"/>
      <c r="D357" s="3"/>
      <c r="E357" s="3"/>
      <c r="F357" s="3"/>
      <c r="G357" s="93"/>
      <c r="H357" s="3"/>
      <c r="I357" s="3"/>
      <c r="J357" s="3"/>
      <c r="K357" s="7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</row>
    <row r="358">
      <c r="A358" s="3"/>
      <c r="B358" s="3"/>
      <c r="C358" s="3"/>
      <c r="D358" s="3"/>
      <c r="E358" s="3"/>
      <c r="F358" s="3"/>
      <c r="G358" s="93"/>
      <c r="H358" s="3"/>
      <c r="I358" s="3"/>
      <c r="J358" s="3"/>
      <c r="K358" s="7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</row>
    <row r="359">
      <c r="A359" s="3"/>
      <c r="B359" s="3"/>
      <c r="C359" s="3"/>
      <c r="D359" s="3"/>
      <c r="E359" s="3"/>
      <c r="F359" s="3"/>
      <c r="G359" s="93"/>
      <c r="H359" s="3"/>
      <c r="I359" s="3"/>
      <c r="J359" s="3"/>
      <c r="K359" s="7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</row>
    <row r="360">
      <c r="A360" s="3"/>
      <c r="B360" s="3"/>
      <c r="C360" s="3"/>
      <c r="D360" s="3"/>
      <c r="E360" s="3"/>
      <c r="F360" s="3"/>
      <c r="G360" s="93"/>
      <c r="H360" s="3"/>
      <c r="I360" s="3"/>
      <c r="J360" s="3"/>
      <c r="K360" s="7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</row>
    <row r="361">
      <c r="A361" s="3"/>
      <c r="B361" s="3"/>
      <c r="C361" s="3"/>
      <c r="D361" s="3"/>
      <c r="E361" s="3"/>
      <c r="F361" s="3"/>
      <c r="G361" s="93"/>
      <c r="H361" s="3"/>
      <c r="I361" s="3"/>
      <c r="J361" s="3"/>
      <c r="K361" s="7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</row>
    <row r="362">
      <c r="A362" s="3"/>
      <c r="B362" s="3"/>
      <c r="C362" s="3"/>
      <c r="D362" s="3"/>
      <c r="E362" s="3"/>
      <c r="F362" s="3"/>
      <c r="G362" s="93"/>
      <c r="H362" s="3"/>
      <c r="I362" s="3"/>
      <c r="J362" s="3"/>
      <c r="K362" s="7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</row>
    <row r="363">
      <c r="A363" s="3"/>
      <c r="B363" s="3"/>
      <c r="C363" s="3"/>
      <c r="D363" s="3"/>
      <c r="E363" s="3"/>
      <c r="F363" s="3"/>
      <c r="G363" s="93"/>
      <c r="H363" s="3"/>
      <c r="I363" s="3"/>
      <c r="J363" s="3"/>
      <c r="K363" s="7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</row>
    <row r="364">
      <c r="A364" s="3"/>
      <c r="B364" s="3"/>
      <c r="C364" s="3"/>
      <c r="D364" s="3"/>
      <c r="E364" s="3"/>
      <c r="F364" s="3"/>
      <c r="G364" s="93"/>
      <c r="H364" s="3"/>
      <c r="I364" s="3"/>
      <c r="J364" s="3"/>
      <c r="K364" s="7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</row>
    <row r="365">
      <c r="A365" s="3"/>
      <c r="B365" s="3"/>
      <c r="C365" s="3"/>
      <c r="D365" s="3"/>
      <c r="E365" s="3"/>
      <c r="F365" s="3"/>
      <c r="G365" s="93"/>
      <c r="H365" s="3"/>
      <c r="I365" s="3"/>
      <c r="J365" s="3"/>
      <c r="K365" s="7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</row>
    <row r="366">
      <c r="A366" s="3"/>
      <c r="B366" s="3"/>
      <c r="C366" s="3"/>
      <c r="D366" s="3"/>
      <c r="E366" s="3"/>
      <c r="F366" s="3"/>
      <c r="G366" s="93"/>
      <c r="H366" s="3"/>
      <c r="I366" s="3"/>
      <c r="J366" s="3"/>
      <c r="K366" s="7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</row>
    <row r="367">
      <c r="A367" s="3"/>
      <c r="B367" s="3"/>
      <c r="C367" s="3"/>
      <c r="D367" s="3"/>
      <c r="E367" s="3"/>
      <c r="F367" s="3"/>
      <c r="G367" s="93"/>
      <c r="H367" s="3"/>
      <c r="I367" s="3"/>
      <c r="J367" s="3"/>
      <c r="K367" s="7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</row>
    <row r="368">
      <c r="A368" s="3"/>
      <c r="B368" s="3"/>
      <c r="C368" s="3"/>
      <c r="D368" s="3"/>
      <c r="E368" s="3"/>
      <c r="F368" s="3"/>
      <c r="G368" s="93"/>
      <c r="H368" s="3"/>
      <c r="I368" s="3"/>
      <c r="J368" s="3"/>
      <c r="K368" s="7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</row>
    <row r="369">
      <c r="A369" s="3"/>
      <c r="B369" s="3"/>
      <c r="C369" s="3"/>
      <c r="D369" s="3"/>
      <c r="E369" s="3"/>
      <c r="F369" s="3"/>
      <c r="G369" s="93"/>
      <c r="H369" s="3"/>
      <c r="I369" s="3"/>
      <c r="J369" s="3"/>
      <c r="K369" s="7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</row>
    <row r="370">
      <c r="A370" s="3"/>
      <c r="B370" s="3"/>
      <c r="C370" s="3"/>
      <c r="D370" s="3"/>
      <c r="E370" s="3"/>
      <c r="F370" s="3"/>
      <c r="G370" s="93"/>
      <c r="H370" s="3"/>
      <c r="I370" s="3"/>
      <c r="J370" s="3"/>
      <c r="K370" s="7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</row>
    <row r="371">
      <c r="A371" s="3"/>
      <c r="B371" s="3"/>
      <c r="C371" s="3"/>
      <c r="D371" s="3"/>
      <c r="E371" s="3"/>
      <c r="F371" s="3"/>
      <c r="G371" s="93"/>
      <c r="H371" s="3"/>
      <c r="I371" s="3"/>
      <c r="J371" s="3"/>
      <c r="K371" s="7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</row>
    <row r="372">
      <c r="A372" s="3"/>
      <c r="B372" s="3"/>
      <c r="C372" s="3"/>
      <c r="D372" s="3"/>
      <c r="E372" s="3"/>
      <c r="F372" s="3"/>
      <c r="G372" s="93"/>
      <c r="H372" s="3"/>
      <c r="I372" s="3"/>
      <c r="J372" s="3"/>
      <c r="K372" s="7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</row>
    <row r="373">
      <c r="A373" s="3"/>
      <c r="B373" s="3"/>
      <c r="C373" s="3"/>
      <c r="D373" s="3"/>
      <c r="E373" s="3"/>
      <c r="F373" s="3"/>
      <c r="G373" s="93"/>
      <c r="H373" s="3"/>
      <c r="I373" s="3"/>
      <c r="J373" s="3"/>
      <c r="K373" s="7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</row>
    <row r="374">
      <c r="A374" s="3"/>
      <c r="B374" s="3"/>
      <c r="C374" s="3"/>
      <c r="D374" s="3"/>
      <c r="E374" s="3"/>
      <c r="F374" s="3"/>
      <c r="G374" s="93"/>
      <c r="H374" s="3"/>
      <c r="I374" s="3"/>
      <c r="J374" s="3"/>
      <c r="K374" s="7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</row>
    <row r="375">
      <c r="A375" s="3"/>
      <c r="B375" s="3"/>
      <c r="C375" s="3"/>
      <c r="D375" s="3"/>
      <c r="E375" s="3"/>
      <c r="F375" s="3"/>
      <c r="G375" s="93"/>
      <c r="H375" s="3"/>
      <c r="I375" s="3"/>
      <c r="J375" s="3"/>
      <c r="K375" s="7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</row>
    <row r="376">
      <c r="A376" s="3"/>
      <c r="B376" s="3"/>
      <c r="C376" s="3"/>
      <c r="D376" s="3"/>
      <c r="E376" s="3"/>
      <c r="F376" s="3"/>
      <c r="G376" s="93"/>
      <c r="H376" s="3"/>
      <c r="I376" s="3"/>
      <c r="J376" s="3"/>
      <c r="K376" s="7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</row>
    <row r="377">
      <c r="A377" s="3"/>
      <c r="B377" s="3"/>
      <c r="C377" s="3"/>
      <c r="D377" s="3"/>
      <c r="E377" s="3"/>
      <c r="F377" s="3"/>
      <c r="G377" s="93"/>
      <c r="H377" s="3"/>
      <c r="I377" s="3"/>
      <c r="J377" s="3"/>
      <c r="K377" s="7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</row>
    <row r="378">
      <c r="A378" s="3"/>
      <c r="B378" s="3"/>
      <c r="C378" s="3"/>
      <c r="D378" s="3"/>
      <c r="E378" s="3"/>
      <c r="F378" s="3"/>
      <c r="G378" s="93"/>
      <c r="H378" s="3"/>
      <c r="I378" s="3"/>
      <c r="J378" s="3"/>
      <c r="K378" s="7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</row>
    <row r="379">
      <c r="A379" s="3"/>
      <c r="B379" s="3"/>
      <c r="C379" s="3"/>
      <c r="D379" s="3"/>
      <c r="E379" s="3"/>
      <c r="F379" s="3"/>
      <c r="G379" s="93"/>
      <c r="H379" s="3"/>
      <c r="I379" s="3"/>
      <c r="J379" s="3"/>
      <c r="K379" s="7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</row>
    <row r="380">
      <c r="A380" s="3"/>
      <c r="B380" s="3"/>
      <c r="C380" s="3"/>
      <c r="D380" s="3"/>
      <c r="E380" s="3"/>
      <c r="F380" s="3"/>
      <c r="G380" s="93"/>
      <c r="H380" s="3"/>
      <c r="I380" s="3"/>
      <c r="J380" s="3"/>
      <c r="K380" s="7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</row>
    <row r="381">
      <c r="A381" s="3"/>
      <c r="B381" s="3"/>
      <c r="C381" s="3"/>
      <c r="D381" s="3"/>
      <c r="E381" s="3"/>
      <c r="F381" s="3"/>
      <c r="G381" s="93"/>
      <c r="H381" s="3"/>
      <c r="I381" s="3"/>
      <c r="J381" s="3"/>
      <c r="K381" s="7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</row>
    <row r="382">
      <c r="A382" s="3"/>
      <c r="B382" s="3"/>
      <c r="C382" s="3"/>
      <c r="D382" s="3"/>
      <c r="E382" s="3"/>
      <c r="F382" s="3"/>
      <c r="G382" s="93"/>
      <c r="H382" s="3"/>
      <c r="I382" s="3"/>
      <c r="J382" s="3"/>
      <c r="K382" s="7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</row>
    <row r="383">
      <c r="A383" s="3"/>
      <c r="B383" s="3"/>
      <c r="C383" s="3"/>
      <c r="D383" s="3"/>
      <c r="E383" s="3"/>
      <c r="F383" s="3"/>
      <c r="G383" s="93"/>
      <c r="H383" s="3"/>
      <c r="I383" s="3"/>
      <c r="J383" s="3"/>
      <c r="K383" s="7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</row>
    <row r="384">
      <c r="A384" s="3"/>
      <c r="B384" s="3"/>
      <c r="C384" s="3"/>
      <c r="D384" s="3"/>
      <c r="E384" s="3"/>
      <c r="F384" s="3"/>
      <c r="G384" s="93"/>
      <c r="H384" s="3"/>
      <c r="I384" s="3"/>
      <c r="J384" s="3"/>
      <c r="K384" s="7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</row>
    <row r="385">
      <c r="A385" s="3"/>
      <c r="B385" s="3"/>
      <c r="C385" s="3"/>
      <c r="D385" s="3"/>
      <c r="E385" s="3"/>
      <c r="F385" s="3"/>
      <c r="G385" s="93"/>
      <c r="H385" s="3"/>
      <c r="I385" s="3"/>
      <c r="J385" s="3"/>
      <c r="K385" s="7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</row>
    <row r="386">
      <c r="A386" s="3"/>
      <c r="B386" s="3"/>
      <c r="C386" s="3"/>
      <c r="D386" s="3"/>
      <c r="E386" s="3"/>
      <c r="F386" s="3"/>
      <c r="G386" s="93"/>
      <c r="H386" s="3"/>
      <c r="I386" s="3"/>
      <c r="J386" s="3"/>
      <c r="K386" s="7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</row>
    <row r="387">
      <c r="A387" s="3"/>
      <c r="B387" s="3"/>
      <c r="C387" s="3"/>
      <c r="D387" s="3"/>
      <c r="E387" s="3"/>
      <c r="F387" s="3"/>
      <c r="G387" s="93"/>
      <c r="H387" s="3"/>
      <c r="I387" s="3"/>
      <c r="J387" s="3"/>
      <c r="K387" s="7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</row>
    <row r="388">
      <c r="A388" s="3"/>
      <c r="B388" s="3"/>
      <c r="C388" s="3"/>
      <c r="D388" s="3"/>
      <c r="E388" s="3"/>
      <c r="F388" s="3"/>
      <c r="G388" s="93"/>
      <c r="H388" s="3"/>
      <c r="I388" s="3"/>
      <c r="J388" s="3"/>
      <c r="K388" s="7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</row>
    <row r="389">
      <c r="A389" s="3"/>
      <c r="B389" s="3"/>
      <c r="C389" s="3"/>
      <c r="D389" s="3"/>
      <c r="E389" s="3"/>
      <c r="F389" s="3"/>
      <c r="G389" s="93"/>
      <c r="H389" s="3"/>
      <c r="I389" s="3"/>
      <c r="J389" s="3"/>
      <c r="K389" s="7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</row>
    <row r="390">
      <c r="A390" s="3"/>
      <c r="B390" s="3"/>
      <c r="C390" s="3"/>
      <c r="D390" s="3"/>
      <c r="E390" s="3"/>
      <c r="F390" s="3"/>
      <c r="G390" s="93"/>
      <c r="H390" s="3"/>
      <c r="I390" s="3"/>
      <c r="J390" s="3"/>
      <c r="K390" s="7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</row>
    <row r="391">
      <c r="A391" s="3"/>
      <c r="B391" s="3"/>
      <c r="C391" s="3"/>
      <c r="D391" s="3"/>
      <c r="E391" s="3"/>
      <c r="F391" s="3"/>
      <c r="G391" s="93"/>
      <c r="H391" s="3"/>
      <c r="I391" s="3"/>
      <c r="J391" s="3"/>
      <c r="K391" s="7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</row>
    <row r="392">
      <c r="A392" s="3"/>
      <c r="B392" s="3"/>
      <c r="C392" s="3"/>
      <c r="D392" s="3"/>
      <c r="E392" s="3"/>
      <c r="F392" s="3"/>
      <c r="G392" s="93"/>
      <c r="H392" s="3"/>
      <c r="I392" s="3"/>
      <c r="J392" s="3"/>
      <c r="K392" s="7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</row>
    <row r="393">
      <c r="A393" s="3"/>
      <c r="B393" s="3"/>
      <c r="C393" s="3"/>
      <c r="D393" s="3"/>
      <c r="E393" s="3"/>
      <c r="F393" s="3"/>
      <c r="G393" s="93"/>
      <c r="H393" s="3"/>
      <c r="I393" s="3"/>
      <c r="J393" s="3"/>
      <c r="K393" s="7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</row>
    <row r="394">
      <c r="A394" s="3"/>
      <c r="B394" s="3"/>
      <c r="C394" s="3"/>
      <c r="D394" s="3"/>
      <c r="E394" s="3"/>
      <c r="F394" s="3"/>
      <c r="G394" s="93"/>
      <c r="H394" s="3"/>
      <c r="I394" s="3"/>
      <c r="J394" s="3"/>
      <c r="K394" s="7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</row>
    <row r="395">
      <c r="A395" s="3"/>
      <c r="B395" s="3"/>
      <c r="C395" s="3"/>
      <c r="D395" s="3"/>
      <c r="E395" s="3"/>
      <c r="F395" s="3"/>
      <c r="G395" s="93"/>
      <c r="H395" s="3"/>
      <c r="I395" s="3"/>
      <c r="J395" s="3"/>
      <c r="K395" s="7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</row>
    <row r="396">
      <c r="A396" s="3"/>
      <c r="B396" s="3"/>
      <c r="C396" s="3"/>
      <c r="D396" s="3"/>
      <c r="E396" s="3"/>
      <c r="F396" s="3"/>
      <c r="G396" s="93"/>
      <c r="H396" s="3"/>
      <c r="I396" s="3"/>
      <c r="J396" s="3"/>
      <c r="K396" s="7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</row>
    <row r="397">
      <c r="A397" s="3"/>
      <c r="B397" s="3"/>
      <c r="C397" s="3"/>
      <c r="D397" s="3"/>
      <c r="E397" s="3"/>
      <c r="F397" s="3"/>
      <c r="G397" s="93"/>
      <c r="H397" s="3"/>
      <c r="I397" s="3"/>
      <c r="J397" s="3"/>
      <c r="K397" s="7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</row>
    <row r="398">
      <c r="A398" s="3"/>
      <c r="B398" s="3"/>
      <c r="C398" s="3"/>
      <c r="D398" s="3"/>
      <c r="E398" s="3"/>
      <c r="F398" s="3"/>
      <c r="G398" s="93"/>
      <c r="H398" s="3"/>
      <c r="I398" s="3"/>
      <c r="J398" s="3"/>
      <c r="K398" s="7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</row>
    <row r="399">
      <c r="A399" s="3"/>
      <c r="B399" s="3"/>
      <c r="C399" s="3"/>
      <c r="D399" s="3"/>
      <c r="E399" s="3"/>
      <c r="F399" s="3"/>
      <c r="G399" s="93"/>
      <c r="H399" s="3"/>
      <c r="I399" s="3"/>
      <c r="J399" s="3"/>
      <c r="K399" s="7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</row>
    <row r="400">
      <c r="A400" s="3"/>
      <c r="B400" s="3"/>
      <c r="C400" s="3"/>
      <c r="D400" s="3"/>
      <c r="E400" s="3"/>
      <c r="F400" s="3"/>
      <c r="G400" s="93"/>
      <c r="H400" s="3"/>
      <c r="I400" s="3"/>
      <c r="J400" s="3"/>
      <c r="K400" s="7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</row>
    <row r="401">
      <c r="A401" s="3"/>
      <c r="B401" s="3"/>
      <c r="C401" s="3"/>
      <c r="D401" s="3"/>
      <c r="E401" s="3"/>
      <c r="F401" s="3"/>
      <c r="G401" s="93"/>
      <c r="H401" s="3"/>
      <c r="I401" s="3"/>
      <c r="J401" s="3"/>
      <c r="K401" s="7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</row>
    <row r="402">
      <c r="A402" s="3"/>
      <c r="B402" s="3"/>
      <c r="C402" s="3"/>
      <c r="D402" s="3"/>
      <c r="E402" s="3"/>
      <c r="F402" s="3"/>
      <c r="G402" s="93"/>
      <c r="H402" s="3"/>
      <c r="I402" s="3"/>
      <c r="J402" s="3"/>
      <c r="K402" s="7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</row>
    <row r="403">
      <c r="A403" s="3"/>
      <c r="B403" s="3"/>
      <c r="C403" s="3"/>
      <c r="D403" s="3"/>
      <c r="E403" s="3"/>
      <c r="F403" s="3"/>
      <c r="G403" s="93"/>
      <c r="H403" s="3"/>
      <c r="I403" s="3"/>
      <c r="J403" s="3"/>
      <c r="K403" s="7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</row>
    <row r="404">
      <c r="A404" s="3"/>
      <c r="B404" s="3"/>
      <c r="C404" s="3"/>
      <c r="D404" s="3"/>
      <c r="E404" s="3"/>
      <c r="F404" s="3"/>
      <c r="G404" s="93"/>
      <c r="H404" s="3"/>
      <c r="I404" s="3"/>
      <c r="J404" s="3"/>
      <c r="K404" s="7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</row>
    <row r="405">
      <c r="A405" s="3"/>
      <c r="B405" s="3"/>
      <c r="C405" s="3"/>
      <c r="D405" s="3"/>
      <c r="E405" s="3"/>
      <c r="F405" s="3"/>
      <c r="G405" s="93"/>
      <c r="H405" s="3"/>
      <c r="I405" s="3"/>
      <c r="J405" s="3"/>
      <c r="K405" s="7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</row>
    <row r="406">
      <c r="A406" s="3"/>
      <c r="B406" s="3"/>
      <c r="C406" s="3"/>
      <c r="D406" s="3"/>
      <c r="E406" s="3"/>
      <c r="F406" s="3"/>
      <c r="G406" s="93"/>
      <c r="H406" s="3"/>
      <c r="I406" s="3"/>
      <c r="J406" s="3"/>
      <c r="K406" s="7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</row>
    <row r="407">
      <c r="A407" s="3"/>
      <c r="B407" s="3"/>
      <c r="C407" s="3"/>
      <c r="D407" s="3"/>
      <c r="E407" s="3"/>
      <c r="F407" s="3"/>
      <c r="G407" s="93"/>
      <c r="H407" s="3"/>
      <c r="I407" s="3"/>
      <c r="J407" s="3"/>
      <c r="K407" s="7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</row>
    <row r="408">
      <c r="A408" s="3"/>
      <c r="B408" s="3"/>
      <c r="C408" s="3"/>
      <c r="D408" s="3"/>
      <c r="E408" s="3"/>
      <c r="F408" s="3"/>
      <c r="G408" s="93"/>
      <c r="H408" s="3"/>
      <c r="I408" s="3"/>
      <c r="J408" s="3"/>
      <c r="K408" s="7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</row>
    <row r="409">
      <c r="A409" s="3"/>
      <c r="B409" s="3"/>
      <c r="C409" s="3"/>
      <c r="D409" s="3"/>
      <c r="E409" s="3"/>
      <c r="F409" s="3"/>
      <c r="G409" s="93"/>
      <c r="H409" s="3"/>
      <c r="I409" s="3"/>
      <c r="J409" s="3"/>
      <c r="K409" s="7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</row>
    <row r="410">
      <c r="A410" s="3"/>
      <c r="B410" s="3"/>
      <c r="C410" s="3"/>
      <c r="D410" s="3"/>
      <c r="E410" s="3"/>
      <c r="F410" s="3"/>
      <c r="G410" s="93"/>
      <c r="H410" s="3"/>
      <c r="I410" s="3"/>
      <c r="J410" s="3"/>
      <c r="K410" s="7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</row>
    <row r="411">
      <c r="A411" s="3"/>
      <c r="B411" s="3"/>
      <c r="C411" s="3"/>
      <c r="D411" s="3"/>
      <c r="E411" s="3"/>
      <c r="F411" s="3"/>
      <c r="G411" s="93"/>
      <c r="H411" s="3"/>
      <c r="I411" s="3"/>
      <c r="J411" s="3"/>
      <c r="K411" s="7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</row>
    <row r="412">
      <c r="A412" s="3"/>
      <c r="B412" s="3"/>
      <c r="C412" s="3"/>
      <c r="D412" s="3"/>
      <c r="E412" s="3"/>
      <c r="F412" s="3"/>
      <c r="G412" s="93"/>
      <c r="H412" s="3"/>
      <c r="I412" s="3"/>
      <c r="J412" s="3"/>
      <c r="K412" s="7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</row>
    <row r="413">
      <c r="A413" s="3"/>
      <c r="B413" s="3"/>
      <c r="C413" s="3"/>
      <c r="D413" s="3"/>
      <c r="E413" s="3"/>
      <c r="F413" s="3"/>
      <c r="G413" s="93"/>
      <c r="H413" s="3"/>
      <c r="I413" s="3"/>
      <c r="J413" s="3"/>
      <c r="K413" s="7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</row>
    <row r="414">
      <c r="A414" s="3"/>
      <c r="B414" s="3"/>
      <c r="C414" s="3"/>
      <c r="D414" s="3"/>
      <c r="E414" s="3"/>
      <c r="F414" s="3"/>
      <c r="G414" s="93"/>
      <c r="H414" s="3"/>
      <c r="I414" s="3"/>
      <c r="J414" s="3"/>
      <c r="K414" s="7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</row>
    <row r="415">
      <c r="A415" s="3"/>
      <c r="B415" s="3"/>
      <c r="C415" s="3"/>
      <c r="D415" s="3"/>
      <c r="E415" s="3"/>
      <c r="F415" s="3"/>
      <c r="G415" s="93"/>
      <c r="H415" s="3"/>
      <c r="I415" s="3"/>
      <c r="J415" s="3"/>
      <c r="K415" s="7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</row>
    <row r="416">
      <c r="A416" s="3"/>
      <c r="B416" s="3"/>
      <c r="C416" s="3"/>
      <c r="D416" s="3"/>
      <c r="E416" s="3"/>
      <c r="F416" s="3"/>
      <c r="G416" s="93"/>
      <c r="H416" s="3"/>
      <c r="I416" s="3"/>
      <c r="J416" s="3"/>
      <c r="K416" s="7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</row>
    <row r="417">
      <c r="A417" s="3"/>
      <c r="B417" s="3"/>
      <c r="C417" s="3"/>
      <c r="D417" s="3"/>
      <c r="E417" s="3"/>
      <c r="F417" s="3"/>
      <c r="G417" s="93"/>
      <c r="H417" s="3"/>
      <c r="I417" s="3"/>
      <c r="J417" s="3"/>
      <c r="K417" s="7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</row>
    <row r="418">
      <c r="A418" s="3"/>
      <c r="B418" s="3"/>
      <c r="C418" s="3"/>
      <c r="D418" s="3"/>
      <c r="E418" s="3"/>
      <c r="F418" s="3"/>
      <c r="G418" s="93"/>
      <c r="H418" s="3"/>
      <c r="I418" s="3"/>
      <c r="J418" s="3"/>
      <c r="K418" s="7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</row>
    <row r="419">
      <c r="A419" s="3"/>
      <c r="B419" s="3"/>
      <c r="C419" s="3"/>
      <c r="D419" s="3"/>
      <c r="E419" s="3"/>
      <c r="F419" s="3"/>
      <c r="G419" s="93"/>
      <c r="H419" s="3"/>
      <c r="I419" s="3"/>
      <c r="J419" s="3"/>
      <c r="K419" s="7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</row>
    <row r="420">
      <c r="A420" s="3"/>
      <c r="B420" s="3"/>
      <c r="C420" s="3"/>
      <c r="D420" s="3"/>
      <c r="E420" s="3"/>
      <c r="F420" s="3"/>
      <c r="G420" s="93"/>
      <c r="H420" s="3"/>
      <c r="I420" s="3"/>
      <c r="J420" s="3"/>
      <c r="K420" s="7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</row>
    <row r="421">
      <c r="A421" s="3"/>
      <c r="B421" s="3"/>
      <c r="C421" s="3"/>
      <c r="D421" s="3"/>
      <c r="E421" s="3"/>
      <c r="F421" s="3"/>
      <c r="G421" s="93"/>
      <c r="H421" s="3"/>
      <c r="I421" s="3"/>
      <c r="J421" s="3"/>
      <c r="K421" s="7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</row>
    <row r="422">
      <c r="A422" s="3"/>
      <c r="B422" s="3"/>
      <c r="C422" s="3"/>
      <c r="D422" s="3"/>
      <c r="E422" s="3"/>
      <c r="F422" s="3"/>
      <c r="G422" s="93"/>
      <c r="H422" s="3"/>
      <c r="I422" s="3"/>
      <c r="J422" s="3"/>
      <c r="K422" s="7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</row>
    <row r="423">
      <c r="A423" s="3"/>
      <c r="B423" s="3"/>
      <c r="C423" s="3"/>
      <c r="D423" s="3"/>
      <c r="E423" s="3"/>
      <c r="F423" s="3"/>
      <c r="G423" s="93"/>
      <c r="H423" s="3"/>
      <c r="I423" s="3"/>
      <c r="J423" s="3"/>
      <c r="K423" s="7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</row>
    <row r="424">
      <c r="A424" s="3"/>
      <c r="B424" s="3"/>
      <c r="C424" s="3"/>
      <c r="D424" s="3"/>
      <c r="E424" s="3"/>
      <c r="F424" s="3"/>
      <c r="G424" s="93"/>
      <c r="H424" s="3"/>
      <c r="I424" s="3"/>
      <c r="J424" s="3"/>
      <c r="K424" s="7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</row>
    <row r="425">
      <c r="A425" s="3"/>
      <c r="B425" s="3"/>
      <c r="C425" s="3"/>
      <c r="D425" s="3"/>
      <c r="E425" s="3"/>
      <c r="F425" s="3"/>
      <c r="G425" s="93"/>
      <c r="H425" s="3"/>
      <c r="I425" s="3"/>
      <c r="J425" s="3"/>
      <c r="K425" s="7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</row>
    <row r="426">
      <c r="A426" s="3"/>
      <c r="B426" s="3"/>
      <c r="C426" s="3"/>
      <c r="D426" s="3"/>
      <c r="E426" s="3"/>
      <c r="F426" s="3"/>
      <c r="G426" s="93"/>
      <c r="H426" s="3"/>
      <c r="I426" s="3"/>
      <c r="J426" s="3"/>
      <c r="K426" s="7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</row>
    <row r="427">
      <c r="A427" s="3"/>
      <c r="B427" s="3"/>
      <c r="C427" s="3"/>
      <c r="D427" s="3"/>
      <c r="E427" s="3"/>
      <c r="F427" s="3"/>
      <c r="G427" s="93"/>
      <c r="H427" s="3"/>
      <c r="I427" s="3"/>
      <c r="J427" s="3"/>
      <c r="K427" s="7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</row>
    <row r="428">
      <c r="A428" s="3"/>
      <c r="B428" s="3"/>
      <c r="C428" s="3"/>
      <c r="D428" s="3"/>
      <c r="E428" s="3"/>
      <c r="F428" s="3"/>
      <c r="G428" s="93"/>
      <c r="H428" s="3"/>
      <c r="I428" s="3"/>
      <c r="J428" s="3"/>
      <c r="K428" s="7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</row>
    <row r="429">
      <c r="A429" s="3"/>
      <c r="B429" s="3"/>
      <c r="C429" s="3"/>
      <c r="D429" s="3"/>
      <c r="E429" s="3"/>
      <c r="F429" s="3"/>
      <c r="G429" s="93"/>
      <c r="H429" s="3"/>
      <c r="I429" s="3"/>
      <c r="J429" s="3"/>
      <c r="K429" s="7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</row>
    <row r="430">
      <c r="A430" s="3"/>
      <c r="B430" s="3"/>
      <c r="C430" s="3"/>
      <c r="D430" s="3"/>
      <c r="E430" s="3"/>
      <c r="F430" s="3"/>
      <c r="G430" s="93"/>
      <c r="H430" s="3"/>
      <c r="I430" s="3"/>
      <c r="J430" s="3"/>
      <c r="K430" s="7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</row>
    <row r="431">
      <c r="A431" s="3"/>
      <c r="B431" s="3"/>
      <c r="C431" s="3"/>
      <c r="D431" s="3"/>
      <c r="E431" s="3"/>
      <c r="F431" s="3"/>
      <c r="G431" s="93"/>
      <c r="H431" s="3"/>
      <c r="I431" s="3"/>
      <c r="J431" s="3"/>
      <c r="K431" s="7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</row>
    <row r="432">
      <c r="A432" s="3"/>
      <c r="B432" s="3"/>
      <c r="C432" s="3"/>
      <c r="D432" s="3"/>
      <c r="E432" s="3"/>
      <c r="F432" s="3"/>
      <c r="G432" s="93"/>
      <c r="H432" s="3"/>
      <c r="I432" s="3"/>
      <c r="J432" s="3"/>
      <c r="K432" s="7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</row>
    <row r="433">
      <c r="A433" s="3"/>
      <c r="B433" s="3"/>
      <c r="C433" s="3"/>
      <c r="D433" s="3"/>
      <c r="E433" s="3"/>
      <c r="F433" s="3"/>
      <c r="G433" s="93"/>
      <c r="H433" s="3"/>
      <c r="I433" s="3"/>
      <c r="J433" s="3"/>
      <c r="K433" s="7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</row>
    <row r="434">
      <c r="A434" s="3"/>
      <c r="B434" s="3"/>
      <c r="C434" s="3"/>
      <c r="D434" s="3"/>
      <c r="E434" s="3"/>
      <c r="F434" s="3"/>
      <c r="G434" s="93"/>
      <c r="H434" s="3"/>
      <c r="I434" s="3"/>
      <c r="J434" s="3"/>
      <c r="K434" s="7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</row>
    <row r="435">
      <c r="A435" s="3"/>
      <c r="B435" s="3"/>
      <c r="C435" s="3"/>
      <c r="D435" s="3"/>
      <c r="E435" s="3"/>
      <c r="F435" s="3"/>
      <c r="G435" s="93"/>
      <c r="H435" s="3"/>
      <c r="I435" s="3"/>
      <c r="J435" s="3"/>
      <c r="K435" s="7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</row>
    <row r="436">
      <c r="A436" s="3"/>
      <c r="B436" s="3"/>
      <c r="C436" s="3"/>
      <c r="D436" s="3"/>
      <c r="E436" s="3"/>
      <c r="F436" s="3"/>
      <c r="G436" s="93"/>
      <c r="H436" s="3"/>
      <c r="I436" s="3"/>
      <c r="J436" s="3"/>
      <c r="K436" s="7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</row>
    <row r="437">
      <c r="A437" s="3"/>
      <c r="B437" s="3"/>
      <c r="C437" s="3"/>
      <c r="D437" s="3"/>
      <c r="E437" s="3"/>
      <c r="F437" s="3"/>
      <c r="G437" s="93"/>
      <c r="H437" s="3"/>
      <c r="I437" s="3"/>
      <c r="J437" s="3"/>
      <c r="K437" s="7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</row>
    <row r="438">
      <c r="A438" s="3"/>
      <c r="B438" s="3"/>
      <c r="C438" s="3"/>
      <c r="D438" s="3"/>
      <c r="E438" s="3"/>
      <c r="F438" s="3"/>
      <c r="G438" s="93"/>
      <c r="H438" s="3"/>
      <c r="I438" s="3"/>
      <c r="J438" s="3"/>
      <c r="K438" s="7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</row>
    <row r="439">
      <c r="A439" s="3"/>
      <c r="B439" s="3"/>
      <c r="C439" s="3"/>
      <c r="D439" s="3"/>
      <c r="E439" s="3"/>
      <c r="F439" s="3"/>
      <c r="G439" s="93"/>
      <c r="H439" s="3"/>
      <c r="I439" s="3"/>
      <c r="J439" s="3"/>
      <c r="K439" s="7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</row>
    <row r="440">
      <c r="A440" s="3"/>
      <c r="B440" s="3"/>
      <c r="C440" s="3"/>
      <c r="D440" s="3"/>
      <c r="E440" s="3"/>
      <c r="F440" s="3"/>
      <c r="G440" s="93"/>
      <c r="H440" s="3"/>
      <c r="I440" s="3"/>
      <c r="J440" s="3"/>
      <c r="K440" s="7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</row>
    <row r="441">
      <c r="A441" s="3"/>
      <c r="B441" s="3"/>
      <c r="C441" s="3"/>
      <c r="D441" s="3"/>
      <c r="E441" s="3"/>
      <c r="F441" s="3"/>
      <c r="G441" s="93"/>
      <c r="H441" s="3"/>
      <c r="I441" s="3"/>
      <c r="J441" s="3"/>
      <c r="K441" s="7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</row>
    <row r="442">
      <c r="A442" s="3"/>
      <c r="B442" s="3"/>
      <c r="C442" s="3"/>
      <c r="D442" s="3"/>
      <c r="E442" s="3"/>
      <c r="F442" s="3"/>
      <c r="G442" s="93"/>
      <c r="H442" s="3"/>
      <c r="I442" s="3"/>
      <c r="J442" s="3"/>
      <c r="K442" s="7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</row>
    <row r="443">
      <c r="A443" s="3"/>
      <c r="B443" s="3"/>
      <c r="C443" s="3"/>
      <c r="D443" s="3"/>
      <c r="E443" s="3"/>
      <c r="F443" s="3"/>
      <c r="G443" s="93"/>
      <c r="H443" s="3"/>
      <c r="I443" s="3"/>
      <c r="J443" s="3"/>
      <c r="K443" s="7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</row>
    <row r="444">
      <c r="A444" s="3"/>
      <c r="B444" s="3"/>
      <c r="C444" s="3"/>
      <c r="D444" s="3"/>
      <c r="E444" s="3"/>
      <c r="F444" s="3"/>
      <c r="G444" s="93"/>
      <c r="H444" s="3"/>
      <c r="I444" s="3"/>
      <c r="J444" s="3"/>
      <c r="K444" s="7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</row>
    <row r="445">
      <c r="A445" s="3"/>
      <c r="B445" s="3"/>
      <c r="C445" s="3"/>
      <c r="D445" s="3"/>
      <c r="E445" s="3"/>
      <c r="F445" s="3"/>
      <c r="G445" s="93"/>
      <c r="H445" s="3"/>
      <c r="I445" s="3"/>
      <c r="J445" s="3"/>
      <c r="K445" s="7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</row>
    <row r="446">
      <c r="A446" s="3"/>
      <c r="B446" s="3"/>
      <c r="C446" s="3"/>
      <c r="D446" s="3"/>
      <c r="E446" s="3"/>
      <c r="F446" s="3"/>
      <c r="G446" s="93"/>
      <c r="H446" s="3"/>
      <c r="I446" s="3"/>
      <c r="J446" s="3"/>
      <c r="K446" s="7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</row>
    <row r="447">
      <c r="A447" s="3"/>
      <c r="B447" s="3"/>
      <c r="C447" s="3"/>
      <c r="D447" s="3"/>
      <c r="E447" s="3"/>
      <c r="F447" s="3"/>
      <c r="G447" s="93"/>
      <c r="H447" s="3"/>
      <c r="I447" s="3"/>
      <c r="J447" s="3"/>
      <c r="K447" s="7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</row>
    <row r="448">
      <c r="A448" s="3"/>
      <c r="B448" s="3"/>
      <c r="C448" s="3"/>
      <c r="D448" s="3"/>
      <c r="E448" s="3"/>
      <c r="F448" s="3"/>
      <c r="G448" s="93"/>
      <c r="H448" s="3"/>
      <c r="I448" s="3"/>
      <c r="J448" s="3"/>
      <c r="K448" s="7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</row>
    <row r="449">
      <c r="A449" s="3"/>
      <c r="B449" s="3"/>
      <c r="C449" s="3"/>
      <c r="D449" s="3"/>
      <c r="E449" s="3"/>
      <c r="F449" s="3"/>
      <c r="G449" s="93"/>
      <c r="H449" s="3"/>
      <c r="I449" s="3"/>
      <c r="J449" s="3"/>
      <c r="K449" s="7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</row>
    <row r="450">
      <c r="A450" s="3"/>
      <c r="B450" s="3"/>
      <c r="C450" s="3"/>
      <c r="D450" s="3"/>
      <c r="E450" s="3"/>
      <c r="F450" s="3"/>
      <c r="G450" s="93"/>
      <c r="H450" s="3"/>
      <c r="I450" s="3"/>
      <c r="J450" s="3"/>
      <c r="K450" s="7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</row>
    <row r="451">
      <c r="A451" s="3"/>
      <c r="B451" s="3"/>
      <c r="C451" s="3"/>
      <c r="D451" s="3"/>
      <c r="E451" s="3"/>
      <c r="F451" s="3"/>
      <c r="G451" s="93"/>
      <c r="H451" s="3"/>
      <c r="I451" s="3"/>
      <c r="J451" s="3"/>
      <c r="K451" s="7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</row>
    <row r="452">
      <c r="A452" s="3"/>
      <c r="B452" s="3"/>
      <c r="C452" s="3"/>
      <c r="D452" s="3"/>
      <c r="E452" s="3"/>
      <c r="F452" s="3"/>
      <c r="G452" s="93"/>
      <c r="H452" s="3"/>
      <c r="I452" s="3"/>
      <c r="J452" s="3"/>
      <c r="K452" s="7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</row>
    <row r="453">
      <c r="A453" s="3"/>
      <c r="B453" s="3"/>
      <c r="C453" s="3"/>
      <c r="D453" s="3"/>
      <c r="E453" s="3"/>
      <c r="F453" s="3"/>
      <c r="G453" s="93"/>
      <c r="H453" s="3"/>
      <c r="I453" s="3"/>
      <c r="J453" s="3"/>
      <c r="K453" s="7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</row>
    <row r="454">
      <c r="A454" s="3"/>
      <c r="B454" s="3"/>
      <c r="C454" s="3"/>
      <c r="D454" s="3"/>
      <c r="E454" s="3"/>
      <c r="F454" s="3"/>
      <c r="G454" s="93"/>
      <c r="H454" s="3"/>
      <c r="I454" s="3"/>
      <c r="J454" s="3"/>
      <c r="K454" s="7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</row>
    <row r="455">
      <c r="A455" s="3"/>
      <c r="B455" s="3"/>
      <c r="C455" s="3"/>
      <c r="D455" s="3"/>
      <c r="E455" s="3"/>
      <c r="F455" s="3"/>
      <c r="G455" s="93"/>
      <c r="H455" s="3"/>
      <c r="I455" s="3"/>
      <c r="J455" s="3"/>
      <c r="K455" s="7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</row>
    <row r="456">
      <c r="A456" s="3"/>
      <c r="B456" s="3"/>
      <c r="C456" s="3"/>
      <c r="D456" s="3"/>
      <c r="E456" s="3"/>
      <c r="F456" s="3"/>
      <c r="G456" s="93"/>
      <c r="H456" s="3"/>
      <c r="I456" s="3"/>
      <c r="J456" s="3"/>
      <c r="K456" s="7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</row>
    <row r="457">
      <c r="A457" s="3"/>
      <c r="B457" s="3"/>
      <c r="C457" s="3"/>
      <c r="D457" s="3"/>
      <c r="E457" s="3"/>
      <c r="F457" s="3"/>
      <c r="G457" s="93"/>
      <c r="H457" s="3"/>
      <c r="I457" s="3"/>
      <c r="J457" s="3"/>
      <c r="K457" s="7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</row>
    <row r="458">
      <c r="A458" s="3"/>
      <c r="B458" s="3"/>
      <c r="C458" s="3"/>
      <c r="D458" s="3"/>
      <c r="E458" s="3"/>
      <c r="F458" s="3"/>
      <c r="G458" s="93"/>
      <c r="H458" s="3"/>
      <c r="I458" s="3"/>
      <c r="J458" s="3"/>
      <c r="K458" s="7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</row>
    <row r="459">
      <c r="A459" s="3"/>
      <c r="B459" s="3"/>
      <c r="C459" s="3"/>
      <c r="D459" s="3"/>
      <c r="E459" s="3"/>
      <c r="F459" s="3"/>
      <c r="G459" s="93"/>
      <c r="H459" s="3"/>
      <c r="I459" s="3"/>
      <c r="J459" s="3"/>
      <c r="K459" s="7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</row>
    <row r="460">
      <c r="A460" s="3"/>
      <c r="B460" s="3"/>
      <c r="C460" s="3"/>
      <c r="D460" s="3"/>
      <c r="E460" s="3"/>
      <c r="F460" s="3"/>
      <c r="G460" s="93"/>
      <c r="H460" s="3"/>
      <c r="I460" s="3"/>
      <c r="J460" s="3"/>
      <c r="K460" s="7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</row>
    <row r="461">
      <c r="A461" s="3"/>
      <c r="B461" s="3"/>
      <c r="C461" s="3"/>
      <c r="D461" s="3"/>
      <c r="E461" s="3"/>
      <c r="F461" s="3"/>
      <c r="G461" s="93"/>
      <c r="H461" s="3"/>
      <c r="I461" s="3"/>
      <c r="J461" s="3"/>
      <c r="K461" s="7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</row>
    <row r="462">
      <c r="A462" s="3"/>
      <c r="B462" s="3"/>
      <c r="C462" s="3"/>
      <c r="D462" s="3"/>
      <c r="E462" s="3"/>
      <c r="F462" s="3"/>
      <c r="G462" s="93"/>
      <c r="H462" s="3"/>
      <c r="I462" s="3"/>
      <c r="J462" s="3"/>
      <c r="K462" s="7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</row>
    <row r="463">
      <c r="A463" s="3"/>
      <c r="B463" s="3"/>
      <c r="C463" s="3"/>
      <c r="D463" s="3"/>
      <c r="E463" s="3"/>
      <c r="F463" s="3"/>
      <c r="G463" s="93"/>
      <c r="H463" s="3"/>
      <c r="I463" s="3"/>
      <c r="J463" s="3"/>
      <c r="K463" s="7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</row>
    <row r="464">
      <c r="A464" s="3"/>
      <c r="B464" s="3"/>
      <c r="C464" s="3"/>
      <c r="D464" s="3"/>
      <c r="E464" s="3"/>
      <c r="F464" s="3"/>
      <c r="G464" s="93"/>
      <c r="H464" s="3"/>
      <c r="I464" s="3"/>
      <c r="J464" s="3"/>
      <c r="K464" s="7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</row>
    <row r="465">
      <c r="A465" s="3"/>
      <c r="B465" s="3"/>
      <c r="C465" s="3"/>
      <c r="D465" s="3"/>
      <c r="E465" s="3"/>
      <c r="F465" s="3"/>
      <c r="G465" s="93"/>
      <c r="H465" s="3"/>
      <c r="I465" s="3"/>
      <c r="J465" s="3"/>
      <c r="K465" s="7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</row>
    <row r="466">
      <c r="A466" s="3"/>
      <c r="B466" s="3"/>
      <c r="C466" s="3"/>
      <c r="D466" s="3"/>
      <c r="E466" s="3"/>
      <c r="F466" s="3"/>
      <c r="G466" s="93"/>
      <c r="H466" s="3"/>
      <c r="I466" s="3"/>
      <c r="J466" s="3"/>
      <c r="K466" s="7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</row>
    <row r="467">
      <c r="A467" s="3"/>
      <c r="B467" s="3"/>
      <c r="C467" s="3"/>
      <c r="D467" s="3"/>
      <c r="E467" s="3"/>
      <c r="F467" s="3"/>
      <c r="G467" s="93"/>
      <c r="H467" s="3"/>
      <c r="I467" s="3"/>
      <c r="J467" s="3"/>
      <c r="K467" s="7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</row>
    <row r="468">
      <c r="A468" s="3"/>
      <c r="B468" s="3"/>
      <c r="C468" s="3"/>
      <c r="D468" s="3"/>
      <c r="E468" s="3"/>
      <c r="F468" s="3"/>
      <c r="G468" s="93"/>
      <c r="H468" s="3"/>
      <c r="I468" s="3"/>
      <c r="J468" s="3"/>
      <c r="K468" s="7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</row>
    <row r="469">
      <c r="A469" s="3"/>
      <c r="B469" s="3"/>
      <c r="C469" s="3"/>
      <c r="D469" s="3"/>
      <c r="E469" s="3"/>
      <c r="F469" s="3"/>
      <c r="G469" s="93"/>
      <c r="H469" s="3"/>
      <c r="I469" s="3"/>
      <c r="J469" s="3"/>
      <c r="K469" s="7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</row>
    <row r="470">
      <c r="A470" s="3"/>
      <c r="B470" s="3"/>
      <c r="C470" s="3"/>
      <c r="D470" s="3"/>
      <c r="E470" s="3"/>
      <c r="F470" s="3"/>
      <c r="G470" s="93"/>
      <c r="H470" s="3"/>
      <c r="I470" s="3"/>
      <c r="J470" s="3"/>
      <c r="K470" s="7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</row>
    <row r="471">
      <c r="A471" s="3"/>
      <c r="B471" s="3"/>
      <c r="C471" s="3"/>
      <c r="D471" s="3"/>
      <c r="E471" s="3"/>
      <c r="F471" s="3"/>
      <c r="G471" s="93"/>
      <c r="H471" s="3"/>
      <c r="I471" s="3"/>
      <c r="J471" s="3"/>
      <c r="K471" s="7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</row>
    <row r="472">
      <c r="A472" s="3"/>
      <c r="B472" s="3"/>
      <c r="C472" s="3"/>
      <c r="D472" s="3"/>
      <c r="E472" s="3"/>
      <c r="F472" s="3"/>
      <c r="G472" s="93"/>
      <c r="H472" s="3"/>
      <c r="I472" s="3"/>
      <c r="J472" s="3"/>
      <c r="K472" s="7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</row>
    <row r="473">
      <c r="A473" s="3"/>
      <c r="B473" s="3"/>
      <c r="C473" s="3"/>
      <c r="D473" s="3"/>
      <c r="E473" s="3"/>
      <c r="F473" s="3"/>
      <c r="G473" s="93"/>
      <c r="H473" s="3"/>
      <c r="I473" s="3"/>
      <c r="J473" s="3"/>
      <c r="K473" s="7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</row>
    <row r="474">
      <c r="A474" s="3"/>
      <c r="B474" s="3"/>
      <c r="C474" s="3"/>
      <c r="D474" s="3"/>
      <c r="E474" s="3"/>
      <c r="F474" s="3"/>
      <c r="G474" s="93"/>
      <c r="H474" s="3"/>
      <c r="I474" s="3"/>
      <c r="J474" s="3"/>
      <c r="K474" s="7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</row>
    <row r="475">
      <c r="A475" s="3"/>
      <c r="B475" s="3"/>
      <c r="C475" s="3"/>
      <c r="D475" s="3"/>
      <c r="E475" s="3"/>
      <c r="F475" s="3"/>
      <c r="G475" s="93"/>
      <c r="H475" s="3"/>
      <c r="I475" s="3"/>
      <c r="J475" s="3"/>
      <c r="K475" s="7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</row>
    <row r="476">
      <c r="A476" s="3"/>
      <c r="B476" s="3"/>
      <c r="C476" s="3"/>
      <c r="D476" s="3"/>
      <c r="E476" s="3"/>
      <c r="F476" s="3"/>
      <c r="G476" s="93"/>
      <c r="H476" s="3"/>
      <c r="I476" s="3"/>
      <c r="J476" s="3"/>
      <c r="K476" s="7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</row>
    <row r="477">
      <c r="A477" s="3"/>
      <c r="B477" s="3"/>
      <c r="C477" s="3"/>
      <c r="D477" s="3"/>
      <c r="E477" s="3"/>
      <c r="F477" s="3"/>
      <c r="G477" s="93"/>
      <c r="H477" s="3"/>
      <c r="I477" s="3"/>
      <c r="J477" s="3"/>
      <c r="K477" s="7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</row>
    <row r="478">
      <c r="A478" s="3"/>
      <c r="B478" s="3"/>
      <c r="C478" s="3"/>
      <c r="D478" s="3"/>
      <c r="E478" s="3"/>
      <c r="F478" s="3"/>
      <c r="G478" s="93"/>
      <c r="H478" s="3"/>
      <c r="I478" s="3"/>
      <c r="J478" s="3"/>
      <c r="K478" s="7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</row>
    <row r="479">
      <c r="A479" s="3"/>
      <c r="B479" s="3"/>
      <c r="C479" s="3"/>
      <c r="D479" s="3"/>
      <c r="E479" s="3"/>
      <c r="F479" s="3"/>
      <c r="G479" s="93"/>
      <c r="H479" s="3"/>
      <c r="I479" s="3"/>
      <c r="J479" s="3"/>
      <c r="K479" s="7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</row>
    <row r="480">
      <c r="A480" s="3"/>
      <c r="B480" s="3"/>
      <c r="C480" s="3"/>
      <c r="D480" s="3"/>
      <c r="E480" s="3"/>
      <c r="F480" s="3"/>
      <c r="G480" s="93"/>
      <c r="H480" s="3"/>
      <c r="I480" s="3"/>
      <c r="J480" s="3"/>
      <c r="K480" s="7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</row>
    <row r="481">
      <c r="A481" s="3"/>
      <c r="B481" s="3"/>
      <c r="C481" s="3"/>
      <c r="D481" s="3"/>
      <c r="E481" s="3"/>
      <c r="F481" s="3"/>
      <c r="G481" s="93"/>
      <c r="H481" s="3"/>
      <c r="I481" s="3"/>
      <c r="J481" s="3"/>
      <c r="K481" s="7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</row>
    <row r="482">
      <c r="A482" s="3"/>
      <c r="B482" s="3"/>
      <c r="C482" s="3"/>
      <c r="D482" s="3"/>
      <c r="E482" s="3"/>
      <c r="F482" s="3"/>
      <c r="G482" s="93"/>
      <c r="H482" s="3"/>
      <c r="I482" s="3"/>
      <c r="J482" s="3"/>
      <c r="K482" s="7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</row>
    <row r="483">
      <c r="A483" s="3"/>
      <c r="B483" s="3"/>
      <c r="C483" s="3"/>
      <c r="D483" s="3"/>
      <c r="E483" s="3"/>
      <c r="F483" s="3"/>
      <c r="G483" s="93"/>
      <c r="H483" s="3"/>
      <c r="I483" s="3"/>
      <c r="J483" s="3"/>
      <c r="K483" s="7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</row>
    <row r="484">
      <c r="A484" s="3"/>
      <c r="B484" s="3"/>
      <c r="C484" s="3"/>
      <c r="D484" s="3"/>
      <c r="E484" s="3"/>
      <c r="F484" s="3"/>
      <c r="G484" s="93"/>
      <c r="H484" s="3"/>
      <c r="I484" s="3"/>
      <c r="J484" s="3"/>
      <c r="K484" s="7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</row>
    <row r="485">
      <c r="A485" s="3"/>
      <c r="B485" s="3"/>
      <c r="C485" s="3"/>
      <c r="D485" s="3"/>
      <c r="E485" s="3"/>
      <c r="F485" s="3"/>
      <c r="G485" s="93"/>
      <c r="H485" s="3"/>
      <c r="I485" s="3"/>
      <c r="J485" s="3"/>
      <c r="K485" s="7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</row>
    <row r="486">
      <c r="A486" s="3"/>
      <c r="B486" s="3"/>
      <c r="C486" s="3"/>
      <c r="D486" s="3"/>
      <c r="E486" s="3"/>
      <c r="F486" s="3"/>
      <c r="G486" s="93"/>
      <c r="H486" s="3"/>
      <c r="I486" s="3"/>
      <c r="J486" s="3"/>
      <c r="K486" s="7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</row>
    <row r="487">
      <c r="A487" s="3"/>
      <c r="B487" s="3"/>
      <c r="C487" s="3"/>
      <c r="D487" s="3"/>
      <c r="E487" s="3"/>
      <c r="F487" s="3"/>
      <c r="G487" s="93"/>
      <c r="H487" s="3"/>
      <c r="I487" s="3"/>
      <c r="J487" s="3"/>
      <c r="K487" s="7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</row>
    <row r="488">
      <c r="A488" s="3"/>
      <c r="B488" s="3"/>
      <c r="C488" s="3"/>
      <c r="D488" s="3"/>
      <c r="E488" s="3"/>
      <c r="F488" s="3"/>
      <c r="G488" s="93"/>
      <c r="H488" s="3"/>
      <c r="I488" s="3"/>
      <c r="J488" s="3"/>
      <c r="K488" s="7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</row>
    <row r="489">
      <c r="A489" s="3"/>
      <c r="B489" s="3"/>
      <c r="C489" s="3"/>
      <c r="D489" s="3"/>
      <c r="E489" s="3"/>
      <c r="F489" s="3"/>
      <c r="G489" s="93"/>
      <c r="H489" s="3"/>
      <c r="I489" s="3"/>
      <c r="J489" s="3"/>
      <c r="K489" s="7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</row>
    <row r="490">
      <c r="A490" s="3"/>
      <c r="B490" s="3"/>
      <c r="C490" s="3"/>
      <c r="D490" s="3"/>
      <c r="E490" s="3"/>
      <c r="F490" s="3"/>
      <c r="G490" s="93"/>
      <c r="H490" s="3"/>
      <c r="I490" s="3"/>
      <c r="J490" s="3"/>
      <c r="K490" s="7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</row>
    <row r="491">
      <c r="A491" s="3"/>
      <c r="B491" s="3"/>
      <c r="C491" s="3"/>
      <c r="D491" s="3"/>
      <c r="E491" s="3"/>
      <c r="F491" s="3"/>
      <c r="G491" s="93"/>
      <c r="H491" s="3"/>
      <c r="I491" s="3"/>
      <c r="J491" s="3"/>
      <c r="K491" s="7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</row>
    <row r="492">
      <c r="A492" s="3"/>
      <c r="B492" s="3"/>
      <c r="C492" s="3"/>
      <c r="D492" s="3"/>
      <c r="E492" s="3"/>
      <c r="F492" s="3"/>
      <c r="G492" s="93"/>
      <c r="H492" s="3"/>
      <c r="I492" s="3"/>
      <c r="J492" s="3"/>
      <c r="K492" s="7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</row>
    <row r="493">
      <c r="A493" s="3"/>
      <c r="B493" s="3"/>
      <c r="C493" s="3"/>
      <c r="D493" s="3"/>
      <c r="E493" s="3"/>
      <c r="F493" s="3"/>
      <c r="G493" s="93"/>
      <c r="H493" s="3"/>
      <c r="I493" s="3"/>
      <c r="J493" s="3"/>
      <c r="K493" s="7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</row>
    <row r="494">
      <c r="A494" s="3"/>
      <c r="B494" s="3"/>
      <c r="C494" s="3"/>
      <c r="D494" s="3"/>
      <c r="E494" s="3"/>
      <c r="F494" s="3"/>
      <c r="G494" s="93"/>
      <c r="H494" s="3"/>
      <c r="I494" s="3"/>
      <c r="J494" s="3"/>
      <c r="K494" s="7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</row>
    <row r="495">
      <c r="A495" s="3"/>
      <c r="B495" s="3"/>
      <c r="C495" s="3"/>
      <c r="D495" s="3"/>
      <c r="E495" s="3"/>
      <c r="F495" s="3"/>
      <c r="G495" s="93"/>
      <c r="H495" s="3"/>
      <c r="I495" s="3"/>
      <c r="J495" s="3"/>
      <c r="K495" s="7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</row>
    <row r="496">
      <c r="A496" s="3"/>
      <c r="B496" s="3"/>
      <c r="C496" s="3"/>
      <c r="D496" s="3"/>
      <c r="E496" s="3"/>
      <c r="F496" s="3"/>
      <c r="G496" s="93"/>
      <c r="H496" s="3"/>
      <c r="I496" s="3"/>
      <c r="J496" s="3"/>
      <c r="K496" s="7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</row>
    <row r="497">
      <c r="A497" s="3"/>
      <c r="B497" s="3"/>
      <c r="C497" s="3"/>
      <c r="D497" s="3"/>
      <c r="E497" s="3"/>
      <c r="F497" s="3"/>
      <c r="G497" s="93"/>
      <c r="H497" s="3"/>
      <c r="I497" s="3"/>
      <c r="J497" s="3"/>
      <c r="K497" s="7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</row>
    <row r="498">
      <c r="A498" s="3"/>
      <c r="B498" s="3"/>
      <c r="C498" s="3"/>
      <c r="D498" s="3"/>
      <c r="E498" s="3"/>
      <c r="F498" s="3"/>
      <c r="G498" s="93"/>
      <c r="H498" s="3"/>
      <c r="I498" s="3"/>
      <c r="J498" s="3"/>
      <c r="K498" s="7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</row>
    <row r="499">
      <c r="A499" s="3"/>
      <c r="B499" s="3"/>
      <c r="C499" s="3"/>
      <c r="D499" s="3"/>
      <c r="E499" s="3"/>
      <c r="F499" s="3"/>
      <c r="G499" s="93"/>
      <c r="H499" s="3"/>
      <c r="I499" s="3"/>
      <c r="J499" s="3"/>
      <c r="K499" s="7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</row>
    <row r="500">
      <c r="A500" s="3"/>
      <c r="B500" s="3"/>
      <c r="C500" s="3"/>
      <c r="D500" s="3"/>
      <c r="E500" s="3"/>
      <c r="F500" s="3"/>
      <c r="G500" s="93"/>
      <c r="H500" s="3"/>
      <c r="I500" s="3"/>
      <c r="J500" s="3"/>
      <c r="K500" s="7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</row>
    <row r="501">
      <c r="A501" s="3"/>
      <c r="B501" s="3"/>
      <c r="C501" s="3"/>
      <c r="D501" s="3"/>
      <c r="E501" s="3"/>
      <c r="F501" s="3"/>
      <c r="G501" s="93"/>
      <c r="H501" s="3"/>
      <c r="I501" s="3"/>
      <c r="J501" s="3"/>
      <c r="K501" s="7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</row>
    <row r="502">
      <c r="A502" s="3"/>
      <c r="B502" s="3"/>
      <c r="C502" s="3"/>
      <c r="D502" s="3"/>
      <c r="E502" s="3"/>
      <c r="F502" s="3"/>
      <c r="G502" s="93"/>
      <c r="H502" s="3"/>
      <c r="I502" s="3"/>
      <c r="J502" s="3"/>
      <c r="K502" s="7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</row>
    <row r="503">
      <c r="A503" s="3"/>
      <c r="B503" s="3"/>
      <c r="C503" s="3"/>
      <c r="D503" s="3"/>
      <c r="E503" s="3"/>
      <c r="F503" s="3"/>
      <c r="G503" s="93"/>
      <c r="H503" s="3"/>
      <c r="I503" s="3"/>
      <c r="J503" s="3"/>
      <c r="K503" s="7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</row>
    <row r="504">
      <c r="A504" s="3"/>
      <c r="B504" s="3"/>
      <c r="C504" s="3"/>
      <c r="D504" s="3"/>
      <c r="E504" s="3"/>
      <c r="F504" s="3"/>
      <c r="G504" s="93"/>
      <c r="H504" s="3"/>
      <c r="I504" s="3"/>
      <c r="J504" s="3"/>
      <c r="K504" s="7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</row>
    <row r="505">
      <c r="A505" s="3"/>
      <c r="B505" s="3"/>
      <c r="C505" s="3"/>
      <c r="D505" s="3"/>
      <c r="E505" s="3"/>
      <c r="F505" s="3"/>
      <c r="G505" s="93"/>
      <c r="H505" s="3"/>
      <c r="I505" s="3"/>
      <c r="J505" s="3"/>
      <c r="K505" s="7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</row>
    <row r="506">
      <c r="A506" s="3"/>
      <c r="B506" s="3"/>
      <c r="C506" s="3"/>
      <c r="D506" s="3"/>
      <c r="E506" s="3"/>
      <c r="F506" s="3"/>
      <c r="G506" s="93"/>
      <c r="H506" s="3"/>
      <c r="I506" s="3"/>
      <c r="J506" s="3"/>
      <c r="K506" s="7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</row>
    <row r="507">
      <c r="A507" s="3"/>
      <c r="B507" s="3"/>
      <c r="C507" s="3"/>
      <c r="D507" s="3"/>
      <c r="E507" s="3"/>
      <c r="F507" s="3"/>
      <c r="G507" s="93"/>
      <c r="H507" s="3"/>
      <c r="I507" s="3"/>
      <c r="J507" s="3"/>
      <c r="K507" s="7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</row>
    <row r="508">
      <c r="A508" s="3"/>
      <c r="B508" s="3"/>
      <c r="C508" s="3"/>
      <c r="D508" s="3"/>
      <c r="E508" s="3"/>
      <c r="F508" s="3"/>
      <c r="G508" s="93"/>
      <c r="H508" s="3"/>
      <c r="I508" s="3"/>
      <c r="J508" s="3"/>
      <c r="K508" s="7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</row>
    <row r="509">
      <c r="A509" s="3"/>
      <c r="B509" s="3"/>
      <c r="C509" s="3"/>
      <c r="D509" s="3"/>
      <c r="E509" s="3"/>
      <c r="F509" s="3"/>
      <c r="G509" s="93"/>
      <c r="H509" s="3"/>
      <c r="I509" s="3"/>
      <c r="J509" s="3"/>
      <c r="K509" s="7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</row>
    <row r="510">
      <c r="A510" s="3"/>
      <c r="B510" s="3"/>
      <c r="C510" s="3"/>
      <c r="D510" s="3"/>
      <c r="E510" s="3"/>
      <c r="F510" s="3"/>
      <c r="G510" s="93"/>
      <c r="H510" s="3"/>
      <c r="I510" s="3"/>
      <c r="J510" s="3"/>
      <c r="K510" s="7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</row>
    <row r="511">
      <c r="A511" s="3"/>
      <c r="B511" s="3"/>
      <c r="C511" s="3"/>
      <c r="D511" s="3"/>
      <c r="E511" s="3"/>
      <c r="F511" s="3"/>
      <c r="G511" s="93"/>
      <c r="H511" s="3"/>
      <c r="I511" s="3"/>
      <c r="J511" s="3"/>
      <c r="K511" s="7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</row>
    <row r="512">
      <c r="A512" s="3"/>
      <c r="B512" s="3"/>
      <c r="C512" s="3"/>
      <c r="D512" s="3"/>
      <c r="E512" s="3"/>
      <c r="F512" s="3"/>
      <c r="G512" s="93"/>
      <c r="H512" s="3"/>
      <c r="I512" s="3"/>
      <c r="J512" s="3"/>
      <c r="K512" s="7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</row>
    <row r="513">
      <c r="A513" s="3"/>
      <c r="B513" s="3"/>
      <c r="C513" s="3"/>
      <c r="D513" s="3"/>
      <c r="E513" s="3"/>
      <c r="F513" s="3"/>
      <c r="G513" s="93"/>
      <c r="H513" s="3"/>
      <c r="I513" s="3"/>
      <c r="J513" s="3"/>
      <c r="K513" s="7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</row>
    <row r="514">
      <c r="A514" s="3"/>
      <c r="B514" s="3"/>
      <c r="C514" s="3"/>
      <c r="D514" s="3"/>
      <c r="E514" s="3"/>
      <c r="F514" s="3"/>
      <c r="G514" s="93"/>
      <c r="H514" s="3"/>
      <c r="I514" s="3"/>
      <c r="J514" s="3"/>
      <c r="K514" s="7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</row>
    <row r="515">
      <c r="A515" s="3"/>
      <c r="B515" s="3"/>
      <c r="C515" s="3"/>
      <c r="D515" s="3"/>
      <c r="E515" s="3"/>
      <c r="F515" s="3"/>
      <c r="G515" s="93"/>
      <c r="H515" s="3"/>
      <c r="I515" s="3"/>
      <c r="J515" s="3"/>
      <c r="K515" s="7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</row>
    <row r="516">
      <c r="A516" s="3"/>
      <c r="B516" s="3"/>
      <c r="C516" s="3"/>
      <c r="D516" s="3"/>
      <c r="E516" s="3"/>
      <c r="F516" s="3"/>
      <c r="G516" s="93"/>
      <c r="H516" s="3"/>
      <c r="I516" s="3"/>
      <c r="J516" s="3"/>
      <c r="K516" s="7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</row>
    <row r="517">
      <c r="A517" s="3"/>
      <c r="B517" s="3"/>
      <c r="C517" s="3"/>
      <c r="D517" s="3"/>
      <c r="E517" s="3"/>
      <c r="F517" s="3"/>
      <c r="G517" s="93"/>
      <c r="H517" s="3"/>
      <c r="I517" s="3"/>
      <c r="J517" s="3"/>
      <c r="K517" s="7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</row>
    <row r="518">
      <c r="A518" s="3"/>
      <c r="B518" s="3"/>
      <c r="C518" s="3"/>
      <c r="D518" s="3"/>
      <c r="E518" s="3"/>
      <c r="F518" s="3"/>
      <c r="G518" s="93"/>
      <c r="H518" s="3"/>
      <c r="I518" s="3"/>
      <c r="J518" s="3"/>
      <c r="K518" s="7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</row>
    <row r="519">
      <c r="A519" s="3"/>
      <c r="B519" s="3"/>
      <c r="C519" s="3"/>
      <c r="D519" s="3"/>
      <c r="E519" s="3"/>
      <c r="F519" s="3"/>
      <c r="G519" s="93"/>
      <c r="H519" s="3"/>
      <c r="I519" s="3"/>
      <c r="J519" s="3"/>
      <c r="K519" s="7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</row>
    <row r="520">
      <c r="A520" s="3"/>
      <c r="B520" s="3"/>
      <c r="C520" s="3"/>
      <c r="D520" s="3"/>
      <c r="E520" s="3"/>
      <c r="F520" s="3"/>
      <c r="G520" s="93"/>
      <c r="H520" s="3"/>
      <c r="I520" s="3"/>
      <c r="J520" s="3"/>
      <c r="K520" s="7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</row>
    <row r="521">
      <c r="A521" s="3"/>
      <c r="B521" s="3"/>
      <c r="C521" s="3"/>
      <c r="D521" s="3"/>
      <c r="E521" s="3"/>
      <c r="F521" s="3"/>
      <c r="G521" s="93"/>
      <c r="H521" s="3"/>
      <c r="I521" s="3"/>
      <c r="J521" s="3"/>
      <c r="K521" s="7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</row>
    <row r="522">
      <c r="A522" s="3"/>
      <c r="B522" s="3"/>
      <c r="C522" s="3"/>
      <c r="D522" s="3"/>
      <c r="E522" s="3"/>
      <c r="F522" s="3"/>
      <c r="G522" s="93"/>
      <c r="H522" s="3"/>
      <c r="I522" s="3"/>
      <c r="J522" s="3"/>
      <c r="K522" s="7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</row>
    <row r="523">
      <c r="A523" s="3"/>
      <c r="B523" s="3"/>
      <c r="C523" s="3"/>
      <c r="D523" s="3"/>
      <c r="E523" s="3"/>
      <c r="F523" s="3"/>
      <c r="G523" s="93"/>
      <c r="H523" s="3"/>
      <c r="I523" s="3"/>
      <c r="J523" s="3"/>
      <c r="K523" s="7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</row>
    <row r="524">
      <c r="A524" s="3"/>
      <c r="B524" s="3"/>
      <c r="C524" s="3"/>
      <c r="D524" s="3"/>
      <c r="E524" s="3"/>
      <c r="F524" s="3"/>
      <c r="G524" s="93"/>
      <c r="H524" s="3"/>
      <c r="I524" s="3"/>
      <c r="J524" s="3"/>
      <c r="K524" s="7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</row>
    <row r="525">
      <c r="A525" s="3"/>
      <c r="B525" s="3"/>
      <c r="C525" s="3"/>
      <c r="D525" s="3"/>
      <c r="E525" s="3"/>
      <c r="F525" s="3"/>
      <c r="G525" s="93"/>
      <c r="H525" s="3"/>
      <c r="I525" s="3"/>
      <c r="J525" s="3"/>
      <c r="K525" s="7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</row>
    <row r="526">
      <c r="A526" s="3"/>
      <c r="B526" s="3"/>
      <c r="C526" s="3"/>
      <c r="D526" s="3"/>
      <c r="E526" s="3"/>
      <c r="F526" s="3"/>
      <c r="G526" s="93"/>
      <c r="H526" s="3"/>
      <c r="I526" s="3"/>
      <c r="J526" s="3"/>
      <c r="K526" s="7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</row>
    <row r="527">
      <c r="A527" s="3"/>
      <c r="B527" s="3"/>
      <c r="C527" s="3"/>
      <c r="D527" s="3"/>
      <c r="E527" s="3"/>
      <c r="F527" s="3"/>
      <c r="G527" s="93"/>
      <c r="H527" s="3"/>
      <c r="I527" s="3"/>
      <c r="J527" s="3"/>
      <c r="K527" s="7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</row>
    <row r="528">
      <c r="A528" s="3"/>
      <c r="B528" s="3"/>
      <c r="C528" s="3"/>
      <c r="D528" s="3"/>
      <c r="E528" s="3"/>
      <c r="F528" s="3"/>
      <c r="G528" s="93"/>
      <c r="H528" s="3"/>
      <c r="I528" s="3"/>
      <c r="J528" s="3"/>
      <c r="K528" s="7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</row>
    <row r="529">
      <c r="A529" s="3"/>
      <c r="B529" s="3"/>
      <c r="C529" s="3"/>
      <c r="D529" s="3"/>
      <c r="E529" s="3"/>
      <c r="F529" s="3"/>
      <c r="G529" s="93"/>
      <c r="H529" s="3"/>
      <c r="I529" s="3"/>
      <c r="J529" s="3"/>
      <c r="K529" s="7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</row>
    <row r="530">
      <c r="A530" s="3"/>
      <c r="B530" s="3"/>
      <c r="C530" s="3"/>
      <c r="D530" s="3"/>
      <c r="E530" s="3"/>
      <c r="F530" s="3"/>
      <c r="G530" s="93"/>
      <c r="H530" s="3"/>
      <c r="I530" s="3"/>
      <c r="J530" s="3"/>
      <c r="K530" s="7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</row>
    <row r="531">
      <c r="A531" s="3"/>
      <c r="B531" s="3"/>
      <c r="C531" s="3"/>
      <c r="D531" s="3"/>
      <c r="E531" s="3"/>
      <c r="F531" s="3"/>
      <c r="G531" s="93"/>
      <c r="H531" s="3"/>
      <c r="I531" s="3"/>
      <c r="J531" s="3"/>
      <c r="K531" s="7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</row>
    <row r="532">
      <c r="A532" s="3"/>
      <c r="B532" s="3"/>
      <c r="C532" s="3"/>
      <c r="D532" s="3"/>
      <c r="E532" s="3"/>
      <c r="F532" s="3"/>
      <c r="G532" s="93"/>
      <c r="H532" s="3"/>
      <c r="I532" s="3"/>
      <c r="J532" s="3"/>
      <c r="K532" s="7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</row>
    <row r="533">
      <c r="A533" s="3"/>
      <c r="B533" s="3"/>
      <c r="C533" s="3"/>
      <c r="D533" s="3"/>
      <c r="E533" s="3"/>
      <c r="F533" s="3"/>
      <c r="G533" s="93"/>
      <c r="H533" s="3"/>
      <c r="I533" s="3"/>
      <c r="J533" s="3"/>
      <c r="K533" s="7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</row>
    <row r="534">
      <c r="A534" s="3"/>
      <c r="B534" s="3"/>
      <c r="C534" s="3"/>
      <c r="D534" s="3"/>
      <c r="E534" s="3"/>
      <c r="F534" s="3"/>
      <c r="G534" s="93"/>
      <c r="H534" s="3"/>
      <c r="I534" s="3"/>
      <c r="J534" s="3"/>
      <c r="K534" s="7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</row>
    <row r="535">
      <c r="A535" s="3"/>
      <c r="B535" s="3"/>
      <c r="C535" s="3"/>
      <c r="D535" s="3"/>
      <c r="E535" s="3"/>
      <c r="F535" s="3"/>
      <c r="G535" s="93"/>
      <c r="H535" s="3"/>
      <c r="I535" s="3"/>
      <c r="J535" s="3"/>
      <c r="K535" s="7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</row>
    <row r="536">
      <c r="A536" s="3"/>
      <c r="B536" s="3"/>
      <c r="C536" s="3"/>
      <c r="D536" s="3"/>
      <c r="E536" s="3"/>
      <c r="F536" s="3"/>
      <c r="G536" s="93"/>
      <c r="H536" s="3"/>
      <c r="I536" s="3"/>
      <c r="J536" s="3"/>
      <c r="K536" s="7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</row>
    <row r="537">
      <c r="A537" s="3"/>
      <c r="B537" s="3"/>
      <c r="C537" s="3"/>
      <c r="D537" s="3"/>
      <c r="E537" s="3"/>
      <c r="F537" s="3"/>
      <c r="G537" s="93"/>
      <c r="H537" s="3"/>
      <c r="I537" s="3"/>
      <c r="J537" s="3"/>
      <c r="K537" s="7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</row>
    <row r="538">
      <c r="A538" s="3"/>
      <c r="B538" s="3"/>
      <c r="C538" s="3"/>
      <c r="D538" s="3"/>
      <c r="E538" s="3"/>
      <c r="F538" s="3"/>
      <c r="G538" s="93"/>
      <c r="H538" s="3"/>
      <c r="I538" s="3"/>
      <c r="J538" s="3"/>
      <c r="K538" s="7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</row>
    <row r="539">
      <c r="A539" s="3"/>
      <c r="B539" s="3"/>
      <c r="C539" s="3"/>
      <c r="D539" s="3"/>
      <c r="E539" s="3"/>
      <c r="F539" s="3"/>
      <c r="G539" s="93"/>
      <c r="H539" s="3"/>
      <c r="I539" s="3"/>
      <c r="J539" s="3"/>
      <c r="K539" s="7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</row>
    <row r="540">
      <c r="A540" s="3"/>
      <c r="B540" s="3"/>
      <c r="C540" s="3"/>
      <c r="D540" s="3"/>
      <c r="E540" s="3"/>
      <c r="F540" s="3"/>
      <c r="G540" s="93"/>
      <c r="H540" s="3"/>
      <c r="I540" s="3"/>
      <c r="J540" s="3"/>
      <c r="K540" s="7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</row>
    <row r="541">
      <c r="A541" s="3"/>
      <c r="B541" s="3"/>
      <c r="C541" s="3"/>
      <c r="D541" s="3"/>
      <c r="E541" s="3"/>
      <c r="F541" s="3"/>
      <c r="G541" s="93"/>
      <c r="H541" s="3"/>
      <c r="I541" s="3"/>
      <c r="J541" s="3"/>
      <c r="K541" s="7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</row>
    <row r="542">
      <c r="A542" s="3"/>
      <c r="B542" s="3"/>
      <c r="C542" s="3"/>
      <c r="D542" s="3"/>
      <c r="E542" s="3"/>
      <c r="F542" s="3"/>
      <c r="G542" s="93"/>
      <c r="H542" s="3"/>
      <c r="I542" s="3"/>
      <c r="J542" s="3"/>
      <c r="K542" s="7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</row>
    <row r="543">
      <c r="A543" s="3"/>
      <c r="B543" s="3"/>
      <c r="C543" s="3"/>
      <c r="D543" s="3"/>
      <c r="E543" s="3"/>
      <c r="F543" s="3"/>
      <c r="G543" s="93"/>
      <c r="H543" s="3"/>
      <c r="I543" s="3"/>
      <c r="J543" s="3"/>
      <c r="K543" s="7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</row>
    <row r="544">
      <c r="A544" s="3"/>
      <c r="B544" s="3"/>
      <c r="C544" s="3"/>
      <c r="D544" s="3"/>
      <c r="E544" s="3"/>
      <c r="F544" s="3"/>
      <c r="G544" s="93"/>
      <c r="H544" s="3"/>
      <c r="I544" s="3"/>
      <c r="J544" s="3"/>
      <c r="K544" s="7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</row>
    <row r="545">
      <c r="A545" s="3"/>
      <c r="B545" s="3"/>
      <c r="C545" s="3"/>
      <c r="D545" s="3"/>
      <c r="E545" s="3"/>
      <c r="F545" s="3"/>
      <c r="G545" s="93"/>
      <c r="H545" s="3"/>
      <c r="I545" s="3"/>
      <c r="J545" s="3"/>
      <c r="K545" s="7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</row>
    <row r="546">
      <c r="A546" s="3"/>
      <c r="B546" s="3"/>
      <c r="C546" s="3"/>
      <c r="D546" s="3"/>
      <c r="E546" s="3"/>
      <c r="F546" s="3"/>
      <c r="G546" s="93"/>
      <c r="H546" s="3"/>
      <c r="I546" s="3"/>
      <c r="J546" s="3"/>
      <c r="K546" s="7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</row>
    <row r="547">
      <c r="A547" s="3"/>
      <c r="B547" s="3"/>
      <c r="C547" s="3"/>
      <c r="D547" s="3"/>
      <c r="E547" s="3"/>
      <c r="F547" s="3"/>
      <c r="G547" s="93"/>
      <c r="H547" s="3"/>
      <c r="I547" s="3"/>
      <c r="J547" s="3"/>
      <c r="K547" s="7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</row>
    <row r="548">
      <c r="A548" s="3"/>
      <c r="B548" s="3"/>
      <c r="C548" s="3"/>
      <c r="D548" s="3"/>
      <c r="E548" s="3"/>
      <c r="F548" s="3"/>
      <c r="G548" s="93"/>
      <c r="H548" s="3"/>
      <c r="I548" s="3"/>
      <c r="J548" s="3"/>
      <c r="K548" s="7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</row>
    <row r="549">
      <c r="A549" s="3"/>
      <c r="B549" s="3"/>
      <c r="C549" s="3"/>
      <c r="D549" s="3"/>
      <c r="E549" s="3"/>
      <c r="F549" s="3"/>
      <c r="G549" s="93"/>
      <c r="H549" s="3"/>
      <c r="I549" s="3"/>
      <c r="J549" s="3"/>
      <c r="K549" s="7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</row>
    <row r="550">
      <c r="A550" s="3"/>
      <c r="B550" s="3"/>
      <c r="C550" s="3"/>
      <c r="D550" s="3"/>
      <c r="E550" s="3"/>
      <c r="F550" s="3"/>
      <c r="G550" s="93"/>
      <c r="H550" s="3"/>
      <c r="I550" s="3"/>
      <c r="J550" s="3"/>
      <c r="K550" s="7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</row>
    <row r="551">
      <c r="A551" s="3"/>
      <c r="B551" s="3"/>
      <c r="C551" s="3"/>
      <c r="D551" s="3"/>
      <c r="E551" s="3"/>
      <c r="F551" s="3"/>
      <c r="G551" s="93"/>
      <c r="H551" s="3"/>
      <c r="I551" s="3"/>
      <c r="J551" s="3"/>
      <c r="K551" s="7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</row>
    <row r="552">
      <c r="A552" s="3"/>
      <c r="B552" s="3"/>
      <c r="C552" s="3"/>
      <c r="D552" s="3"/>
      <c r="E552" s="3"/>
      <c r="F552" s="3"/>
      <c r="G552" s="93"/>
      <c r="H552" s="3"/>
      <c r="I552" s="3"/>
      <c r="J552" s="3"/>
      <c r="K552" s="7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</row>
    <row r="553">
      <c r="A553" s="3"/>
      <c r="B553" s="3"/>
      <c r="C553" s="3"/>
      <c r="D553" s="3"/>
      <c r="E553" s="3"/>
      <c r="F553" s="3"/>
      <c r="G553" s="93"/>
      <c r="H553" s="3"/>
      <c r="I553" s="3"/>
      <c r="J553" s="3"/>
      <c r="K553" s="7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</row>
    <row r="554">
      <c r="A554" s="3"/>
      <c r="B554" s="3"/>
      <c r="C554" s="3"/>
      <c r="D554" s="3"/>
      <c r="E554" s="3"/>
      <c r="F554" s="3"/>
      <c r="G554" s="93"/>
      <c r="H554" s="3"/>
      <c r="I554" s="3"/>
      <c r="J554" s="3"/>
      <c r="K554" s="7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</row>
    <row r="555">
      <c r="A555" s="3"/>
      <c r="B555" s="3"/>
      <c r="C555" s="3"/>
      <c r="D555" s="3"/>
      <c r="E555" s="3"/>
      <c r="F555" s="3"/>
      <c r="G555" s="93"/>
      <c r="H555" s="3"/>
      <c r="I555" s="3"/>
      <c r="J555" s="3"/>
      <c r="K555" s="7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</row>
    <row r="556">
      <c r="A556" s="3"/>
      <c r="B556" s="3"/>
      <c r="C556" s="3"/>
      <c r="D556" s="3"/>
      <c r="E556" s="3"/>
      <c r="F556" s="3"/>
      <c r="G556" s="93"/>
      <c r="H556" s="3"/>
      <c r="I556" s="3"/>
      <c r="J556" s="3"/>
      <c r="K556" s="7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</row>
    <row r="557">
      <c r="A557" s="3"/>
      <c r="B557" s="3"/>
      <c r="C557" s="3"/>
      <c r="D557" s="3"/>
      <c r="E557" s="3"/>
      <c r="F557" s="3"/>
      <c r="G557" s="93"/>
      <c r="H557" s="3"/>
      <c r="I557" s="3"/>
      <c r="J557" s="3"/>
      <c r="K557" s="7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</row>
    <row r="558">
      <c r="A558" s="3"/>
      <c r="B558" s="3"/>
      <c r="C558" s="3"/>
      <c r="D558" s="3"/>
      <c r="E558" s="3"/>
      <c r="F558" s="3"/>
      <c r="G558" s="93"/>
      <c r="H558" s="3"/>
      <c r="I558" s="3"/>
      <c r="J558" s="3"/>
      <c r="K558" s="7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</row>
    <row r="559">
      <c r="A559" s="3"/>
      <c r="B559" s="3"/>
      <c r="C559" s="3"/>
      <c r="D559" s="3"/>
      <c r="E559" s="3"/>
      <c r="F559" s="3"/>
      <c r="G559" s="93"/>
      <c r="H559" s="3"/>
      <c r="I559" s="3"/>
      <c r="J559" s="3"/>
      <c r="K559" s="7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</row>
    <row r="560">
      <c r="A560" s="3"/>
      <c r="B560" s="3"/>
      <c r="C560" s="3"/>
      <c r="D560" s="3"/>
      <c r="E560" s="3"/>
      <c r="F560" s="3"/>
      <c r="G560" s="93"/>
      <c r="H560" s="3"/>
      <c r="I560" s="3"/>
      <c r="J560" s="3"/>
      <c r="K560" s="7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</row>
    <row r="561">
      <c r="A561" s="3"/>
      <c r="B561" s="3"/>
      <c r="C561" s="3"/>
      <c r="D561" s="3"/>
      <c r="E561" s="3"/>
      <c r="F561" s="3"/>
      <c r="G561" s="93"/>
      <c r="H561" s="3"/>
      <c r="I561" s="3"/>
      <c r="J561" s="3"/>
      <c r="K561" s="7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</row>
    <row r="562">
      <c r="A562" s="3"/>
      <c r="B562" s="3"/>
      <c r="C562" s="3"/>
      <c r="D562" s="3"/>
      <c r="E562" s="3"/>
      <c r="F562" s="3"/>
      <c r="G562" s="93"/>
      <c r="H562" s="3"/>
      <c r="I562" s="3"/>
      <c r="J562" s="3"/>
      <c r="K562" s="7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</row>
    <row r="563">
      <c r="A563" s="3"/>
      <c r="B563" s="3"/>
      <c r="C563" s="3"/>
      <c r="D563" s="3"/>
      <c r="E563" s="3"/>
      <c r="F563" s="3"/>
      <c r="G563" s="93"/>
      <c r="H563" s="3"/>
      <c r="I563" s="3"/>
      <c r="J563" s="3"/>
      <c r="K563" s="7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</row>
    <row r="564">
      <c r="A564" s="3"/>
      <c r="B564" s="3"/>
      <c r="C564" s="3"/>
      <c r="D564" s="3"/>
      <c r="E564" s="3"/>
      <c r="F564" s="3"/>
      <c r="G564" s="93"/>
      <c r="H564" s="3"/>
      <c r="I564" s="3"/>
      <c r="J564" s="3"/>
      <c r="K564" s="7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</row>
    <row r="565">
      <c r="A565" s="3"/>
      <c r="B565" s="3"/>
      <c r="C565" s="3"/>
      <c r="D565" s="3"/>
      <c r="E565" s="3"/>
      <c r="F565" s="3"/>
      <c r="G565" s="93"/>
      <c r="H565" s="3"/>
      <c r="I565" s="3"/>
      <c r="J565" s="3"/>
      <c r="K565" s="7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</row>
    <row r="566">
      <c r="A566" s="3"/>
      <c r="B566" s="3"/>
      <c r="C566" s="3"/>
      <c r="D566" s="3"/>
      <c r="E566" s="3"/>
      <c r="F566" s="3"/>
      <c r="G566" s="93"/>
      <c r="H566" s="3"/>
      <c r="I566" s="3"/>
      <c r="J566" s="3"/>
      <c r="K566" s="7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</row>
    <row r="567">
      <c r="A567" s="3"/>
      <c r="B567" s="3"/>
      <c r="C567" s="3"/>
      <c r="D567" s="3"/>
      <c r="E567" s="3"/>
      <c r="F567" s="3"/>
      <c r="G567" s="93"/>
      <c r="H567" s="3"/>
      <c r="I567" s="3"/>
      <c r="J567" s="3"/>
      <c r="K567" s="7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</row>
    <row r="568">
      <c r="A568" s="3"/>
      <c r="B568" s="3"/>
      <c r="C568" s="3"/>
      <c r="D568" s="3"/>
      <c r="E568" s="3"/>
      <c r="F568" s="3"/>
      <c r="G568" s="93"/>
      <c r="H568" s="3"/>
      <c r="I568" s="3"/>
      <c r="J568" s="3"/>
      <c r="K568" s="7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</row>
    <row r="569">
      <c r="A569" s="3"/>
      <c r="B569" s="3"/>
      <c r="C569" s="3"/>
      <c r="D569" s="3"/>
      <c r="E569" s="3"/>
      <c r="F569" s="3"/>
      <c r="G569" s="93"/>
      <c r="H569" s="3"/>
      <c r="I569" s="3"/>
      <c r="J569" s="3"/>
      <c r="K569" s="7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</row>
    <row r="570">
      <c r="A570" s="3"/>
      <c r="B570" s="3"/>
      <c r="C570" s="3"/>
      <c r="D570" s="3"/>
      <c r="E570" s="3"/>
      <c r="F570" s="3"/>
      <c r="G570" s="93"/>
      <c r="H570" s="3"/>
      <c r="I570" s="3"/>
      <c r="J570" s="3"/>
      <c r="K570" s="7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</row>
    <row r="571">
      <c r="A571" s="3"/>
      <c r="B571" s="3"/>
      <c r="C571" s="3"/>
      <c r="D571" s="3"/>
      <c r="E571" s="3"/>
      <c r="F571" s="3"/>
      <c r="G571" s="93"/>
      <c r="H571" s="3"/>
      <c r="I571" s="3"/>
      <c r="J571" s="3"/>
      <c r="K571" s="7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</row>
    <row r="572">
      <c r="A572" s="3"/>
      <c r="B572" s="3"/>
      <c r="C572" s="3"/>
      <c r="D572" s="3"/>
      <c r="E572" s="3"/>
      <c r="F572" s="3"/>
      <c r="G572" s="93"/>
      <c r="H572" s="3"/>
      <c r="I572" s="3"/>
      <c r="J572" s="3"/>
      <c r="K572" s="7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</row>
    <row r="573">
      <c r="A573" s="3"/>
      <c r="B573" s="3"/>
      <c r="C573" s="3"/>
      <c r="D573" s="3"/>
      <c r="E573" s="3"/>
      <c r="F573" s="3"/>
      <c r="G573" s="93"/>
      <c r="H573" s="3"/>
      <c r="I573" s="3"/>
      <c r="J573" s="3"/>
      <c r="K573" s="7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</row>
    <row r="574">
      <c r="A574" s="3"/>
      <c r="B574" s="3"/>
      <c r="C574" s="3"/>
      <c r="D574" s="3"/>
      <c r="E574" s="3"/>
      <c r="F574" s="3"/>
      <c r="G574" s="93"/>
      <c r="H574" s="3"/>
      <c r="I574" s="3"/>
      <c r="J574" s="3"/>
      <c r="K574" s="7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</row>
    <row r="575">
      <c r="A575" s="3"/>
      <c r="B575" s="3"/>
      <c r="C575" s="3"/>
      <c r="D575" s="3"/>
      <c r="E575" s="3"/>
      <c r="F575" s="3"/>
      <c r="G575" s="93"/>
      <c r="H575" s="3"/>
      <c r="I575" s="3"/>
      <c r="J575" s="3"/>
      <c r="K575" s="7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</row>
    <row r="576">
      <c r="A576" s="3"/>
      <c r="B576" s="3"/>
      <c r="C576" s="3"/>
      <c r="D576" s="3"/>
      <c r="E576" s="3"/>
      <c r="F576" s="3"/>
      <c r="G576" s="93"/>
      <c r="H576" s="3"/>
      <c r="I576" s="3"/>
      <c r="J576" s="3"/>
      <c r="K576" s="7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</row>
    <row r="577">
      <c r="A577" s="3"/>
      <c r="B577" s="3"/>
      <c r="C577" s="3"/>
      <c r="D577" s="3"/>
      <c r="E577" s="3"/>
      <c r="F577" s="3"/>
      <c r="G577" s="93"/>
      <c r="H577" s="3"/>
      <c r="I577" s="3"/>
      <c r="J577" s="3"/>
      <c r="K577" s="7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</row>
    <row r="578">
      <c r="A578" s="3"/>
      <c r="B578" s="3"/>
      <c r="C578" s="3"/>
      <c r="D578" s="3"/>
      <c r="E578" s="3"/>
      <c r="F578" s="3"/>
      <c r="G578" s="93"/>
      <c r="H578" s="3"/>
      <c r="I578" s="3"/>
      <c r="J578" s="3"/>
      <c r="K578" s="7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</row>
    <row r="579">
      <c r="A579" s="3"/>
      <c r="B579" s="3"/>
      <c r="C579" s="3"/>
      <c r="D579" s="3"/>
      <c r="E579" s="3"/>
      <c r="F579" s="3"/>
      <c r="G579" s="93"/>
      <c r="H579" s="3"/>
      <c r="I579" s="3"/>
      <c r="J579" s="3"/>
      <c r="K579" s="7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</row>
    <row r="580">
      <c r="A580" s="3"/>
      <c r="B580" s="3"/>
      <c r="C580" s="3"/>
      <c r="D580" s="3"/>
      <c r="E580" s="3"/>
      <c r="F580" s="3"/>
      <c r="G580" s="93"/>
      <c r="H580" s="3"/>
      <c r="I580" s="3"/>
      <c r="J580" s="3"/>
      <c r="K580" s="7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</row>
    <row r="581">
      <c r="A581" s="3"/>
      <c r="B581" s="3"/>
      <c r="C581" s="3"/>
      <c r="D581" s="3"/>
      <c r="E581" s="3"/>
      <c r="F581" s="3"/>
      <c r="G581" s="93"/>
      <c r="H581" s="3"/>
      <c r="I581" s="3"/>
      <c r="J581" s="3"/>
      <c r="K581" s="7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</row>
    <row r="582">
      <c r="A582" s="3"/>
      <c r="B582" s="3"/>
      <c r="C582" s="3"/>
      <c r="D582" s="3"/>
      <c r="E582" s="3"/>
      <c r="F582" s="3"/>
      <c r="G582" s="93"/>
      <c r="H582" s="3"/>
      <c r="I582" s="3"/>
      <c r="J582" s="3"/>
      <c r="K582" s="7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</row>
    <row r="583">
      <c r="A583" s="3"/>
      <c r="B583" s="3"/>
      <c r="C583" s="3"/>
      <c r="D583" s="3"/>
      <c r="E583" s="3"/>
      <c r="F583" s="3"/>
      <c r="G583" s="93"/>
      <c r="H583" s="3"/>
      <c r="I583" s="3"/>
      <c r="J583" s="3"/>
      <c r="K583" s="7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</row>
    <row r="584">
      <c r="A584" s="3"/>
      <c r="B584" s="3"/>
      <c r="C584" s="3"/>
      <c r="D584" s="3"/>
      <c r="E584" s="3"/>
      <c r="F584" s="3"/>
      <c r="G584" s="93"/>
      <c r="H584" s="3"/>
      <c r="I584" s="3"/>
      <c r="J584" s="3"/>
      <c r="K584" s="7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</row>
    <row r="585">
      <c r="A585" s="3"/>
      <c r="B585" s="3"/>
      <c r="C585" s="3"/>
      <c r="D585" s="3"/>
      <c r="E585" s="3"/>
      <c r="F585" s="3"/>
      <c r="G585" s="93"/>
      <c r="H585" s="3"/>
      <c r="I585" s="3"/>
      <c r="J585" s="3"/>
      <c r="K585" s="7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</row>
    <row r="586">
      <c r="A586" s="3"/>
      <c r="B586" s="3"/>
      <c r="C586" s="3"/>
      <c r="D586" s="3"/>
      <c r="E586" s="3"/>
      <c r="F586" s="3"/>
      <c r="G586" s="93"/>
      <c r="H586" s="3"/>
      <c r="I586" s="3"/>
      <c r="J586" s="3"/>
      <c r="K586" s="7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</row>
    <row r="587">
      <c r="A587" s="3"/>
      <c r="B587" s="3"/>
      <c r="C587" s="3"/>
      <c r="D587" s="3"/>
      <c r="E587" s="3"/>
      <c r="F587" s="3"/>
      <c r="G587" s="93"/>
      <c r="H587" s="3"/>
      <c r="I587" s="3"/>
      <c r="J587" s="3"/>
      <c r="K587" s="7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</row>
    <row r="588">
      <c r="A588" s="3"/>
      <c r="B588" s="3"/>
      <c r="C588" s="3"/>
      <c r="D588" s="3"/>
      <c r="E588" s="3"/>
      <c r="F588" s="3"/>
      <c r="G588" s="93"/>
      <c r="H588" s="3"/>
      <c r="I588" s="3"/>
      <c r="J588" s="3"/>
      <c r="K588" s="7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</row>
    <row r="589">
      <c r="A589" s="3"/>
      <c r="B589" s="3"/>
      <c r="C589" s="3"/>
      <c r="D589" s="3"/>
      <c r="E589" s="3"/>
      <c r="F589" s="3"/>
      <c r="G589" s="93"/>
      <c r="H589" s="3"/>
      <c r="I589" s="3"/>
      <c r="J589" s="3"/>
      <c r="K589" s="7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</row>
    <row r="590">
      <c r="A590" s="3"/>
      <c r="B590" s="3"/>
      <c r="C590" s="3"/>
      <c r="D590" s="3"/>
      <c r="E590" s="3"/>
      <c r="F590" s="3"/>
      <c r="G590" s="93"/>
      <c r="H590" s="3"/>
      <c r="I590" s="3"/>
      <c r="J590" s="3"/>
      <c r="K590" s="7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</row>
    <row r="591">
      <c r="A591" s="3"/>
      <c r="B591" s="3"/>
      <c r="C591" s="3"/>
      <c r="D591" s="3"/>
      <c r="E591" s="3"/>
      <c r="F591" s="3"/>
      <c r="G591" s="93"/>
      <c r="H591" s="3"/>
      <c r="I591" s="3"/>
      <c r="J591" s="3"/>
      <c r="K591" s="7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</row>
    <row r="592">
      <c r="A592" s="3"/>
      <c r="B592" s="3"/>
      <c r="C592" s="3"/>
      <c r="D592" s="3"/>
      <c r="E592" s="3"/>
      <c r="F592" s="3"/>
      <c r="G592" s="93"/>
      <c r="H592" s="3"/>
      <c r="I592" s="3"/>
      <c r="J592" s="3"/>
      <c r="K592" s="7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</row>
    <row r="593">
      <c r="A593" s="3"/>
      <c r="B593" s="3"/>
      <c r="C593" s="3"/>
      <c r="D593" s="3"/>
      <c r="E593" s="3"/>
      <c r="F593" s="3"/>
      <c r="G593" s="93"/>
      <c r="H593" s="3"/>
      <c r="I593" s="3"/>
      <c r="J593" s="3"/>
      <c r="K593" s="7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</row>
    <row r="594">
      <c r="A594" s="3"/>
      <c r="B594" s="3"/>
      <c r="C594" s="3"/>
      <c r="D594" s="3"/>
      <c r="E594" s="3"/>
      <c r="F594" s="3"/>
      <c r="G594" s="93"/>
      <c r="H594" s="3"/>
      <c r="I594" s="3"/>
      <c r="J594" s="3"/>
      <c r="K594" s="7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</row>
    <row r="595">
      <c r="A595" s="3"/>
      <c r="B595" s="3"/>
      <c r="C595" s="3"/>
      <c r="D595" s="3"/>
      <c r="E595" s="3"/>
      <c r="F595" s="3"/>
      <c r="G595" s="93"/>
      <c r="H595" s="3"/>
      <c r="I595" s="3"/>
      <c r="J595" s="3"/>
      <c r="K595" s="7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</row>
    <row r="596">
      <c r="A596" s="3"/>
      <c r="B596" s="3"/>
      <c r="C596" s="3"/>
      <c r="D596" s="3"/>
      <c r="E596" s="3"/>
      <c r="F596" s="3"/>
      <c r="G596" s="93"/>
      <c r="H596" s="3"/>
      <c r="I596" s="3"/>
      <c r="J596" s="3"/>
      <c r="K596" s="7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</row>
    <row r="597">
      <c r="A597" s="3"/>
      <c r="B597" s="3"/>
      <c r="C597" s="3"/>
      <c r="D597" s="3"/>
      <c r="E597" s="3"/>
      <c r="F597" s="3"/>
      <c r="G597" s="93"/>
      <c r="H597" s="3"/>
      <c r="I597" s="3"/>
      <c r="J597" s="3"/>
      <c r="K597" s="7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</row>
    <row r="598">
      <c r="A598" s="3"/>
      <c r="B598" s="3"/>
      <c r="C598" s="3"/>
      <c r="D598" s="3"/>
      <c r="E598" s="3"/>
      <c r="F598" s="3"/>
      <c r="G598" s="93"/>
      <c r="H598" s="3"/>
      <c r="I598" s="3"/>
      <c r="J598" s="3"/>
      <c r="K598" s="7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</row>
    <row r="599">
      <c r="A599" s="3"/>
      <c r="B599" s="3"/>
      <c r="C599" s="3"/>
      <c r="D599" s="3"/>
      <c r="E599" s="3"/>
      <c r="F599" s="3"/>
      <c r="G599" s="93"/>
      <c r="H599" s="3"/>
      <c r="I599" s="3"/>
      <c r="J599" s="3"/>
      <c r="K599" s="7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</row>
    <row r="600">
      <c r="A600" s="3"/>
      <c r="B600" s="3"/>
      <c r="C600" s="3"/>
      <c r="D600" s="3"/>
      <c r="E600" s="3"/>
      <c r="F600" s="3"/>
      <c r="G600" s="93"/>
      <c r="H600" s="3"/>
      <c r="I600" s="3"/>
      <c r="J600" s="3"/>
      <c r="K600" s="7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</row>
    <row r="601">
      <c r="A601" s="3"/>
      <c r="B601" s="3"/>
      <c r="C601" s="3"/>
      <c r="D601" s="3"/>
      <c r="E601" s="3"/>
      <c r="F601" s="3"/>
      <c r="G601" s="93"/>
      <c r="H601" s="3"/>
      <c r="I601" s="3"/>
      <c r="J601" s="3"/>
      <c r="K601" s="7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</row>
    <row r="602">
      <c r="A602" s="3"/>
      <c r="B602" s="3"/>
      <c r="C602" s="3"/>
      <c r="D602" s="3"/>
      <c r="E602" s="3"/>
      <c r="F602" s="3"/>
      <c r="G602" s="93"/>
      <c r="H602" s="3"/>
      <c r="I602" s="3"/>
      <c r="J602" s="3"/>
      <c r="K602" s="7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</row>
    <row r="603">
      <c r="A603" s="3"/>
      <c r="B603" s="3"/>
      <c r="C603" s="3"/>
      <c r="D603" s="3"/>
      <c r="E603" s="3"/>
      <c r="F603" s="3"/>
      <c r="G603" s="93"/>
      <c r="H603" s="3"/>
      <c r="I603" s="3"/>
      <c r="J603" s="3"/>
      <c r="K603" s="7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</row>
    <row r="604">
      <c r="A604" s="3"/>
      <c r="B604" s="3"/>
      <c r="C604" s="3"/>
      <c r="D604" s="3"/>
      <c r="E604" s="3"/>
      <c r="F604" s="3"/>
      <c r="G604" s="93"/>
      <c r="H604" s="3"/>
      <c r="I604" s="3"/>
      <c r="J604" s="3"/>
      <c r="K604" s="7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</row>
    <row r="605">
      <c r="A605" s="3"/>
      <c r="B605" s="3"/>
      <c r="C605" s="3"/>
      <c r="D605" s="3"/>
      <c r="E605" s="3"/>
      <c r="F605" s="3"/>
      <c r="G605" s="93"/>
      <c r="H605" s="3"/>
      <c r="I605" s="3"/>
      <c r="J605" s="3"/>
      <c r="K605" s="7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</row>
    <row r="606">
      <c r="A606" s="3"/>
      <c r="B606" s="3"/>
      <c r="C606" s="3"/>
      <c r="D606" s="3"/>
      <c r="E606" s="3"/>
      <c r="F606" s="3"/>
      <c r="G606" s="93"/>
      <c r="H606" s="3"/>
      <c r="I606" s="3"/>
      <c r="J606" s="3"/>
      <c r="K606" s="7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</row>
    <row r="607">
      <c r="A607" s="3"/>
      <c r="B607" s="3"/>
      <c r="C607" s="3"/>
      <c r="D607" s="3"/>
      <c r="E607" s="3"/>
      <c r="F607" s="3"/>
      <c r="G607" s="93"/>
      <c r="H607" s="3"/>
      <c r="I607" s="3"/>
      <c r="J607" s="3"/>
      <c r="K607" s="7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</row>
    <row r="608">
      <c r="A608" s="3"/>
      <c r="B608" s="3"/>
      <c r="C608" s="3"/>
      <c r="D608" s="3"/>
      <c r="E608" s="3"/>
      <c r="F608" s="3"/>
      <c r="G608" s="93"/>
      <c r="H608" s="3"/>
      <c r="I608" s="3"/>
      <c r="J608" s="3"/>
      <c r="K608" s="7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</row>
    <row r="609">
      <c r="A609" s="3"/>
      <c r="B609" s="3"/>
      <c r="C609" s="3"/>
      <c r="D609" s="3"/>
      <c r="E609" s="3"/>
      <c r="F609" s="3"/>
      <c r="G609" s="93"/>
      <c r="H609" s="3"/>
      <c r="I609" s="3"/>
      <c r="J609" s="3"/>
      <c r="K609" s="7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</row>
    <row r="610">
      <c r="A610" s="3"/>
      <c r="B610" s="3"/>
      <c r="C610" s="3"/>
      <c r="D610" s="3"/>
      <c r="E610" s="3"/>
      <c r="F610" s="3"/>
      <c r="G610" s="93"/>
      <c r="H610" s="3"/>
      <c r="I610" s="3"/>
      <c r="J610" s="3"/>
      <c r="K610" s="7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</row>
    <row r="611">
      <c r="A611" s="3"/>
      <c r="B611" s="3"/>
      <c r="C611" s="3"/>
      <c r="D611" s="3"/>
      <c r="E611" s="3"/>
      <c r="F611" s="3"/>
      <c r="G611" s="93"/>
      <c r="H611" s="3"/>
      <c r="I611" s="3"/>
      <c r="J611" s="3"/>
      <c r="K611" s="7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</row>
    <row r="612">
      <c r="A612" s="3"/>
      <c r="B612" s="3"/>
      <c r="C612" s="3"/>
      <c r="D612" s="3"/>
      <c r="E612" s="3"/>
      <c r="F612" s="3"/>
      <c r="G612" s="93"/>
      <c r="H612" s="3"/>
      <c r="I612" s="3"/>
      <c r="J612" s="3"/>
      <c r="K612" s="7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</row>
    <row r="613">
      <c r="A613" s="3"/>
      <c r="B613" s="3"/>
      <c r="C613" s="3"/>
      <c r="D613" s="3"/>
      <c r="E613" s="3"/>
      <c r="F613" s="3"/>
      <c r="G613" s="93"/>
      <c r="H613" s="3"/>
      <c r="I613" s="3"/>
      <c r="J613" s="3"/>
      <c r="K613" s="7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</row>
    <row r="614">
      <c r="A614" s="3"/>
      <c r="B614" s="3"/>
      <c r="C614" s="3"/>
      <c r="D614" s="3"/>
      <c r="E614" s="3"/>
      <c r="F614" s="3"/>
      <c r="G614" s="93"/>
      <c r="H614" s="3"/>
      <c r="I614" s="3"/>
      <c r="J614" s="3"/>
      <c r="K614" s="7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</row>
    <row r="615">
      <c r="A615" s="3"/>
      <c r="B615" s="3"/>
      <c r="C615" s="3"/>
      <c r="D615" s="3"/>
      <c r="E615" s="3"/>
      <c r="F615" s="3"/>
      <c r="G615" s="93"/>
      <c r="H615" s="3"/>
      <c r="I615" s="3"/>
      <c r="J615" s="3"/>
      <c r="K615" s="7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</row>
    <row r="616">
      <c r="A616" s="3"/>
      <c r="B616" s="3"/>
      <c r="C616" s="3"/>
      <c r="D616" s="3"/>
      <c r="E616" s="3"/>
      <c r="F616" s="3"/>
      <c r="G616" s="93"/>
      <c r="H616" s="3"/>
      <c r="I616" s="3"/>
      <c r="J616" s="3"/>
      <c r="K616" s="7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</row>
    <row r="617">
      <c r="A617" s="3"/>
      <c r="B617" s="3"/>
      <c r="C617" s="3"/>
      <c r="D617" s="3"/>
      <c r="E617" s="3"/>
      <c r="F617" s="3"/>
      <c r="G617" s="93"/>
      <c r="H617" s="3"/>
      <c r="I617" s="3"/>
      <c r="J617" s="3"/>
      <c r="K617" s="7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</row>
    <row r="618">
      <c r="A618" s="3"/>
      <c r="B618" s="3"/>
      <c r="C618" s="3"/>
      <c r="D618" s="3"/>
      <c r="E618" s="3"/>
      <c r="F618" s="3"/>
      <c r="G618" s="93"/>
      <c r="H618" s="3"/>
      <c r="I618" s="3"/>
      <c r="J618" s="3"/>
      <c r="K618" s="7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</row>
    <row r="619">
      <c r="A619" s="3"/>
      <c r="B619" s="3"/>
      <c r="C619" s="3"/>
      <c r="D619" s="3"/>
      <c r="E619" s="3"/>
      <c r="F619" s="3"/>
      <c r="G619" s="93"/>
      <c r="H619" s="3"/>
      <c r="I619" s="3"/>
      <c r="J619" s="3"/>
      <c r="K619" s="7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</row>
    <row r="620">
      <c r="A620" s="3"/>
      <c r="B620" s="3"/>
      <c r="C620" s="3"/>
      <c r="D620" s="3"/>
      <c r="E620" s="3"/>
      <c r="F620" s="3"/>
      <c r="G620" s="93"/>
      <c r="H620" s="3"/>
      <c r="I620" s="3"/>
      <c r="J620" s="3"/>
      <c r="K620" s="7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</row>
    <row r="621">
      <c r="A621" s="3"/>
      <c r="B621" s="3"/>
      <c r="C621" s="3"/>
      <c r="D621" s="3"/>
      <c r="E621" s="3"/>
      <c r="F621" s="3"/>
      <c r="G621" s="93"/>
      <c r="H621" s="3"/>
      <c r="I621" s="3"/>
      <c r="J621" s="3"/>
      <c r="K621" s="7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</row>
    <row r="622">
      <c r="A622" s="3"/>
      <c r="B622" s="3"/>
      <c r="C622" s="3"/>
      <c r="D622" s="3"/>
      <c r="E622" s="3"/>
      <c r="F622" s="3"/>
      <c r="G622" s="93"/>
      <c r="H622" s="3"/>
      <c r="I622" s="3"/>
      <c r="J622" s="3"/>
      <c r="K622" s="7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</row>
    <row r="623">
      <c r="A623" s="3"/>
      <c r="B623" s="3"/>
      <c r="C623" s="3"/>
      <c r="D623" s="3"/>
      <c r="E623" s="3"/>
      <c r="F623" s="3"/>
      <c r="G623" s="93"/>
      <c r="H623" s="3"/>
      <c r="I623" s="3"/>
      <c r="J623" s="3"/>
      <c r="K623" s="7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</row>
    <row r="624">
      <c r="A624" s="3"/>
      <c r="B624" s="3"/>
      <c r="C624" s="3"/>
      <c r="D624" s="3"/>
      <c r="E624" s="3"/>
      <c r="F624" s="3"/>
      <c r="G624" s="93"/>
      <c r="H624" s="3"/>
      <c r="I624" s="3"/>
      <c r="J624" s="3"/>
      <c r="K624" s="7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</row>
    <row r="625">
      <c r="A625" s="3"/>
      <c r="B625" s="3"/>
      <c r="C625" s="3"/>
      <c r="D625" s="3"/>
      <c r="E625" s="3"/>
      <c r="F625" s="3"/>
      <c r="G625" s="93"/>
      <c r="H625" s="3"/>
      <c r="I625" s="3"/>
      <c r="J625" s="3"/>
      <c r="K625" s="7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</row>
    <row r="626">
      <c r="A626" s="3"/>
      <c r="B626" s="3"/>
      <c r="C626" s="3"/>
      <c r="D626" s="3"/>
      <c r="E626" s="3"/>
      <c r="F626" s="3"/>
      <c r="G626" s="93"/>
      <c r="H626" s="3"/>
      <c r="I626" s="3"/>
      <c r="J626" s="3"/>
      <c r="K626" s="7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</row>
    <row r="627">
      <c r="A627" s="3"/>
      <c r="B627" s="3"/>
      <c r="C627" s="3"/>
      <c r="D627" s="3"/>
      <c r="E627" s="3"/>
      <c r="F627" s="3"/>
      <c r="G627" s="93"/>
      <c r="H627" s="3"/>
      <c r="I627" s="3"/>
      <c r="J627" s="3"/>
      <c r="K627" s="7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</row>
    <row r="628">
      <c r="A628" s="3"/>
      <c r="B628" s="3"/>
      <c r="C628" s="3"/>
      <c r="D628" s="3"/>
      <c r="E628" s="3"/>
      <c r="F628" s="3"/>
      <c r="G628" s="93"/>
      <c r="H628" s="3"/>
      <c r="I628" s="3"/>
      <c r="J628" s="3"/>
      <c r="K628" s="7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</row>
    <row r="629">
      <c r="A629" s="3"/>
      <c r="B629" s="3"/>
      <c r="C629" s="3"/>
      <c r="D629" s="3"/>
      <c r="E629" s="3"/>
      <c r="F629" s="3"/>
      <c r="G629" s="93"/>
      <c r="H629" s="3"/>
      <c r="I629" s="3"/>
      <c r="J629" s="3"/>
      <c r="K629" s="7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</row>
    <row r="630">
      <c r="A630" s="3"/>
      <c r="B630" s="3"/>
      <c r="C630" s="3"/>
      <c r="D630" s="3"/>
      <c r="E630" s="3"/>
      <c r="F630" s="3"/>
      <c r="G630" s="93"/>
      <c r="H630" s="3"/>
      <c r="I630" s="3"/>
      <c r="J630" s="3"/>
      <c r="K630" s="7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</row>
    <row r="631">
      <c r="A631" s="3"/>
      <c r="B631" s="3"/>
      <c r="C631" s="3"/>
      <c r="D631" s="3"/>
      <c r="E631" s="3"/>
      <c r="F631" s="3"/>
      <c r="G631" s="93"/>
      <c r="H631" s="3"/>
      <c r="I631" s="3"/>
      <c r="J631" s="3"/>
      <c r="K631" s="7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</row>
    <row r="632">
      <c r="A632" s="3"/>
      <c r="B632" s="3"/>
      <c r="C632" s="3"/>
      <c r="D632" s="3"/>
      <c r="E632" s="3"/>
      <c r="F632" s="3"/>
      <c r="G632" s="93"/>
      <c r="H632" s="3"/>
      <c r="I632" s="3"/>
      <c r="J632" s="3"/>
      <c r="K632" s="7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</row>
    <row r="633">
      <c r="A633" s="3"/>
      <c r="B633" s="3"/>
      <c r="C633" s="3"/>
      <c r="D633" s="3"/>
      <c r="E633" s="3"/>
      <c r="F633" s="3"/>
      <c r="G633" s="93"/>
      <c r="H633" s="3"/>
      <c r="I633" s="3"/>
      <c r="J633" s="3"/>
      <c r="K633" s="7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</row>
    <row r="634">
      <c r="A634" s="3"/>
      <c r="B634" s="3"/>
      <c r="C634" s="3"/>
      <c r="D634" s="3"/>
      <c r="E634" s="3"/>
      <c r="F634" s="3"/>
      <c r="G634" s="93"/>
      <c r="H634" s="3"/>
      <c r="I634" s="3"/>
      <c r="J634" s="3"/>
      <c r="K634" s="7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</row>
    <row r="635">
      <c r="A635" s="3"/>
      <c r="B635" s="3"/>
      <c r="C635" s="3"/>
      <c r="D635" s="3"/>
      <c r="E635" s="3"/>
      <c r="F635" s="3"/>
      <c r="G635" s="93"/>
      <c r="H635" s="3"/>
      <c r="I635" s="3"/>
      <c r="J635" s="3"/>
      <c r="K635" s="7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</row>
    <row r="636">
      <c r="A636" s="3"/>
      <c r="B636" s="3"/>
      <c r="C636" s="3"/>
      <c r="D636" s="3"/>
      <c r="E636" s="3"/>
      <c r="F636" s="3"/>
      <c r="G636" s="93"/>
      <c r="H636" s="3"/>
      <c r="I636" s="3"/>
      <c r="J636" s="3"/>
      <c r="K636" s="7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</row>
    <row r="637">
      <c r="A637" s="3"/>
      <c r="B637" s="3"/>
      <c r="C637" s="3"/>
      <c r="D637" s="3"/>
      <c r="E637" s="3"/>
      <c r="F637" s="3"/>
      <c r="G637" s="93"/>
      <c r="H637" s="3"/>
      <c r="I637" s="3"/>
      <c r="J637" s="3"/>
      <c r="K637" s="7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</row>
    <row r="638">
      <c r="A638" s="3"/>
      <c r="B638" s="3"/>
      <c r="C638" s="3"/>
      <c r="D638" s="3"/>
      <c r="E638" s="3"/>
      <c r="F638" s="3"/>
      <c r="G638" s="93"/>
      <c r="H638" s="3"/>
      <c r="I638" s="3"/>
      <c r="J638" s="3"/>
      <c r="K638" s="7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</row>
    <row r="639">
      <c r="A639" s="3"/>
      <c r="B639" s="3"/>
      <c r="C639" s="3"/>
      <c r="D639" s="3"/>
      <c r="E639" s="3"/>
      <c r="F639" s="3"/>
      <c r="G639" s="93"/>
      <c r="H639" s="3"/>
      <c r="I639" s="3"/>
      <c r="J639" s="3"/>
      <c r="K639" s="7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</row>
    <row r="640">
      <c r="A640" s="3"/>
      <c r="B640" s="3"/>
      <c r="C640" s="3"/>
      <c r="D640" s="3"/>
      <c r="E640" s="3"/>
      <c r="F640" s="3"/>
      <c r="G640" s="93"/>
      <c r="H640" s="3"/>
      <c r="I640" s="3"/>
      <c r="J640" s="3"/>
      <c r="K640" s="7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</row>
    <row r="641">
      <c r="A641" s="3"/>
      <c r="B641" s="3"/>
      <c r="C641" s="3"/>
      <c r="D641" s="3"/>
      <c r="E641" s="3"/>
      <c r="F641" s="3"/>
      <c r="G641" s="93"/>
      <c r="H641" s="3"/>
      <c r="I641" s="3"/>
      <c r="J641" s="3"/>
      <c r="K641" s="7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</row>
    <row r="642">
      <c r="A642" s="3"/>
      <c r="B642" s="3"/>
      <c r="C642" s="3"/>
      <c r="D642" s="3"/>
      <c r="E642" s="3"/>
      <c r="F642" s="3"/>
      <c r="G642" s="93"/>
      <c r="H642" s="3"/>
      <c r="I642" s="3"/>
      <c r="J642" s="3"/>
      <c r="K642" s="7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</row>
    <row r="643">
      <c r="A643" s="3"/>
      <c r="B643" s="3"/>
      <c r="C643" s="3"/>
      <c r="D643" s="3"/>
      <c r="E643" s="3"/>
      <c r="F643" s="3"/>
      <c r="G643" s="93"/>
      <c r="H643" s="3"/>
      <c r="I643" s="3"/>
      <c r="J643" s="3"/>
      <c r="K643" s="7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</row>
    <row r="644">
      <c r="A644" s="3"/>
      <c r="B644" s="3"/>
      <c r="C644" s="3"/>
      <c r="D644" s="3"/>
      <c r="E644" s="3"/>
      <c r="F644" s="3"/>
      <c r="G644" s="93"/>
      <c r="H644" s="3"/>
      <c r="I644" s="3"/>
      <c r="J644" s="3"/>
      <c r="K644" s="7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</row>
    <row r="645">
      <c r="A645" s="3"/>
      <c r="B645" s="3"/>
      <c r="C645" s="3"/>
      <c r="D645" s="3"/>
      <c r="E645" s="3"/>
      <c r="F645" s="3"/>
      <c r="G645" s="93"/>
      <c r="H645" s="3"/>
      <c r="I645" s="3"/>
      <c r="J645" s="3"/>
      <c r="K645" s="7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</row>
    <row r="646">
      <c r="A646" s="3"/>
      <c r="B646" s="3"/>
      <c r="C646" s="3"/>
      <c r="D646" s="3"/>
      <c r="E646" s="3"/>
      <c r="F646" s="3"/>
      <c r="G646" s="93"/>
      <c r="H646" s="3"/>
      <c r="I646" s="3"/>
      <c r="J646" s="3"/>
      <c r="K646" s="7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</row>
    <row r="647">
      <c r="A647" s="3"/>
      <c r="B647" s="3"/>
      <c r="C647" s="3"/>
      <c r="D647" s="3"/>
      <c r="E647" s="3"/>
      <c r="F647" s="3"/>
      <c r="G647" s="93"/>
      <c r="H647" s="3"/>
      <c r="I647" s="3"/>
      <c r="J647" s="3"/>
      <c r="K647" s="7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</row>
    <row r="648">
      <c r="A648" s="3"/>
      <c r="B648" s="3"/>
      <c r="C648" s="3"/>
      <c r="D648" s="3"/>
      <c r="E648" s="3"/>
      <c r="F648" s="3"/>
      <c r="G648" s="93"/>
      <c r="H648" s="3"/>
      <c r="I648" s="3"/>
      <c r="J648" s="3"/>
      <c r="K648" s="7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</row>
    <row r="649">
      <c r="A649" s="3"/>
      <c r="B649" s="3"/>
      <c r="C649" s="3"/>
      <c r="D649" s="3"/>
      <c r="E649" s="3"/>
      <c r="F649" s="3"/>
      <c r="G649" s="93"/>
      <c r="H649" s="3"/>
      <c r="I649" s="3"/>
      <c r="J649" s="3"/>
      <c r="K649" s="7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</row>
    <row r="650">
      <c r="A650" s="3"/>
      <c r="B650" s="3"/>
      <c r="C650" s="3"/>
      <c r="D650" s="3"/>
      <c r="E650" s="3"/>
      <c r="F650" s="3"/>
      <c r="G650" s="93"/>
      <c r="H650" s="3"/>
      <c r="I650" s="3"/>
      <c r="J650" s="3"/>
      <c r="K650" s="7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</row>
    <row r="651">
      <c r="A651" s="3"/>
      <c r="B651" s="3"/>
      <c r="C651" s="3"/>
      <c r="D651" s="3"/>
      <c r="E651" s="3"/>
      <c r="F651" s="3"/>
      <c r="G651" s="93"/>
      <c r="H651" s="3"/>
      <c r="I651" s="3"/>
      <c r="J651" s="3"/>
      <c r="K651" s="7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</row>
    <row r="652">
      <c r="A652" s="3"/>
      <c r="B652" s="3"/>
      <c r="C652" s="3"/>
      <c r="D652" s="3"/>
      <c r="E652" s="3"/>
      <c r="F652" s="3"/>
      <c r="G652" s="93"/>
      <c r="H652" s="3"/>
      <c r="I652" s="3"/>
      <c r="J652" s="3"/>
      <c r="K652" s="7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</row>
    <row r="653">
      <c r="A653" s="3"/>
      <c r="B653" s="3"/>
      <c r="C653" s="3"/>
      <c r="D653" s="3"/>
      <c r="E653" s="3"/>
      <c r="F653" s="3"/>
      <c r="G653" s="93"/>
      <c r="H653" s="3"/>
      <c r="I653" s="3"/>
      <c r="J653" s="3"/>
      <c r="K653" s="7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</row>
    <row r="654">
      <c r="A654" s="3"/>
      <c r="B654" s="3"/>
      <c r="C654" s="3"/>
      <c r="D654" s="3"/>
      <c r="E654" s="3"/>
      <c r="F654" s="3"/>
      <c r="G654" s="93"/>
      <c r="H654" s="3"/>
      <c r="I654" s="3"/>
      <c r="J654" s="3"/>
      <c r="K654" s="7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</row>
    <row r="655">
      <c r="A655" s="3"/>
      <c r="B655" s="3"/>
      <c r="C655" s="3"/>
      <c r="D655" s="3"/>
      <c r="E655" s="3"/>
      <c r="F655" s="3"/>
      <c r="G655" s="93"/>
      <c r="H655" s="3"/>
      <c r="I655" s="3"/>
      <c r="J655" s="3"/>
      <c r="K655" s="7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</row>
    <row r="656">
      <c r="A656" s="3"/>
      <c r="B656" s="3"/>
      <c r="C656" s="3"/>
      <c r="D656" s="3"/>
      <c r="E656" s="3"/>
      <c r="F656" s="3"/>
      <c r="G656" s="93"/>
      <c r="H656" s="3"/>
      <c r="I656" s="3"/>
      <c r="J656" s="3"/>
      <c r="K656" s="7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</row>
    <row r="657">
      <c r="A657" s="3"/>
      <c r="B657" s="3"/>
      <c r="C657" s="3"/>
      <c r="D657" s="3"/>
      <c r="E657" s="3"/>
      <c r="F657" s="3"/>
      <c r="G657" s="93"/>
      <c r="H657" s="3"/>
      <c r="I657" s="3"/>
      <c r="J657" s="3"/>
      <c r="K657" s="7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</row>
    <row r="658">
      <c r="A658" s="3"/>
      <c r="B658" s="3"/>
      <c r="C658" s="3"/>
      <c r="D658" s="3"/>
      <c r="E658" s="3"/>
      <c r="F658" s="3"/>
      <c r="G658" s="93"/>
      <c r="H658" s="3"/>
      <c r="I658" s="3"/>
      <c r="J658" s="3"/>
      <c r="K658" s="7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</row>
    <row r="659">
      <c r="A659" s="3"/>
      <c r="B659" s="3"/>
      <c r="C659" s="3"/>
      <c r="D659" s="3"/>
      <c r="E659" s="3"/>
      <c r="F659" s="3"/>
      <c r="G659" s="93"/>
      <c r="H659" s="3"/>
      <c r="I659" s="3"/>
      <c r="J659" s="3"/>
      <c r="K659" s="7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</row>
    <row r="660">
      <c r="A660" s="3"/>
      <c r="B660" s="3"/>
      <c r="C660" s="3"/>
      <c r="D660" s="3"/>
      <c r="E660" s="3"/>
      <c r="F660" s="3"/>
      <c r="G660" s="93"/>
      <c r="H660" s="3"/>
      <c r="I660" s="3"/>
      <c r="J660" s="3"/>
      <c r="K660" s="7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</row>
    <row r="661">
      <c r="A661" s="3"/>
      <c r="B661" s="3"/>
      <c r="C661" s="3"/>
      <c r="D661" s="3"/>
      <c r="E661" s="3"/>
      <c r="F661" s="3"/>
      <c r="G661" s="93"/>
      <c r="H661" s="3"/>
      <c r="I661" s="3"/>
      <c r="J661" s="3"/>
      <c r="K661" s="7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</row>
    <row r="662">
      <c r="A662" s="3"/>
      <c r="B662" s="3"/>
      <c r="C662" s="3"/>
      <c r="D662" s="3"/>
      <c r="E662" s="3"/>
      <c r="F662" s="3"/>
      <c r="G662" s="93"/>
      <c r="H662" s="3"/>
      <c r="I662" s="3"/>
      <c r="J662" s="3"/>
      <c r="K662" s="7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</row>
    <row r="663">
      <c r="A663" s="3"/>
      <c r="B663" s="3"/>
      <c r="C663" s="3"/>
      <c r="D663" s="3"/>
      <c r="E663" s="3"/>
      <c r="F663" s="3"/>
      <c r="G663" s="93"/>
      <c r="H663" s="3"/>
      <c r="I663" s="3"/>
      <c r="J663" s="3"/>
      <c r="K663" s="7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</row>
    <row r="664">
      <c r="A664" s="3"/>
      <c r="B664" s="3"/>
      <c r="C664" s="3"/>
      <c r="D664" s="3"/>
      <c r="E664" s="3"/>
      <c r="F664" s="3"/>
      <c r="G664" s="93"/>
      <c r="H664" s="3"/>
      <c r="I664" s="3"/>
      <c r="J664" s="3"/>
      <c r="K664" s="7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</row>
    <row r="665">
      <c r="A665" s="3"/>
      <c r="B665" s="3"/>
      <c r="C665" s="3"/>
      <c r="D665" s="3"/>
      <c r="E665" s="3"/>
      <c r="F665" s="3"/>
      <c r="G665" s="93"/>
      <c r="H665" s="3"/>
      <c r="I665" s="3"/>
      <c r="J665" s="3"/>
      <c r="K665" s="7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</row>
    <row r="666">
      <c r="A666" s="3"/>
      <c r="B666" s="3"/>
      <c r="C666" s="3"/>
      <c r="D666" s="3"/>
      <c r="E666" s="3"/>
      <c r="F666" s="3"/>
      <c r="G666" s="93"/>
      <c r="H666" s="3"/>
      <c r="I666" s="3"/>
      <c r="J666" s="3"/>
      <c r="K666" s="7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</row>
    <row r="667">
      <c r="A667" s="3"/>
      <c r="B667" s="3"/>
      <c r="C667" s="3"/>
      <c r="D667" s="3"/>
      <c r="E667" s="3"/>
      <c r="F667" s="3"/>
      <c r="G667" s="93"/>
      <c r="H667" s="3"/>
      <c r="I667" s="3"/>
      <c r="J667" s="3"/>
      <c r="K667" s="7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</row>
    <row r="668">
      <c r="A668" s="3"/>
      <c r="B668" s="3"/>
      <c r="C668" s="3"/>
      <c r="D668" s="3"/>
      <c r="E668" s="3"/>
      <c r="F668" s="3"/>
      <c r="G668" s="93"/>
      <c r="H668" s="3"/>
      <c r="I668" s="3"/>
      <c r="J668" s="3"/>
      <c r="K668" s="7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</row>
    <row r="669">
      <c r="A669" s="3"/>
      <c r="B669" s="3"/>
      <c r="C669" s="3"/>
      <c r="D669" s="3"/>
      <c r="E669" s="3"/>
      <c r="F669" s="3"/>
      <c r="G669" s="93"/>
      <c r="H669" s="3"/>
      <c r="I669" s="3"/>
      <c r="J669" s="3"/>
      <c r="K669" s="7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</row>
    <row r="670">
      <c r="A670" s="3"/>
      <c r="B670" s="3"/>
      <c r="C670" s="3"/>
      <c r="D670" s="3"/>
      <c r="E670" s="3"/>
      <c r="F670" s="3"/>
      <c r="G670" s="93"/>
      <c r="H670" s="3"/>
      <c r="I670" s="3"/>
      <c r="J670" s="3"/>
      <c r="K670" s="7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</row>
    <row r="671">
      <c r="A671" s="3"/>
      <c r="B671" s="3"/>
      <c r="C671" s="3"/>
      <c r="D671" s="3"/>
      <c r="E671" s="3"/>
      <c r="F671" s="3"/>
      <c r="G671" s="93"/>
      <c r="H671" s="3"/>
      <c r="I671" s="3"/>
      <c r="J671" s="3"/>
      <c r="K671" s="7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</row>
    <row r="672">
      <c r="A672" s="3"/>
      <c r="B672" s="3"/>
      <c r="C672" s="3"/>
      <c r="D672" s="3"/>
      <c r="E672" s="3"/>
      <c r="F672" s="3"/>
      <c r="G672" s="93"/>
      <c r="H672" s="3"/>
      <c r="I672" s="3"/>
      <c r="J672" s="3"/>
      <c r="K672" s="7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</row>
    <row r="673">
      <c r="A673" s="3"/>
      <c r="B673" s="3"/>
      <c r="C673" s="3"/>
      <c r="D673" s="3"/>
      <c r="E673" s="3"/>
      <c r="F673" s="3"/>
      <c r="G673" s="93"/>
      <c r="H673" s="3"/>
      <c r="I673" s="3"/>
      <c r="J673" s="3"/>
      <c r="K673" s="7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</row>
    <row r="674">
      <c r="A674" s="3"/>
      <c r="B674" s="3"/>
      <c r="C674" s="3"/>
      <c r="D674" s="3"/>
      <c r="E674" s="3"/>
      <c r="F674" s="3"/>
      <c r="G674" s="93"/>
      <c r="H674" s="3"/>
      <c r="I674" s="3"/>
      <c r="J674" s="3"/>
      <c r="K674" s="7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</row>
    <row r="675">
      <c r="A675" s="3"/>
      <c r="B675" s="3"/>
      <c r="C675" s="3"/>
      <c r="D675" s="3"/>
      <c r="E675" s="3"/>
      <c r="F675" s="3"/>
      <c r="G675" s="93"/>
      <c r="H675" s="3"/>
      <c r="I675" s="3"/>
      <c r="J675" s="3"/>
      <c r="K675" s="7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</row>
    <row r="676">
      <c r="A676" s="3"/>
      <c r="B676" s="3"/>
      <c r="C676" s="3"/>
      <c r="D676" s="3"/>
      <c r="E676" s="3"/>
      <c r="F676" s="3"/>
      <c r="G676" s="93"/>
      <c r="H676" s="3"/>
      <c r="I676" s="3"/>
      <c r="J676" s="3"/>
      <c r="K676" s="7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</row>
    <row r="677">
      <c r="A677" s="3"/>
      <c r="B677" s="3"/>
      <c r="C677" s="3"/>
      <c r="D677" s="3"/>
      <c r="E677" s="3"/>
      <c r="F677" s="3"/>
      <c r="G677" s="93"/>
      <c r="H677" s="3"/>
      <c r="I677" s="3"/>
      <c r="J677" s="3"/>
      <c r="K677" s="7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</row>
    <row r="678">
      <c r="A678" s="3"/>
      <c r="B678" s="3"/>
      <c r="C678" s="3"/>
      <c r="D678" s="3"/>
      <c r="E678" s="3"/>
      <c r="F678" s="3"/>
      <c r="G678" s="93"/>
      <c r="H678" s="3"/>
      <c r="I678" s="3"/>
      <c r="J678" s="3"/>
      <c r="K678" s="7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</row>
    <row r="679">
      <c r="A679" s="3"/>
      <c r="B679" s="3"/>
      <c r="C679" s="3"/>
      <c r="D679" s="3"/>
      <c r="E679" s="3"/>
      <c r="F679" s="3"/>
      <c r="G679" s="93"/>
      <c r="H679" s="3"/>
      <c r="I679" s="3"/>
      <c r="J679" s="3"/>
      <c r="K679" s="7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</row>
    <row r="680">
      <c r="A680" s="3"/>
      <c r="B680" s="3"/>
      <c r="C680" s="3"/>
      <c r="D680" s="3"/>
      <c r="E680" s="3"/>
      <c r="F680" s="3"/>
      <c r="G680" s="93"/>
      <c r="H680" s="3"/>
      <c r="I680" s="3"/>
      <c r="J680" s="3"/>
      <c r="K680" s="7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</row>
    <row r="681">
      <c r="A681" s="3"/>
      <c r="B681" s="3"/>
      <c r="C681" s="3"/>
      <c r="D681" s="3"/>
      <c r="E681" s="3"/>
      <c r="F681" s="3"/>
      <c r="G681" s="93"/>
      <c r="H681" s="3"/>
      <c r="I681" s="3"/>
      <c r="J681" s="3"/>
      <c r="K681" s="7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</row>
    <row r="682">
      <c r="A682" s="3"/>
      <c r="B682" s="3"/>
      <c r="C682" s="3"/>
      <c r="D682" s="3"/>
      <c r="E682" s="3"/>
      <c r="F682" s="3"/>
      <c r="G682" s="93"/>
      <c r="H682" s="3"/>
      <c r="I682" s="3"/>
      <c r="J682" s="3"/>
      <c r="K682" s="7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</row>
    <row r="683">
      <c r="A683" s="3"/>
      <c r="B683" s="3"/>
      <c r="C683" s="3"/>
      <c r="D683" s="3"/>
      <c r="E683" s="3"/>
      <c r="F683" s="3"/>
      <c r="G683" s="93"/>
      <c r="H683" s="3"/>
      <c r="I683" s="3"/>
      <c r="J683" s="3"/>
      <c r="K683" s="7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</row>
    <row r="684">
      <c r="A684" s="3"/>
      <c r="B684" s="3"/>
      <c r="C684" s="3"/>
      <c r="D684" s="3"/>
      <c r="E684" s="3"/>
      <c r="F684" s="3"/>
      <c r="G684" s="93"/>
      <c r="H684" s="3"/>
      <c r="I684" s="3"/>
      <c r="J684" s="3"/>
      <c r="K684" s="7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</row>
    <row r="685">
      <c r="A685" s="3"/>
      <c r="B685" s="3"/>
      <c r="C685" s="3"/>
      <c r="D685" s="3"/>
      <c r="E685" s="3"/>
      <c r="F685" s="3"/>
      <c r="G685" s="93"/>
      <c r="H685" s="3"/>
      <c r="I685" s="3"/>
      <c r="J685" s="3"/>
      <c r="K685" s="7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</row>
    <row r="686">
      <c r="A686" s="3"/>
      <c r="B686" s="3"/>
      <c r="C686" s="3"/>
      <c r="D686" s="3"/>
      <c r="E686" s="3"/>
      <c r="F686" s="3"/>
      <c r="G686" s="93"/>
      <c r="H686" s="3"/>
      <c r="I686" s="3"/>
      <c r="J686" s="3"/>
      <c r="K686" s="7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</row>
    <row r="687">
      <c r="A687" s="3"/>
      <c r="B687" s="3"/>
      <c r="C687" s="3"/>
      <c r="D687" s="3"/>
      <c r="E687" s="3"/>
      <c r="F687" s="3"/>
      <c r="G687" s="93"/>
      <c r="H687" s="3"/>
      <c r="I687" s="3"/>
      <c r="J687" s="3"/>
      <c r="K687" s="7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</row>
    <row r="688">
      <c r="A688" s="3"/>
      <c r="B688" s="3"/>
      <c r="C688" s="3"/>
      <c r="D688" s="3"/>
      <c r="E688" s="3"/>
      <c r="F688" s="3"/>
      <c r="G688" s="93"/>
      <c r="H688" s="3"/>
      <c r="I688" s="3"/>
      <c r="J688" s="3"/>
      <c r="K688" s="7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</row>
    <row r="689">
      <c r="A689" s="3"/>
      <c r="B689" s="3"/>
      <c r="C689" s="3"/>
      <c r="D689" s="3"/>
      <c r="E689" s="3"/>
      <c r="F689" s="3"/>
      <c r="G689" s="93"/>
      <c r="H689" s="3"/>
      <c r="I689" s="3"/>
      <c r="J689" s="3"/>
      <c r="K689" s="7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</row>
    <row r="690">
      <c r="A690" s="3"/>
      <c r="B690" s="3"/>
      <c r="C690" s="3"/>
      <c r="D690" s="3"/>
      <c r="E690" s="3"/>
      <c r="F690" s="3"/>
      <c r="G690" s="93"/>
      <c r="H690" s="3"/>
      <c r="I690" s="3"/>
      <c r="J690" s="3"/>
      <c r="K690" s="7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</row>
    <row r="691">
      <c r="A691" s="3"/>
      <c r="B691" s="3"/>
      <c r="C691" s="3"/>
      <c r="D691" s="3"/>
      <c r="E691" s="3"/>
      <c r="F691" s="3"/>
      <c r="G691" s="93"/>
      <c r="H691" s="3"/>
      <c r="I691" s="3"/>
      <c r="J691" s="3"/>
      <c r="K691" s="7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</row>
    <row r="692">
      <c r="A692" s="3"/>
      <c r="B692" s="3"/>
      <c r="C692" s="3"/>
      <c r="D692" s="3"/>
      <c r="E692" s="3"/>
      <c r="F692" s="3"/>
      <c r="G692" s="93"/>
      <c r="H692" s="3"/>
      <c r="I692" s="3"/>
      <c r="J692" s="3"/>
      <c r="K692" s="7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</row>
    <row r="693">
      <c r="A693" s="3"/>
      <c r="B693" s="3"/>
      <c r="C693" s="3"/>
      <c r="D693" s="3"/>
      <c r="E693" s="3"/>
      <c r="F693" s="3"/>
      <c r="G693" s="93"/>
      <c r="H693" s="3"/>
      <c r="I693" s="3"/>
      <c r="J693" s="3"/>
      <c r="K693" s="7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</row>
    <row r="694">
      <c r="A694" s="3"/>
      <c r="B694" s="3"/>
      <c r="C694" s="3"/>
      <c r="D694" s="3"/>
      <c r="E694" s="3"/>
      <c r="F694" s="3"/>
      <c r="G694" s="93"/>
      <c r="H694" s="3"/>
      <c r="I694" s="3"/>
      <c r="J694" s="3"/>
      <c r="K694" s="7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</row>
    <row r="695">
      <c r="A695" s="3"/>
      <c r="B695" s="3"/>
      <c r="C695" s="3"/>
      <c r="D695" s="3"/>
      <c r="E695" s="3"/>
      <c r="F695" s="3"/>
      <c r="G695" s="93"/>
      <c r="H695" s="3"/>
      <c r="I695" s="3"/>
      <c r="J695" s="3"/>
      <c r="K695" s="7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</row>
    <row r="696">
      <c r="A696" s="3"/>
      <c r="B696" s="3"/>
      <c r="C696" s="3"/>
      <c r="D696" s="3"/>
      <c r="E696" s="3"/>
      <c r="F696" s="3"/>
      <c r="G696" s="93"/>
      <c r="H696" s="3"/>
      <c r="I696" s="3"/>
      <c r="J696" s="3"/>
      <c r="K696" s="7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</row>
    <row r="697">
      <c r="A697" s="3"/>
      <c r="B697" s="3"/>
      <c r="C697" s="3"/>
      <c r="D697" s="3"/>
      <c r="E697" s="3"/>
      <c r="F697" s="3"/>
      <c r="G697" s="93"/>
      <c r="H697" s="3"/>
      <c r="I697" s="3"/>
      <c r="J697" s="3"/>
      <c r="K697" s="7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</row>
    <row r="698">
      <c r="A698" s="3"/>
      <c r="B698" s="3"/>
      <c r="C698" s="3"/>
      <c r="D698" s="3"/>
      <c r="E698" s="3"/>
      <c r="F698" s="3"/>
      <c r="G698" s="93"/>
      <c r="H698" s="3"/>
      <c r="I698" s="3"/>
      <c r="J698" s="3"/>
      <c r="K698" s="7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</row>
    <row r="699">
      <c r="A699" s="3"/>
      <c r="B699" s="3"/>
      <c r="C699" s="3"/>
      <c r="D699" s="3"/>
      <c r="E699" s="3"/>
      <c r="F699" s="3"/>
      <c r="G699" s="93"/>
      <c r="H699" s="3"/>
      <c r="I699" s="3"/>
      <c r="J699" s="3"/>
      <c r="K699" s="7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</row>
    <row r="700">
      <c r="A700" s="3"/>
      <c r="B700" s="3"/>
      <c r="C700" s="3"/>
      <c r="D700" s="3"/>
      <c r="E700" s="3"/>
      <c r="F700" s="3"/>
      <c r="G700" s="93"/>
      <c r="H700" s="3"/>
      <c r="I700" s="3"/>
      <c r="J700" s="3"/>
      <c r="K700" s="7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</row>
    <row r="701">
      <c r="A701" s="3"/>
      <c r="B701" s="3"/>
      <c r="C701" s="3"/>
      <c r="D701" s="3"/>
      <c r="E701" s="3"/>
      <c r="F701" s="3"/>
      <c r="G701" s="93"/>
      <c r="H701" s="3"/>
      <c r="I701" s="3"/>
      <c r="J701" s="3"/>
      <c r="K701" s="7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</row>
    <row r="702">
      <c r="A702" s="3"/>
      <c r="B702" s="3"/>
      <c r="C702" s="3"/>
      <c r="D702" s="3"/>
      <c r="E702" s="3"/>
      <c r="F702" s="3"/>
      <c r="G702" s="93"/>
      <c r="H702" s="3"/>
      <c r="I702" s="3"/>
      <c r="J702" s="3"/>
      <c r="K702" s="7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</row>
    <row r="703">
      <c r="A703" s="3"/>
      <c r="B703" s="3"/>
      <c r="C703" s="3"/>
      <c r="D703" s="3"/>
      <c r="E703" s="3"/>
      <c r="F703" s="3"/>
      <c r="G703" s="93"/>
      <c r="H703" s="3"/>
      <c r="I703" s="3"/>
      <c r="J703" s="3"/>
      <c r="K703" s="7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</row>
    <row r="704">
      <c r="A704" s="3"/>
      <c r="B704" s="3"/>
      <c r="C704" s="3"/>
      <c r="D704" s="3"/>
      <c r="E704" s="3"/>
      <c r="F704" s="3"/>
      <c r="G704" s="93"/>
      <c r="H704" s="3"/>
      <c r="I704" s="3"/>
      <c r="J704" s="3"/>
      <c r="K704" s="7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</row>
    <row r="705">
      <c r="A705" s="3"/>
      <c r="B705" s="3"/>
      <c r="C705" s="3"/>
      <c r="D705" s="3"/>
      <c r="E705" s="3"/>
      <c r="F705" s="3"/>
      <c r="G705" s="93"/>
      <c r="H705" s="3"/>
      <c r="I705" s="3"/>
      <c r="J705" s="3"/>
      <c r="K705" s="7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</row>
    <row r="706">
      <c r="A706" s="3"/>
      <c r="B706" s="3"/>
      <c r="C706" s="3"/>
      <c r="D706" s="3"/>
      <c r="E706" s="3"/>
      <c r="F706" s="3"/>
      <c r="G706" s="93"/>
      <c r="H706" s="3"/>
      <c r="I706" s="3"/>
      <c r="J706" s="3"/>
      <c r="K706" s="7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</row>
    <row r="707">
      <c r="A707" s="3"/>
      <c r="B707" s="3"/>
      <c r="C707" s="3"/>
      <c r="D707" s="3"/>
      <c r="E707" s="3"/>
      <c r="F707" s="3"/>
      <c r="G707" s="93"/>
      <c r="H707" s="3"/>
      <c r="I707" s="3"/>
      <c r="J707" s="3"/>
      <c r="K707" s="7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</row>
    <row r="708">
      <c r="A708" s="3"/>
      <c r="B708" s="3"/>
      <c r="C708" s="3"/>
      <c r="D708" s="3"/>
      <c r="E708" s="3"/>
      <c r="F708" s="3"/>
      <c r="G708" s="93"/>
      <c r="H708" s="3"/>
      <c r="I708" s="3"/>
      <c r="J708" s="3"/>
      <c r="K708" s="7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</row>
    <row r="709">
      <c r="A709" s="3"/>
      <c r="B709" s="3"/>
      <c r="C709" s="3"/>
      <c r="D709" s="3"/>
      <c r="E709" s="3"/>
      <c r="F709" s="3"/>
      <c r="G709" s="93"/>
      <c r="H709" s="3"/>
      <c r="I709" s="3"/>
      <c r="J709" s="3"/>
      <c r="K709" s="7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</row>
    <row r="710">
      <c r="A710" s="3"/>
      <c r="B710" s="3"/>
      <c r="C710" s="3"/>
      <c r="D710" s="3"/>
      <c r="E710" s="3"/>
      <c r="F710" s="3"/>
      <c r="G710" s="93"/>
      <c r="H710" s="3"/>
      <c r="I710" s="3"/>
      <c r="J710" s="3"/>
      <c r="K710" s="7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</row>
    <row r="711">
      <c r="A711" s="3"/>
      <c r="B711" s="3"/>
      <c r="C711" s="3"/>
      <c r="D711" s="3"/>
      <c r="E711" s="3"/>
      <c r="F711" s="3"/>
      <c r="G711" s="93"/>
      <c r="H711" s="3"/>
      <c r="I711" s="3"/>
      <c r="J711" s="3"/>
      <c r="K711" s="7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</row>
    <row r="712">
      <c r="A712" s="3"/>
      <c r="B712" s="3"/>
      <c r="C712" s="3"/>
      <c r="D712" s="3"/>
      <c r="E712" s="3"/>
      <c r="F712" s="3"/>
      <c r="G712" s="93"/>
      <c r="H712" s="3"/>
      <c r="I712" s="3"/>
      <c r="J712" s="3"/>
      <c r="K712" s="7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</row>
    <row r="713">
      <c r="A713" s="3"/>
      <c r="B713" s="3"/>
      <c r="C713" s="3"/>
      <c r="D713" s="3"/>
      <c r="E713" s="3"/>
      <c r="F713" s="3"/>
      <c r="G713" s="93"/>
      <c r="H713" s="3"/>
      <c r="I713" s="3"/>
      <c r="J713" s="3"/>
      <c r="K713" s="7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</row>
    <row r="714">
      <c r="A714" s="3"/>
      <c r="B714" s="3"/>
      <c r="C714" s="3"/>
      <c r="D714" s="3"/>
      <c r="E714" s="3"/>
      <c r="F714" s="3"/>
      <c r="G714" s="93"/>
      <c r="H714" s="3"/>
      <c r="I714" s="3"/>
      <c r="J714" s="3"/>
      <c r="K714" s="7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</row>
    <row r="715">
      <c r="A715" s="3"/>
      <c r="B715" s="3"/>
      <c r="C715" s="3"/>
      <c r="D715" s="3"/>
      <c r="E715" s="3"/>
      <c r="F715" s="3"/>
      <c r="G715" s="93"/>
      <c r="H715" s="3"/>
      <c r="I715" s="3"/>
      <c r="J715" s="3"/>
      <c r="K715" s="7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</row>
    <row r="716">
      <c r="A716" s="3"/>
      <c r="B716" s="3"/>
      <c r="C716" s="3"/>
      <c r="D716" s="3"/>
      <c r="E716" s="3"/>
      <c r="F716" s="3"/>
      <c r="G716" s="93"/>
      <c r="H716" s="3"/>
      <c r="I716" s="3"/>
      <c r="J716" s="3"/>
      <c r="K716" s="7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</row>
    <row r="717">
      <c r="A717" s="3"/>
      <c r="B717" s="3"/>
      <c r="C717" s="3"/>
      <c r="D717" s="3"/>
      <c r="E717" s="3"/>
      <c r="F717" s="3"/>
      <c r="G717" s="93"/>
      <c r="H717" s="3"/>
      <c r="I717" s="3"/>
      <c r="J717" s="3"/>
      <c r="K717" s="7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</row>
    <row r="718">
      <c r="A718" s="3"/>
      <c r="B718" s="3"/>
      <c r="C718" s="3"/>
      <c r="D718" s="3"/>
      <c r="E718" s="3"/>
      <c r="F718" s="3"/>
      <c r="G718" s="93"/>
      <c r="H718" s="3"/>
      <c r="I718" s="3"/>
      <c r="J718" s="3"/>
      <c r="K718" s="7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</row>
    <row r="719">
      <c r="A719" s="3"/>
      <c r="B719" s="3"/>
      <c r="C719" s="3"/>
      <c r="D719" s="3"/>
      <c r="E719" s="3"/>
      <c r="F719" s="3"/>
      <c r="G719" s="93"/>
      <c r="H719" s="3"/>
      <c r="I719" s="3"/>
      <c r="J719" s="3"/>
      <c r="K719" s="7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</row>
    <row r="720">
      <c r="A720" s="3"/>
      <c r="B720" s="3"/>
      <c r="C720" s="3"/>
      <c r="D720" s="3"/>
      <c r="E720" s="3"/>
      <c r="F720" s="3"/>
      <c r="G720" s="93"/>
      <c r="H720" s="3"/>
      <c r="I720" s="3"/>
      <c r="J720" s="3"/>
      <c r="K720" s="7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</row>
    <row r="721">
      <c r="A721" s="3"/>
      <c r="B721" s="3"/>
      <c r="C721" s="3"/>
      <c r="D721" s="3"/>
      <c r="E721" s="3"/>
      <c r="F721" s="3"/>
      <c r="G721" s="93"/>
      <c r="H721" s="3"/>
      <c r="I721" s="3"/>
      <c r="J721" s="3"/>
      <c r="K721" s="7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</row>
    <row r="722">
      <c r="A722" s="3"/>
      <c r="B722" s="3"/>
      <c r="C722" s="3"/>
      <c r="D722" s="3"/>
      <c r="E722" s="3"/>
      <c r="F722" s="3"/>
      <c r="G722" s="93"/>
      <c r="H722" s="3"/>
      <c r="I722" s="3"/>
      <c r="J722" s="3"/>
      <c r="K722" s="7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</row>
    <row r="723">
      <c r="A723" s="3"/>
      <c r="B723" s="3"/>
      <c r="C723" s="3"/>
      <c r="D723" s="3"/>
      <c r="E723" s="3"/>
      <c r="F723" s="3"/>
      <c r="G723" s="93"/>
      <c r="H723" s="3"/>
      <c r="I723" s="3"/>
      <c r="J723" s="3"/>
      <c r="K723" s="7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</row>
    <row r="724">
      <c r="A724" s="3"/>
      <c r="B724" s="3"/>
      <c r="C724" s="3"/>
      <c r="D724" s="3"/>
      <c r="E724" s="3"/>
      <c r="F724" s="3"/>
      <c r="G724" s="93"/>
      <c r="H724" s="3"/>
      <c r="I724" s="3"/>
      <c r="J724" s="3"/>
      <c r="K724" s="7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</row>
    <row r="725">
      <c r="A725" s="3"/>
      <c r="B725" s="3"/>
      <c r="C725" s="3"/>
      <c r="D725" s="3"/>
      <c r="E725" s="3"/>
      <c r="F725" s="3"/>
      <c r="G725" s="93"/>
      <c r="H725" s="3"/>
      <c r="I725" s="3"/>
      <c r="J725" s="3"/>
      <c r="K725" s="7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</row>
    <row r="726">
      <c r="A726" s="3"/>
      <c r="B726" s="3"/>
      <c r="C726" s="3"/>
      <c r="D726" s="3"/>
      <c r="E726" s="3"/>
      <c r="F726" s="3"/>
      <c r="G726" s="93"/>
      <c r="H726" s="3"/>
      <c r="I726" s="3"/>
      <c r="J726" s="3"/>
      <c r="K726" s="7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</row>
    <row r="727">
      <c r="A727" s="3"/>
      <c r="B727" s="3"/>
      <c r="C727" s="3"/>
      <c r="D727" s="3"/>
      <c r="E727" s="3"/>
      <c r="F727" s="3"/>
      <c r="G727" s="93"/>
      <c r="H727" s="3"/>
      <c r="I727" s="3"/>
      <c r="J727" s="3"/>
      <c r="K727" s="7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</row>
    <row r="728">
      <c r="A728" s="3"/>
      <c r="B728" s="3"/>
      <c r="C728" s="3"/>
      <c r="D728" s="3"/>
      <c r="E728" s="3"/>
      <c r="F728" s="3"/>
      <c r="G728" s="93"/>
      <c r="H728" s="3"/>
      <c r="I728" s="3"/>
      <c r="J728" s="3"/>
      <c r="K728" s="7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</row>
    <row r="729">
      <c r="A729" s="3"/>
      <c r="B729" s="3"/>
      <c r="C729" s="3"/>
      <c r="D729" s="3"/>
      <c r="E729" s="3"/>
      <c r="F729" s="3"/>
      <c r="G729" s="93"/>
      <c r="H729" s="3"/>
      <c r="I729" s="3"/>
      <c r="J729" s="3"/>
      <c r="K729" s="7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</row>
    <row r="730">
      <c r="A730" s="3"/>
      <c r="B730" s="3"/>
      <c r="C730" s="3"/>
      <c r="D730" s="3"/>
      <c r="E730" s="3"/>
      <c r="F730" s="3"/>
      <c r="G730" s="93"/>
      <c r="H730" s="3"/>
      <c r="I730" s="3"/>
      <c r="J730" s="3"/>
      <c r="K730" s="7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</row>
    <row r="731">
      <c r="A731" s="3"/>
      <c r="B731" s="3"/>
      <c r="C731" s="3"/>
      <c r="D731" s="3"/>
      <c r="E731" s="3"/>
      <c r="F731" s="3"/>
      <c r="G731" s="93"/>
      <c r="H731" s="3"/>
      <c r="I731" s="3"/>
      <c r="J731" s="3"/>
      <c r="K731" s="7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</row>
    <row r="732">
      <c r="A732" s="3"/>
      <c r="B732" s="3"/>
      <c r="C732" s="3"/>
      <c r="D732" s="3"/>
      <c r="E732" s="3"/>
      <c r="F732" s="3"/>
      <c r="G732" s="93"/>
      <c r="H732" s="3"/>
      <c r="I732" s="3"/>
      <c r="J732" s="3"/>
      <c r="K732" s="7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</row>
    <row r="733">
      <c r="A733" s="3"/>
      <c r="B733" s="3"/>
      <c r="C733" s="3"/>
      <c r="D733" s="3"/>
      <c r="E733" s="3"/>
      <c r="F733" s="3"/>
      <c r="G733" s="93"/>
      <c r="H733" s="3"/>
      <c r="I733" s="3"/>
      <c r="J733" s="3"/>
      <c r="K733" s="7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</row>
    <row r="734">
      <c r="A734" s="3"/>
      <c r="B734" s="3"/>
      <c r="C734" s="3"/>
      <c r="D734" s="3"/>
      <c r="E734" s="3"/>
      <c r="F734" s="3"/>
      <c r="G734" s="93"/>
      <c r="H734" s="3"/>
      <c r="I734" s="3"/>
      <c r="J734" s="3"/>
      <c r="K734" s="7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</row>
    <row r="735">
      <c r="A735" s="3"/>
      <c r="B735" s="3"/>
      <c r="C735" s="3"/>
      <c r="D735" s="3"/>
      <c r="E735" s="3"/>
      <c r="F735" s="3"/>
      <c r="G735" s="93"/>
      <c r="H735" s="3"/>
      <c r="I735" s="3"/>
      <c r="J735" s="3"/>
      <c r="K735" s="7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</row>
    <row r="736">
      <c r="A736" s="3"/>
      <c r="B736" s="3"/>
      <c r="C736" s="3"/>
      <c r="D736" s="3"/>
      <c r="E736" s="3"/>
      <c r="F736" s="3"/>
      <c r="G736" s="93"/>
      <c r="H736" s="3"/>
      <c r="I736" s="3"/>
      <c r="J736" s="3"/>
      <c r="K736" s="7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</row>
    <row r="737">
      <c r="A737" s="3"/>
      <c r="B737" s="3"/>
      <c r="C737" s="3"/>
      <c r="D737" s="3"/>
      <c r="E737" s="3"/>
      <c r="F737" s="3"/>
      <c r="G737" s="93"/>
      <c r="H737" s="3"/>
      <c r="I737" s="3"/>
      <c r="J737" s="3"/>
      <c r="K737" s="7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</row>
    <row r="738">
      <c r="A738" s="3"/>
      <c r="B738" s="3"/>
      <c r="C738" s="3"/>
      <c r="D738" s="3"/>
      <c r="E738" s="3"/>
      <c r="F738" s="3"/>
      <c r="G738" s="93"/>
      <c r="H738" s="3"/>
      <c r="I738" s="3"/>
      <c r="J738" s="3"/>
      <c r="K738" s="7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</row>
    <row r="739">
      <c r="A739" s="3"/>
      <c r="B739" s="3"/>
      <c r="C739" s="3"/>
      <c r="D739" s="3"/>
      <c r="E739" s="3"/>
      <c r="F739" s="3"/>
      <c r="G739" s="93"/>
      <c r="H739" s="3"/>
      <c r="I739" s="3"/>
      <c r="J739" s="3"/>
      <c r="K739" s="7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</row>
    <row r="740">
      <c r="A740" s="3"/>
      <c r="B740" s="3"/>
      <c r="C740" s="3"/>
      <c r="D740" s="3"/>
      <c r="E740" s="3"/>
      <c r="F740" s="3"/>
      <c r="G740" s="93"/>
      <c r="H740" s="3"/>
      <c r="I740" s="3"/>
      <c r="J740" s="3"/>
      <c r="K740" s="7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</row>
    <row r="741">
      <c r="A741" s="3"/>
      <c r="B741" s="3"/>
      <c r="C741" s="3"/>
      <c r="D741" s="3"/>
      <c r="E741" s="3"/>
      <c r="F741" s="3"/>
      <c r="G741" s="93"/>
      <c r="H741" s="3"/>
      <c r="I741" s="3"/>
      <c r="J741" s="3"/>
      <c r="K741" s="7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</row>
    <row r="742">
      <c r="A742" s="3"/>
      <c r="B742" s="3"/>
      <c r="C742" s="3"/>
      <c r="D742" s="3"/>
      <c r="E742" s="3"/>
      <c r="F742" s="3"/>
      <c r="G742" s="93"/>
      <c r="H742" s="3"/>
      <c r="I742" s="3"/>
      <c r="J742" s="3"/>
      <c r="K742" s="7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</row>
    <row r="743">
      <c r="A743" s="3"/>
      <c r="B743" s="3"/>
      <c r="C743" s="3"/>
      <c r="D743" s="3"/>
      <c r="E743" s="3"/>
      <c r="F743" s="3"/>
      <c r="G743" s="93"/>
      <c r="H743" s="3"/>
      <c r="I743" s="3"/>
      <c r="J743" s="3"/>
      <c r="K743" s="7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</row>
    <row r="744">
      <c r="A744" s="3"/>
      <c r="B744" s="3"/>
      <c r="C744" s="3"/>
      <c r="D744" s="3"/>
      <c r="E744" s="3"/>
      <c r="F744" s="3"/>
      <c r="G744" s="93"/>
      <c r="H744" s="3"/>
      <c r="I744" s="3"/>
      <c r="J744" s="3"/>
      <c r="K744" s="7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</row>
    <row r="745">
      <c r="A745" s="3"/>
      <c r="B745" s="3"/>
      <c r="C745" s="3"/>
      <c r="D745" s="3"/>
      <c r="E745" s="3"/>
      <c r="F745" s="3"/>
      <c r="G745" s="93"/>
      <c r="H745" s="3"/>
      <c r="I745" s="3"/>
      <c r="J745" s="3"/>
      <c r="K745" s="7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</row>
    <row r="746">
      <c r="A746" s="3"/>
      <c r="B746" s="3"/>
      <c r="C746" s="3"/>
      <c r="D746" s="3"/>
      <c r="E746" s="3"/>
      <c r="F746" s="3"/>
      <c r="G746" s="93"/>
      <c r="H746" s="3"/>
      <c r="I746" s="3"/>
      <c r="J746" s="3"/>
      <c r="K746" s="7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</row>
    <row r="747">
      <c r="A747" s="3"/>
      <c r="B747" s="3"/>
      <c r="C747" s="3"/>
      <c r="D747" s="3"/>
      <c r="E747" s="3"/>
      <c r="F747" s="3"/>
      <c r="G747" s="93"/>
      <c r="H747" s="3"/>
      <c r="I747" s="3"/>
      <c r="J747" s="3"/>
      <c r="K747" s="7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</row>
    <row r="748">
      <c r="A748" s="3"/>
      <c r="B748" s="3"/>
      <c r="C748" s="3"/>
      <c r="D748" s="3"/>
      <c r="E748" s="3"/>
      <c r="F748" s="3"/>
      <c r="G748" s="93"/>
      <c r="H748" s="3"/>
      <c r="I748" s="3"/>
      <c r="J748" s="3"/>
      <c r="K748" s="7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</row>
    <row r="749">
      <c r="A749" s="3"/>
      <c r="B749" s="3"/>
      <c r="C749" s="3"/>
      <c r="D749" s="3"/>
      <c r="E749" s="3"/>
      <c r="F749" s="3"/>
      <c r="G749" s="93"/>
      <c r="H749" s="3"/>
      <c r="I749" s="3"/>
      <c r="J749" s="3"/>
      <c r="K749" s="7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</row>
    <row r="750">
      <c r="A750" s="3"/>
      <c r="B750" s="3"/>
      <c r="C750" s="3"/>
      <c r="D750" s="3"/>
      <c r="E750" s="3"/>
      <c r="F750" s="3"/>
      <c r="G750" s="93"/>
      <c r="H750" s="3"/>
      <c r="I750" s="3"/>
      <c r="J750" s="3"/>
      <c r="K750" s="7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</row>
    <row r="751">
      <c r="A751" s="3"/>
      <c r="B751" s="3"/>
      <c r="C751" s="3"/>
      <c r="D751" s="3"/>
      <c r="E751" s="3"/>
      <c r="F751" s="3"/>
      <c r="G751" s="93"/>
      <c r="H751" s="3"/>
      <c r="I751" s="3"/>
      <c r="J751" s="3"/>
      <c r="K751" s="7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</row>
    <row r="752">
      <c r="A752" s="3"/>
      <c r="B752" s="3"/>
      <c r="C752" s="3"/>
      <c r="D752" s="3"/>
      <c r="E752" s="3"/>
      <c r="F752" s="3"/>
      <c r="G752" s="93"/>
      <c r="H752" s="3"/>
      <c r="I752" s="3"/>
      <c r="J752" s="3"/>
      <c r="K752" s="7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</row>
    <row r="753">
      <c r="A753" s="3"/>
      <c r="B753" s="3"/>
      <c r="C753" s="3"/>
      <c r="D753" s="3"/>
      <c r="E753" s="3"/>
      <c r="F753" s="3"/>
      <c r="G753" s="93"/>
      <c r="H753" s="3"/>
      <c r="I753" s="3"/>
      <c r="J753" s="3"/>
      <c r="K753" s="7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</row>
    <row r="754">
      <c r="A754" s="3"/>
      <c r="B754" s="3"/>
      <c r="C754" s="3"/>
      <c r="D754" s="3"/>
      <c r="E754" s="3"/>
      <c r="F754" s="3"/>
      <c r="G754" s="93"/>
      <c r="H754" s="3"/>
      <c r="I754" s="3"/>
      <c r="J754" s="3"/>
      <c r="K754" s="7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</row>
    <row r="755">
      <c r="A755" s="3"/>
      <c r="B755" s="3"/>
      <c r="C755" s="3"/>
      <c r="D755" s="3"/>
      <c r="E755" s="3"/>
      <c r="F755" s="3"/>
      <c r="G755" s="93"/>
      <c r="H755" s="3"/>
      <c r="I755" s="3"/>
      <c r="J755" s="3"/>
      <c r="K755" s="7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</row>
    <row r="756">
      <c r="A756" s="3"/>
      <c r="B756" s="3"/>
      <c r="C756" s="3"/>
      <c r="D756" s="3"/>
      <c r="E756" s="3"/>
      <c r="F756" s="3"/>
      <c r="G756" s="93"/>
      <c r="H756" s="3"/>
      <c r="I756" s="3"/>
      <c r="J756" s="3"/>
      <c r="K756" s="7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</row>
    <row r="757">
      <c r="A757" s="3"/>
      <c r="B757" s="3"/>
      <c r="C757" s="3"/>
      <c r="D757" s="3"/>
      <c r="E757" s="3"/>
      <c r="F757" s="3"/>
      <c r="G757" s="93"/>
      <c r="H757" s="3"/>
      <c r="I757" s="3"/>
      <c r="J757" s="3"/>
      <c r="K757" s="7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</row>
    <row r="758">
      <c r="A758" s="3"/>
      <c r="B758" s="3"/>
      <c r="C758" s="3"/>
      <c r="D758" s="3"/>
      <c r="E758" s="3"/>
      <c r="F758" s="3"/>
      <c r="G758" s="93"/>
      <c r="H758" s="3"/>
      <c r="I758" s="3"/>
      <c r="J758" s="3"/>
      <c r="K758" s="7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</row>
    <row r="759">
      <c r="A759" s="3"/>
      <c r="B759" s="3"/>
      <c r="C759" s="3"/>
      <c r="D759" s="3"/>
      <c r="E759" s="3"/>
      <c r="F759" s="3"/>
      <c r="G759" s="93"/>
      <c r="H759" s="3"/>
      <c r="I759" s="3"/>
      <c r="J759" s="3"/>
      <c r="K759" s="7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</row>
    <row r="760">
      <c r="A760" s="3"/>
      <c r="B760" s="3"/>
      <c r="C760" s="3"/>
      <c r="D760" s="3"/>
      <c r="E760" s="3"/>
      <c r="F760" s="3"/>
      <c r="G760" s="93"/>
      <c r="H760" s="3"/>
      <c r="I760" s="3"/>
      <c r="J760" s="3"/>
      <c r="K760" s="7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</row>
    <row r="761">
      <c r="A761" s="3"/>
      <c r="B761" s="3"/>
      <c r="C761" s="3"/>
      <c r="D761" s="3"/>
      <c r="E761" s="3"/>
      <c r="F761" s="3"/>
      <c r="G761" s="93"/>
      <c r="H761" s="3"/>
      <c r="I761" s="3"/>
      <c r="J761" s="3"/>
      <c r="K761" s="7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</row>
    <row r="762">
      <c r="A762" s="3"/>
      <c r="B762" s="3"/>
      <c r="C762" s="3"/>
      <c r="D762" s="3"/>
      <c r="E762" s="3"/>
      <c r="F762" s="3"/>
      <c r="G762" s="93"/>
      <c r="H762" s="3"/>
      <c r="I762" s="3"/>
      <c r="J762" s="3"/>
      <c r="K762" s="7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</row>
    <row r="763">
      <c r="A763" s="3"/>
      <c r="B763" s="3"/>
      <c r="C763" s="3"/>
      <c r="D763" s="3"/>
      <c r="E763" s="3"/>
      <c r="F763" s="3"/>
      <c r="G763" s="93"/>
      <c r="H763" s="3"/>
      <c r="I763" s="3"/>
      <c r="J763" s="3"/>
      <c r="K763" s="7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</row>
    <row r="764">
      <c r="A764" s="3"/>
      <c r="B764" s="3"/>
      <c r="C764" s="3"/>
      <c r="D764" s="3"/>
      <c r="E764" s="3"/>
      <c r="F764" s="3"/>
      <c r="G764" s="93"/>
      <c r="H764" s="3"/>
      <c r="I764" s="3"/>
      <c r="J764" s="3"/>
      <c r="K764" s="7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</row>
    <row r="765">
      <c r="A765" s="3"/>
      <c r="B765" s="3"/>
      <c r="C765" s="3"/>
      <c r="D765" s="3"/>
      <c r="E765" s="3"/>
      <c r="F765" s="3"/>
      <c r="G765" s="93"/>
      <c r="H765" s="3"/>
      <c r="I765" s="3"/>
      <c r="J765" s="3"/>
      <c r="K765" s="7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</row>
    <row r="766">
      <c r="A766" s="3"/>
      <c r="B766" s="3"/>
      <c r="C766" s="3"/>
      <c r="D766" s="3"/>
      <c r="E766" s="3"/>
      <c r="F766" s="3"/>
      <c r="G766" s="93"/>
      <c r="H766" s="3"/>
      <c r="I766" s="3"/>
      <c r="J766" s="3"/>
      <c r="K766" s="7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</row>
    <row r="767">
      <c r="A767" s="3"/>
      <c r="B767" s="3"/>
      <c r="C767" s="3"/>
      <c r="D767" s="3"/>
      <c r="E767" s="3"/>
      <c r="F767" s="3"/>
      <c r="G767" s="93"/>
      <c r="H767" s="3"/>
      <c r="I767" s="3"/>
      <c r="J767" s="3"/>
      <c r="K767" s="7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</row>
    <row r="768">
      <c r="A768" s="3"/>
      <c r="B768" s="3"/>
      <c r="C768" s="3"/>
      <c r="D768" s="3"/>
      <c r="E768" s="3"/>
      <c r="F768" s="3"/>
      <c r="G768" s="93"/>
      <c r="H768" s="3"/>
      <c r="I768" s="3"/>
      <c r="J768" s="3"/>
      <c r="K768" s="7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</row>
    <row r="769">
      <c r="A769" s="3"/>
      <c r="B769" s="3"/>
      <c r="C769" s="3"/>
      <c r="D769" s="3"/>
      <c r="E769" s="3"/>
      <c r="F769" s="3"/>
      <c r="G769" s="93"/>
      <c r="H769" s="3"/>
      <c r="I769" s="3"/>
      <c r="J769" s="3"/>
      <c r="K769" s="7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</row>
    <row r="770">
      <c r="A770" s="3"/>
      <c r="B770" s="3"/>
      <c r="C770" s="3"/>
      <c r="D770" s="3"/>
      <c r="E770" s="3"/>
      <c r="F770" s="3"/>
      <c r="G770" s="93"/>
      <c r="H770" s="3"/>
      <c r="I770" s="3"/>
      <c r="J770" s="3"/>
      <c r="K770" s="7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</row>
    <row r="771">
      <c r="A771" s="3"/>
      <c r="B771" s="3"/>
      <c r="C771" s="3"/>
      <c r="D771" s="3"/>
      <c r="E771" s="3"/>
      <c r="F771" s="3"/>
      <c r="G771" s="93"/>
      <c r="H771" s="3"/>
      <c r="I771" s="3"/>
      <c r="J771" s="3"/>
      <c r="K771" s="7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</row>
    <row r="772">
      <c r="A772" s="3"/>
      <c r="B772" s="3"/>
      <c r="C772" s="3"/>
      <c r="D772" s="3"/>
      <c r="E772" s="3"/>
      <c r="F772" s="3"/>
      <c r="G772" s="93"/>
      <c r="H772" s="3"/>
      <c r="I772" s="3"/>
      <c r="J772" s="3"/>
      <c r="K772" s="7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</row>
    <row r="773">
      <c r="A773" s="3"/>
      <c r="B773" s="3"/>
      <c r="C773" s="3"/>
      <c r="D773" s="3"/>
      <c r="E773" s="3"/>
      <c r="F773" s="3"/>
      <c r="G773" s="93"/>
      <c r="H773" s="3"/>
      <c r="I773" s="3"/>
      <c r="J773" s="3"/>
      <c r="K773" s="7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</row>
    <row r="774">
      <c r="A774" s="3"/>
      <c r="B774" s="3"/>
      <c r="C774" s="3"/>
      <c r="D774" s="3"/>
      <c r="E774" s="3"/>
      <c r="F774" s="3"/>
      <c r="G774" s="93"/>
      <c r="H774" s="3"/>
      <c r="I774" s="3"/>
      <c r="J774" s="3"/>
      <c r="K774" s="7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</row>
    <row r="775">
      <c r="A775" s="3"/>
      <c r="B775" s="3"/>
      <c r="C775" s="3"/>
      <c r="D775" s="3"/>
      <c r="E775" s="3"/>
      <c r="F775" s="3"/>
      <c r="G775" s="93"/>
      <c r="H775" s="3"/>
      <c r="I775" s="3"/>
      <c r="J775" s="3"/>
      <c r="K775" s="7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</row>
    <row r="776">
      <c r="A776" s="3"/>
      <c r="B776" s="3"/>
      <c r="C776" s="3"/>
      <c r="D776" s="3"/>
      <c r="E776" s="3"/>
      <c r="F776" s="3"/>
      <c r="G776" s="93"/>
      <c r="H776" s="3"/>
      <c r="I776" s="3"/>
      <c r="J776" s="3"/>
      <c r="K776" s="7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</row>
    <row r="777">
      <c r="A777" s="3"/>
      <c r="B777" s="3"/>
      <c r="C777" s="3"/>
      <c r="D777" s="3"/>
      <c r="E777" s="3"/>
      <c r="F777" s="3"/>
      <c r="G777" s="93"/>
      <c r="H777" s="3"/>
      <c r="I777" s="3"/>
      <c r="J777" s="3"/>
      <c r="K777" s="7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</row>
    <row r="778">
      <c r="A778" s="3"/>
      <c r="B778" s="3"/>
      <c r="C778" s="3"/>
      <c r="D778" s="3"/>
      <c r="E778" s="3"/>
      <c r="F778" s="3"/>
      <c r="G778" s="93"/>
      <c r="H778" s="3"/>
      <c r="I778" s="3"/>
      <c r="J778" s="3"/>
      <c r="K778" s="7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</row>
    <row r="779">
      <c r="A779" s="3"/>
      <c r="B779" s="3"/>
      <c r="C779" s="3"/>
      <c r="D779" s="3"/>
      <c r="E779" s="3"/>
      <c r="F779" s="3"/>
      <c r="G779" s="93"/>
      <c r="H779" s="3"/>
      <c r="I779" s="3"/>
      <c r="J779" s="3"/>
      <c r="K779" s="7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</row>
    <row r="780">
      <c r="A780" s="3"/>
      <c r="B780" s="3"/>
      <c r="C780" s="3"/>
      <c r="D780" s="3"/>
      <c r="E780" s="3"/>
      <c r="F780" s="3"/>
      <c r="G780" s="93"/>
      <c r="H780" s="3"/>
      <c r="I780" s="3"/>
      <c r="J780" s="3"/>
      <c r="K780" s="7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</row>
    <row r="781">
      <c r="A781" s="3"/>
      <c r="B781" s="3"/>
      <c r="C781" s="3"/>
      <c r="D781" s="3"/>
      <c r="E781" s="3"/>
      <c r="F781" s="3"/>
      <c r="G781" s="93"/>
      <c r="H781" s="3"/>
      <c r="I781" s="3"/>
      <c r="J781" s="3"/>
      <c r="K781" s="7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</row>
    <row r="782">
      <c r="A782" s="3"/>
      <c r="B782" s="3"/>
      <c r="C782" s="3"/>
      <c r="D782" s="3"/>
      <c r="E782" s="3"/>
      <c r="F782" s="3"/>
      <c r="G782" s="93"/>
      <c r="H782" s="3"/>
      <c r="I782" s="3"/>
      <c r="J782" s="3"/>
      <c r="K782" s="7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</row>
    <row r="783">
      <c r="A783" s="3"/>
      <c r="B783" s="3"/>
      <c r="C783" s="3"/>
      <c r="D783" s="3"/>
      <c r="E783" s="3"/>
      <c r="F783" s="3"/>
      <c r="G783" s="93"/>
      <c r="H783" s="3"/>
      <c r="I783" s="3"/>
      <c r="J783" s="3"/>
      <c r="K783" s="7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</row>
    <row r="784">
      <c r="A784" s="3"/>
      <c r="B784" s="3"/>
      <c r="C784" s="3"/>
      <c r="D784" s="3"/>
      <c r="E784" s="3"/>
      <c r="F784" s="3"/>
      <c r="G784" s="93"/>
      <c r="H784" s="3"/>
      <c r="I784" s="3"/>
      <c r="J784" s="3"/>
      <c r="K784" s="7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</row>
    <row r="785">
      <c r="A785" s="3"/>
      <c r="B785" s="3"/>
      <c r="C785" s="3"/>
      <c r="D785" s="3"/>
      <c r="E785" s="3"/>
      <c r="F785" s="3"/>
      <c r="G785" s="93"/>
      <c r="H785" s="3"/>
      <c r="I785" s="3"/>
      <c r="J785" s="3"/>
      <c r="K785" s="7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</row>
    <row r="786">
      <c r="A786" s="3"/>
      <c r="B786" s="3"/>
      <c r="C786" s="3"/>
      <c r="D786" s="3"/>
      <c r="E786" s="3"/>
      <c r="F786" s="3"/>
      <c r="G786" s="93"/>
      <c r="H786" s="3"/>
      <c r="I786" s="3"/>
      <c r="J786" s="3"/>
      <c r="K786" s="7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</row>
    <row r="787">
      <c r="A787" s="3"/>
      <c r="B787" s="3"/>
      <c r="C787" s="3"/>
      <c r="D787" s="3"/>
      <c r="E787" s="3"/>
      <c r="F787" s="3"/>
      <c r="G787" s="93"/>
      <c r="H787" s="3"/>
      <c r="I787" s="3"/>
      <c r="J787" s="3"/>
      <c r="K787" s="7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</row>
    <row r="788">
      <c r="A788" s="3"/>
      <c r="B788" s="3"/>
      <c r="C788" s="3"/>
      <c r="D788" s="3"/>
      <c r="E788" s="3"/>
      <c r="F788" s="3"/>
      <c r="G788" s="93"/>
      <c r="H788" s="3"/>
      <c r="I788" s="3"/>
      <c r="J788" s="3"/>
      <c r="K788" s="7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</row>
    <row r="789">
      <c r="A789" s="3"/>
      <c r="B789" s="3"/>
      <c r="C789" s="3"/>
      <c r="D789" s="3"/>
      <c r="E789" s="3"/>
      <c r="F789" s="3"/>
      <c r="G789" s="93"/>
      <c r="H789" s="3"/>
      <c r="I789" s="3"/>
      <c r="J789" s="3"/>
      <c r="K789" s="7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</row>
    <row r="790">
      <c r="A790" s="3"/>
      <c r="B790" s="3"/>
      <c r="C790" s="3"/>
      <c r="D790" s="3"/>
      <c r="E790" s="3"/>
      <c r="F790" s="3"/>
      <c r="G790" s="93"/>
      <c r="H790" s="3"/>
      <c r="I790" s="3"/>
      <c r="J790" s="3"/>
      <c r="K790" s="7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</row>
    <row r="791">
      <c r="A791" s="3"/>
      <c r="B791" s="3"/>
      <c r="C791" s="3"/>
      <c r="D791" s="3"/>
      <c r="E791" s="3"/>
      <c r="F791" s="3"/>
      <c r="G791" s="93"/>
      <c r="H791" s="3"/>
      <c r="I791" s="3"/>
      <c r="J791" s="3"/>
      <c r="K791" s="7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</row>
    <row r="792">
      <c r="A792" s="3"/>
      <c r="B792" s="3"/>
      <c r="C792" s="3"/>
      <c r="D792" s="3"/>
      <c r="E792" s="3"/>
      <c r="F792" s="3"/>
      <c r="G792" s="93"/>
      <c r="H792" s="3"/>
      <c r="I792" s="3"/>
      <c r="J792" s="3"/>
      <c r="K792" s="7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</row>
    <row r="793">
      <c r="A793" s="3"/>
      <c r="B793" s="3"/>
      <c r="C793" s="3"/>
      <c r="D793" s="3"/>
      <c r="E793" s="3"/>
      <c r="F793" s="3"/>
      <c r="G793" s="93"/>
      <c r="H793" s="3"/>
      <c r="I793" s="3"/>
      <c r="J793" s="3"/>
      <c r="K793" s="7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</row>
    <row r="794">
      <c r="A794" s="3"/>
      <c r="B794" s="3"/>
      <c r="C794" s="3"/>
      <c r="D794" s="3"/>
      <c r="E794" s="3"/>
      <c r="F794" s="3"/>
      <c r="G794" s="93"/>
      <c r="H794" s="3"/>
      <c r="I794" s="3"/>
      <c r="J794" s="3"/>
      <c r="K794" s="7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</row>
    <row r="795">
      <c r="A795" s="3"/>
      <c r="B795" s="3"/>
      <c r="C795" s="3"/>
      <c r="D795" s="3"/>
      <c r="E795" s="3"/>
      <c r="F795" s="3"/>
      <c r="G795" s="93"/>
      <c r="H795" s="3"/>
      <c r="I795" s="3"/>
      <c r="J795" s="3"/>
      <c r="K795" s="7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</row>
    <row r="796">
      <c r="A796" s="3"/>
      <c r="B796" s="3"/>
      <c r="C796" s="3"/>
      <c r="D796" s="3"/>
      <c r="E796" s="3"/>
      <c r="F796" s="3"/>
      <c r="G796" s="93"/>
      <c r="H796" s="3"/>
      <c r="I796" s="3"/>
      <c r="J796" s="3"/>
      <c r="K796" s="7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</row>
    <row r="797">
      <c r="A797" s="3"/>
      <c r="B797" s="3"/>
      <c r="C797" s="3"/>
      <c r="D797" s="3"/>
      <c r="E797" s="3"/>
      <c r="F797" s="3"/>
      <c r="G797" s="93"/>
      <c r="H797" s="3"/>
      <c r="I797" s="3"/>
      <c r="J797" s="3"/>
      <c r="K797" s="7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</row>
    <row r="798">
      <c r="A798" s="3"/>
      <c r="B798" s="3"/>
      <c r="C798" s="3"/>
      <c r="D798" s="3"/>
      <c r="E798" s="3"/>
      <c r="F798" s="3"/>
      <c r="G798" s="93"/>
      <c r="H798" s="3"/>
      <c r="I798" s="3"/>
      <c r="J798" s="3"/>
      <c r="K798" s="7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</row>
    <row r="799">
      <c r="A799" s="3"/>
      <c r="B799" s="3"/>
      <c r="C799" s="3"/>
      <c r="D799" s="3"/>
      <c r="E799" s="3"/>
      <c r="F799" s="3"/>
      <c r="G799" s="93"/>
      <c r="H799" s="3"/>
      <c r="I799" s="3"/>
      <c r="J799" s="3"/>
      <c r="K799" s="7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</row>
    <row r="800">
      <c r="A800" s="3"/>
      <c r="B800" s="3"/>
      <c r="C800" s="3"/>
      <c r="D800" s="3"/>
      <c r="E800" s="3"/>
      <c r="F800" s="3"/>
      <c r="G800" s="93"/>
      <c r="H800" s="3"/>
      <c r="I800" s="3"/>
      <c r="J800" s="3"/>
      <c r="K800" s="7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</row>
    <row r="801">
      <c r="A801" s="3"/>
      <c r="B801" s="3"/>
      <c r="C801" s="3"/>
      <c r="D801" s="3"/>
      <c r="E801" s="3"/>
      <c r="F801" s="3"/>
      <c r="G801" s="93"/>
      <c r="H801" s="3"/>
      <c r="I801" s="3"/>
      <c r="J801" s="3"/>
      <c r="K801" s="7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</row>
    <row r="802">
      <c r="A802" s="3"/>
      <c r="B802" s="3"/>
      <c r="C802" s="3"/>
      <c r="D802" s="3"/>
      <c r="E802" s="3"/>
      <c r="F802" s="3"/>
      <c r="G802" s="93"/>
      <c r="H802" s="3"/>
      <c r="I802" s="3"/>
      <c r="J802" s="3"/>
      <c r="K802" s="7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</row>
    <row r="803">
      <c r="A803" s="3"/>
      <c r="B803" s="3"/>
      <c r="C803" s="3"/>
      <c r="D803" s="3"/>
      <c r="E803" s="3"/>
      <c r="F803" s="3"/>
      <c r="G803" s="93"/>
      <c r="H803" s="3"/>
      <c r="I803" s="3"/>
      <c r="J803" s="3"/>
      <c r="K803" s="7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</row>
    <row r="804">
      <c r="A804" s="3"/>
      <c r="B804" s="3"/>
      <c r="C804" s="3"/>
      <c r="D804" s="3"/>
      <c r="E804" s="3"/>
      <c r="F804" s="3"/>
      <c r="G804" s="93"/>
      <c r="H804" s="3"/>
      <c r="I804" s="3"/>
      <c r="J804" s="3"/>
      <c r="K804" s="7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</row>
    <row r="805">
      <c r="A805" s="3"/>
      <c r="B805" s="3"/>
      <c r="C805" s="3"/>
      <c r="D805" s="3"/>
      <c r="E805" s="3"/>
      <c r="F805" s="3"/>
      <c r="G805" s="93"/>
      <c r="H805" s="3"/>
      <c r="I805" s="3"/>
      <c r="J805" s="3"/>
      <c r="K805" s="7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</row>
    <row r="806">
      <c r="A806" s="3"/>
      <c r="B806" s="3"/>
      <c r="C806" s="3"/>
      <c r="D806" s="3"/>
      <c r="E806" s="3"/>
      <c r="F806" s="3"/>
      <c r="G806" s="93"/>
      <c r="H806" s="3"/>
      <c r="I806" s="3"/>
      <c r="J806" s="3"/>
      <c r="K806" s="7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</row>
    <row r="807">
      <c r="A807" s="3"/>
      <c r="B807" s="3"/>
      <c r="C807" s="3"/>
      <c r="D807" s="3"/>
      <c r="E807" s="3"/>
      <c r="F807" s="3"/>
      <c r="G807" s="93"/>
      <c r="H807" s="3"/>
      <c r="I807" s="3"/>
      <c r="J807" s="3"/>
      <c r="K807" s="7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</row>
    <row r="808">
      <c r="A808" s="3"/>
      <c r="B808" s="3"/>
      <c r="C808" s="3"/>
      <c r="D808" s="3"/>
      <c r="E808" s="3"/>
      <c r="F808" s="3"/>
      <c r="G808" s="93"/>
      <c r="H808" s="3"/>
      <c r="I808" s="3"/>
      <c r="J808" s="3"/>
      <c r="K808" s="7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</row>
    <row r="809">
      <c r="A809" s="3"/>
      <c r="B809" s="3"/>
      <c r="C809" s="3"/>
      <c r="D809" s="3"/>
      <c r="E809" s="3"/>
      <c r="F809" s="3"/>
      <c r="G809" s="93"/>
      <c r="H809" s="3"/>
      <c r="I809" s="3"/>
      <c r="J809" s="3"/>
      <c r="K809" s="7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</row>
    <row r="810">
      <c r="A810" s="3"/>
      <c r="B810" s="3"/>
      <c r="C810" s="3"/>
      <c r="D810" s="3"/>
      <c r="E810" s="3"/>
      <c r="F810" s="3"/>
      <c r="G810" s="93"/>
      <c r="H810" s="3"/>
      <c r="I810" s="3"/>
      <c r="J810" s="3"/>
      <c r="K810" s="7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</row>
    <row r="811">
      <c r="A811" s="3"/>
      <c r="B811" s="3"/>
      <c r="C811" s="3"/>
      <c r="D811" s="3"/>
      <c r="E811" s="3"/>
      <c r="F811" s="3"/>
      <c r="G811" s="93"/>
      <c r="H811" s="3"/>
      <c r="I811" s="3"/>
      <c r="J811" s="3"/>
      <c r="K811" s="7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</row>
    <row r="812">
      <c r="A812" s="3"/>
      <c r="B812" s="3"/>
      <c r="C812" s="3"/>
      <c r="D812" s="3"/>
      <c r="E812" s="3"/>
      <c r="F812" s="3"/>
      <c r="G812" s="93"/>
      <c r="H812" s="3"/>
      <c r="I812" s="3"/>
      <c r="J812" s="3"/>
      <c r="K812" s="7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</row>
    <row r="813">
      <c r="A813" s="3"/>
      <c r="B813" s="3"/>
      <c r="C813" s="3"/>
      <c r="D813" s="3"/>
      <c r="E813" s="3"/>
      <c r="F813" s="3"/>
      <c r="G813" s="93"/>
      <c r="H813" s="3"/>
      <c r="I813" s="3"/>
      <c r="J813" s="3"/>
      <c r="K813" s="7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</row>
    <row r="814">
      <c r="A814" s="3"/>
      <c r="B814" s="3"/>
      <c r="C814" s="3"/>
      <c r="D814" s="3"/>
      <c r="E814" s="3"/>
      <c r="F814" s="3"/>
      <c r="G814" s="93"/>
      <c r="H814" s="3"/>
      <c r="I814" s="3"/>
      <c r="J814" s="3"/>
      <c r="K814" s="7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</row>
    <row r="815">
      <c r="A815" s="3"/>
      <c r="B815" s="3"/>
      <c r="C815" s="3"/>
      <c r="D815" s="3"/>
      <c r="E815" s="3"/>
      <c r="F815" s="3"/>
      <c r="G815" s="93"/>
      <c r="H815" s="3"/>
      <c r="I815" s="3"/>
      <c r="J815" s="3"/>
      <c r="K815" s="7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</row>
    <row r="816">
      <c r="A816" s="3"/>
      <c r="B816" s="3"/>
      <c r="C816" s="3"/>
      <c r="D816" s="3"/>
      <c r="E816" s="3"/>
      <c r="F816" s="3"/>
      <c r="G816" s="93"/>
      <c r="H816" s="3"/>
      <c r="I816" s="3"/>
      <c r="J816" s="3"/>
      <c r="K816" s="7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</row>
    <row r="817">
      <c r="A817" s="3"/>
      <c r="B817" s="3"/>
      <c r="C817" s="3"/>
      <c r="D817" s="3"/>
      <c r="E817" s="3"/>
      <c r="F817" s="3"/>
      <c r="G817" s="93"/>
      <c r="H817" s="3"/>
      <c r="I817" s="3"/>
      <c r="J817" s="3"/>
      <c r="K817" s="7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</row>
    <row r="818">
      <c r="A818" s="3"/>
      <c r="B818" s="3"/>
      <c r="C818" s="3"/>
      <c r="D818" s="3"/>
      <c r="E818" s="3"/>
      <c r="F818" s="3"/>
      <c r="G818" s="93"/>
      <c r="H818" s="3"/>
      <c r="I818" s="3"/>
      <c r="J818" s="3"/>
      <c r="K818" s="7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</row>
    <row r="819">
      <c r="A819" s="3"/>
      <c r="B819" s="3"/>
      <c r="C819" s="3"/>
      <c r="D819" s="3"/>
      <c r="E819" s="3"/>
      <c r="F819" s="3"/>
      <c r="G819" s="93"/>
      <c r="H819" s="3"/>
      <c r="I819" s="3"/>
      <c r="J819" s="3"/>
      <c r="K819" s="7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</row>
    <row r="820">
      <c r="A820" s="3"/>
      <c r="B820" s="3"/>
      <c r="C820" s="3"/>
      <c r="D820" s="3"/>
      <c r="E820" s="3"/>
      <c r="F820" s="3"/>
      <c r="G820" s="93"/>
      <c r="H820" s="3"/>
      <c r="I820" s="3"/>
      <c r="J820" s="3"/>
      <c r="K820" s="7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</row>
    <row r="821">
      <c r="A821" s="3"/>
      <c r="B821" s="3"/>
      <c r="C821" s="3"/>
      <c r="D821" s="3"/>
      <c r="E821" s="3"/>
      <c r="F821" s="3"/>
      <c r="G821" s="93"/>
      <c r="H821" s="3"/>
      <c r="I821" s="3"/>
      <c r="J821" s="3"/>
      <c r="K821" s="7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</row>
    <row r="822">
      <c r="A822" s="3"/>
      <c r="B822" s="3"/>
      <c r="C822" s="3"/>
      <c r="D822" s="3"/>
      <c r="E822" s="3"/>
      <c r="F822" s="3"/>
      <c r="G822" s="93"/>
      <c r="H822" s="3"/>
      <c r="I822" s="3"/>
      <c r="J822" s="3"/>
      <c r="K822" s="7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</row>
    <row r="823">
      <c r="A823" s="3"/>
      <c r="B823" s="3"/>
      <c r="C823" s="3"/>
      <c r="D823" s="3"/>
      <c r="E823" s="3"/>
      <c r="F823" s="3"/>
      <c r="G823" s="93"/>
      <c r="H823" s="3"/>
      <c r="I823" s="3"/>
      <c r="J823" s="3"/>
      <c r="K823" s="7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</row>
    <row r="824">
      <c r="A824" s="3"/>
      <c r="B824" s="3"/>
      <c r="C824" s="3"/>
      <c r="D824" s="3"/>
      <c r="E824" s="3"/>
      <c r="F824" s="3"/>
      <c r="G824" s="93"/>
      <c r="H824" s="3"/>
      <c r="I824" s="3"/>
      <c r="J824" s="3"/>
      <c r="K824" s="7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</row>
    <row r="825">
      <c r="A825" s="3"/>
      <c r="B825" s="3"/>
      <c r="C825" s="3"/>
      <c r="D825" s="3"/>
      <c r="E825" s="3"/>
      <c r="F825" s="3"/>
      <c r="G825" s="93"/>
      <c r="H825" s="3"/>
      <c r="I825" s="3"/>
      <c r="J825" s="3"/>
      <c r="K825" s="7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</row>
    <row r="826">
      <c r="A826" s="3"/>
      <c r="B826" s="3"/>
      <c r="C826" s="3"/>
      <c r="D826" s="3"/>
      <c r="E826" s="3"/>
      <c r="F826" s="3"/>
      <c r="G826" s="93"/>
      <c r="H826" s="3"/>
      <c r="I826" s="3"/>
      <c r="J826" s="3"/>
      <c r="K826" s="7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</row>
    <row r="827">
      <c r="A827" s="3"/>
      <c r="B827" s="3"/>
      <c r="C827" s="3"/>
      <c r="D827" s="3"/>
      <c r="E827" s="3"/>
      <c r="F827" s="3"/>
      <c r="G827" s="93"/>
      <c r="H827" s="3"/>
      <c r="I827" s="3"/>
      <c r="J827" s="3"/>
      <c r="K827" s="7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</row>
    <row r="828">
      <c r="A828" s="3"/>
      <c r="B828" s="3"/>
      <c r="C828" s="3"/>
      <c r="D828" s="3"/>
      <c r="E828" s="3"/>
      <c r="F828" s="3"/>
      <c r="G828" s="93"/>
      <c r="H828" s="3"/>
      <c r="I828" s="3"/>
      <c r="J828" s="3"/>
      <c r="K828" s="7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</row>
    <row r="829">
      <c r="A829" s="3"/>
      <c r="B829" s="3"/>
      <c r="C829" s="3"/>
      <c r="D829" s="3"/>
      <c r="E829" s="3"/>
      <c r="F829" s="3"/>
      <c r="G829" s="93"/>
      <c r="H829" s="3"/>
      <c r="I829" s="3"/>
      <c r="J829" s="3"/>
      <c r="K829" s="7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</row>
    <row r="830">
      <c r="A830" s="3"/>
      <c r="B830" s="3"/>
      <c r="C830" s="3"/>
      <c r="D830" s="3"/>
      <c r="E830" s="3"/>
      <c r="F830" s="3"/>
      <c r="G830" s="93"/>
      <c r="H830" s="3"/>
      <c r="I830" s="3"/>
      <c r="J830" s="3"/>
      <c r="K830" s="7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</row>
    <row r="831">
      <c r="A831" s="3"/>
      <c r="B831" s="3"/>
      <c r="C831" s="3"/>
      <c r="D831" s="3"/>
      <c r="E831" s="3"/>
      <c r="F831" s="3"/>
      <c r="G831" s="93"/>
      <c r="H831" s="3"/>
      <c r="I831" s="3"/>
      <c r="J831" s="3"/>
      <c r="K831" s="7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</row>
    <row r="832">
      <c r="A832" s="3"/>
      <c r="B832" s="3"/>
      <c r="C832" s="3"/>
      <c r="D832" s="3"/>
      <c r="E832" s="3"/>
      <c r="F832" s="3"/>
      <c r="G832" s="93"/>
      <c r="H832" s="3"/>
      <c r="I832" s="3"/>
      <c r="J832" s="3"/>
      <c r="K832" s="7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</row>
    <row r="833">
      <c r="A833" s="3"/>
      <c r="B833" s="3"/>
      <c r="C833" s="3"/>
      <c r="D833" s="3"/>
      <c r="E833" s="3"/>
      <c r="F833" s="3"/>
      <c r="G833" s="93"/>
      <c r="H833" s="3"/>
      <c r="I833" s="3"/>
      <c r="J833" s="3"/>
      <c r="K833" s="7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</row>
    <row r="834">
      <c r="A834" s="3"/>
      <c r="B834" s="3"/>
      <c r="C834" s="3"/>
      <c r="D834" s="3"/>
      <c r="E834" s="3"/>
      <c r="F834" s="3"/>
      <c r="G834" s="93"/>
      <c r="H834" s="3"/>
      <c r="I834" s="3"/>
      <c r="J834" s="3"/>
      <c r="K834" s="7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</row>
    <row r="835">
      <c r="A835" s="3"/>
      <c r="B835" s="3"/>
      <c r="C835" s="3"/>
      <c r="D835" s="3"/>
      <c r="E835" s="3"/>
      <c r="F835" s="3"/>
      <c r="G835" s="93"/>
      <c r="H835" s="3"/>
      <c r="I835" s="3"/>
      <c r="J835" s="3"/>
      <c r="K835" s="7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</row>
    <row r="836">
      <c r="A836" s="3"/>
      <c r="B836" s="3"/>
      <c r="C836" s="3"/>
      <c r="D836" s="3"/>
      <c r="E836" s="3"/>
      <c r="F836" s="3"/>
      <c r="G836" s="93"/>
      <c r="H836" s="3"/>
      <c r="I836" s="3"/>
      <c r="J836" s="3"/>
      <c r="K836" s="7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</row>
    <row r="837">
      <c r="A837" s="3"/>
      <c r="B837" s="3"/>
      <c r="C837" s="3"/>
      <c r="D837" s="3"/>
      <c r="E837" s="3"/>
      <c r="F837" s="3"/>
      <c r="G837" s="93"/>
      <c r="H837" s="3"/>
      <c r="I837" s="3"/>
      <c r="J837" s="3"/>
      <c r="K837" s="7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</row>
    <row r="838">
      <c r="A838" s="3"/>
      <c r="B838" s="3"/>
      <c r="C838" s="3"/>
      <c r="D838" s="3"/>
      <c r="E838" s="3"/>
      <c r="F838" s="3"/>
      <c r="G838" s="93"/>
      <c r="H838" s="3"/>
      <c r="I838" s="3"/>
      <c r="J838" s="3"/>
      <c r="K838" s="7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</row>
    <row r="839">
      <c r="A839" s="3"/>
      <c r="B839" s="3"/>
      <c r="C839" s="3"/>
      <c r="D839" s="3"/>
      <c r="E839" s="3"/>
      <c r="F839" s="3"/>
      <c r="G839" s="93"/>
      <c r="H839" s="3"/>
      <c r="I839" s="3"/>
      <c r="J839" s="3"/>
      <c r="K839" s="7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</row>
    <row r="840">
      <c r="A840" s="3"/>
      <c r="B840" s="3"/>
      <c r="C840" s="3"/>
      <c r="D840" s="3"/>
      <c r="E840" s="3"/>
      <c r="F840" s="3"/>
      <c r="G840" s="93"/>
      <c r="H840" s="3"/>
      <c r="I840" s="3"/>
      <c r="J840" s="3"/>
      <c r="K840" s="7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</row>
    <row r="841">
      <c r="A841" s="3"/>
      <c r="B841" s="3"/>
      <c r="C841" s="3"/>
      <c r="D841" s="3"/>
      <c r="E841" s="3"/>
      <c r="F841" s="3"/>
      <c r="G841" s="93"/>
      <c r="H841" s="3"/>
      <c r="I841" s="3"/>
      <c r="J841" s="3"/>
      <c r="K841" s="7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</row>
    <row r="842">
      <c r="A842" s="3"/>
      <c r="B842" s="3"/>
      <c r="C842" s="3"/>
      <c r="D842" s="3"/>
      <c r="E842" s="3"/>
      <c r="F842" s="3"/>
      <c r="G842" s="93"/>
      <c r="H842" s="3"/>
      <c r="I842" s="3"/>
      <c r="J842" s="3"/>
      <c r="K842" s="7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</row>
    <row r="843">
      <c r="A843" s="3"/>
      <c r="B843" s="3"/>
      <c r="C843" s="3"/>
      <c r="D843" s="3"/>
      <c r="E843" s="3"/>
      <c r="F843" s="3"/>
      <c r="G843" s="93"/>
      <c r="H843" s="3"/>
      <c r="I843" s="3"/>
      <c r="J843" s="3"/>
      <c r="K843" s="7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</row>
    <row r="844">
      <c r="A844" s="3"/>
      <c r="B844" s="3"/>
      <c r="C844" s="3"/>
      <c r="D844" s="3"/>
      <c r="E844" s="3"/>
      <c r="F844" s="3"/>
      <c r="G844" s="93"/>
      <c r="H844" s="3"/>
      <c r="I844" s="3"/>
      <c r="J844" s="3"/>
      <c r="K844" s="7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</row>
    <row r="845">
      <c r="A845" s="3"/>
      <c r="B845" s="3"/>
      <c r="C845" s="3"/>
      <c r="D845" s="3"/>
      <c r="E845" s="3"/>
      <c r="F845" s="3"/>
      <c r="G845" s="93"/>
      <c r="H845" s="3"/>
      <c r="I845" s="3"/>
      <c r="J845" s="3"/>
      <c r="K845" s="7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</row>
    <row r="846">
      <c r="A846" s="3"/>
      <c r="B846" s="3"/>
      <c r="C846" s="3"/>
      <c r="D846" s="3"/>
      <c r="E846" s="3"/>
      <c r="F846" s="3"/>
      <c r="G846" s="93"/>
      <c r="H846" s="3"/>
      <c r="I846" s="3"/>
      <c r="J846" s="3"/>
      <c r="K846" s="7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</row>
    <row r="847">
      <c r="A847" s="3"/>
      <c r="B847" s="3"/>
      <c r="C847" s="3"/>
      <c r="D847" s="3"/>
      <c r="E847" s="3"/>
      <c r="F847" s="3"/>
      <c r="G847" s="93"/>
      <c r="H847" s="3"/>
      <c r="I847" s="3"/>
      <c r="J847" s="3"/>
      <c r="K847" s="7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</row>
    <row r="848">
      <c r="A848" s="3"/>
      <c r="B848" s="3"/>
      <c r="C848" s="3"/>
      <c r="D848" s="3"/>
      <c r="E848" s="3"/>
      <c r="F848" s="3"/>
      <c r="G848" s="93"/>
      <c r="H848" s="3"/>
      <c r="I848" s="3"/>
      <c r="J848" s="3"/>
      <c r="K848" s="7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</row>
    <row r="849">
      <c r="A849" s="3"/>
      <c r="B849" s="3"/>
      <c r="C849" s="3"/>
      <c r="D849" s="3"/>
      <c r="E849" s="3"/>
      <c r="F849" s="3"/>
      <c r="G849" s="93"/>
      <c r="H849" s="3"/>
      <c r="I849" s="3"/>
      <c r="J849" s="3"/>
      <c r="K849" s="7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</row>
    <row r="850">
      <c r="A850" s="3"/>
      <c r="B850" s="3"/>
      <c r="C850" s="3"/>
      <c r="D850" s="3"/>
      <c r="E850" s="3"/>
      <c r="F850" s="3"/>
      <c r="G850" s="93"/>
      <c r="H850" s="3"/>
      <c r="I850" s="3"/>
      <c r="J850" s="3"/>
      <c r="K850" s="7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</row>
    <row r="851">
      <c r="A851" s="3"/>
      <c r="B851" s="3"/>
      <c r="C851" s="3"/>
      <c r="D851" s="3"/>
      <c r="E851" s="3"/>
      <c r="F851" s="3"/>
      <c r="G851" s="93"/>
      <c r="H851" s="3"/>
      <c r="I851" s="3"/>
      <c r="J851" s="3"/>
      <c r="K851" s="7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</row>
    <row r="852">
      <c r="A852" s="3"/>
      <c r="B852" s="3"/>
      <c r="C852" s="3"/>
      <c r="D852" s="3"/>
      <c r="E852" s="3"/>
      <c r="F852" s="3"/>
      <c r="G852" s="93"/>
      <c r="H852" s="3"/>
      <c r="I852" s="3"/>
      <c r="J852" s="3"/>
      <c r="K852" s="7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</row>
    <row r="853">
      <c r="A853" s="3"/>
      <c r="B853" s="3"/>
      <c r="C853" s="3"/>
      <c r="D853" s="3"/>
      <c r="E853" s="3"/>
      <c r="F853" s="3"/>
      <c r="G853" s="93"/>
      <c r="H853" s="3"/>
      <c r="I853" s="3"/>
      <c r="J853" s="3"/>
      <c r="K853" s="7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</row>
    <row r="854">
      <c r="A854" s="3"/>
      <c r="B854" s="3"/>
      <c r="C854" s="3"/>
      <c r="D854" s="3"/>
      <c r="E854" s="3"/>
      <c r="F854" s="3"/>
      <c r="G854" s="93"/>
      <c r="H854" s="3"/>
      <c r="I854" s="3"/>
      <c r="J854" s="3"/>
      <c r="K854" s="7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</row>
    <row r="855">
      <c r="A855" s="3"/>
      <c r="B855" s="3"/>
      <c r="C855" s="3"/>
      <c r="D855" s="3"/>
      <c r="E855" s="3"/>
      <c r="F855" s="3"/>
      <c r="G855" s="93"/>
      <c r="H855" s="3"/>
      <c r="I855" s="3"/>
      <c r="J855" s="3"/>
      <c r="K855" s="7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</row>
    <row r="856">
      <c r="A856" s="3"/>
      <c r="B856" s="3"/>
      <c r="C856" s="3"/>
      <c r="D856" s="3"/>
      <c r="E856" s="3"/>
      <c r="F856" s="3"/>
      <c r="G856" s="93"/>
      <c r="H856" s="3"/>
      <c r="I856" s="3"/>
      <c r="J856" s="3"/>
      <c r="K856" s="7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</row>
    <row r="857">
      <c r="A857" s="3"/>
      <c r="B857" s="3"/>
      <c r="C857" s="3"/>
      <c r="D857" s="3"/>
      <c r="E857" s="3"/>
      <c r="F857" s="3"/>
      <c r="G857" s="93"/>
      <c r="H857" s="3"/>
      <c r="I857" s="3"/>
      <c r="J857" s="3"/>
      <c r="K857" s="7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</row>
    <row r="858">
      <c r="A858" s="3"/>
      <c r="B858" s="3"/>
      <c r="C858" s="3"/>
      <c r="D858" s="3"/>
      <c r="E858" s="3"/>
      <c r="F858" s="3"/>
      <c r="G858" s="93"/>
      <c r="H858" s="3"/>
      <c r="I858" s="3"/>
      <c r="J858" s="3"/>
      <c r="K858" s="7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</row>
    <row r="859">
      <c r="A859" s="3"/>
      <c r="B859" s="3"/>
      <c r="C859" s="3"/>
      <c r="D859" s="3"/>
      <c r="E859" s="3"/>
      <c r="F859" s="3"/>
      <c r="G859" s="93"/>
      <c r="H859" s="3"/>
      <c r="I859" s="3"/>
      <c r="J859" s="3"/>
      <c r="K859" s="7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</row>
    <row r="860">
      <c r="A860" s="3"/>
      <c r="B860" s="3"/>
      <c r="C860" s="3"/>
      <c r="D860" s="3"/>
      <c r="E860" s="3"/>
      <c r="F860" s="3"/>
      <c r="G860" s="93"/>
      <c r="H860" s="3"/>
      <c r="I860" s="3"/>
      <c r="J860" s="3"/>
      <c r="K860" s="7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</row>
    <row r="861">
      <c r="A861" s="3"/>
      <c r="B861" s="3"/>
      <c r="C861" s="3"/>
      <c r="D861" s="3"/>
      <c r="E861" s="3"/>
      <c r="F861" s="3"/>
      <c r="G861" s="93"/>
      <c r="H861" s="3"/>
      <c r="I861" s="3"/>
      <c r="J861" s="3"/>
      <c r="K861" s="7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</row>
    <row r="862">
      <c r="A862" s="3"/>
      <c r="B862" s="3"/>
      <c r="C862" s="3"/>
      <c r="D862" s="3"/>
      <c r="E862" s="3"/>
      <c r="F862" s="3"/>
      <c r="G862" s="93"/>
      <c r="H862" s="3"/>
      <c r="I862" s="3"/>
      <c r="J862" s="3"/>
      <c r="K862" s="7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</row>
    <row r="863">
      <c r="A863" s="3"/>
      <c r="B863" s="3"/>
      <c r="C863" s="3"/>
      <c r="D863" s="3"/>
      <c r="E863" s="3"/>
      <c r="F863" s="3"/>
      <c r="G863" s="93"/>
      <c r="H863" s="3"/>
      <c r="I863" s="3"/>
      <c r="J863" s="3"/>
      <c r="K863" s="7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</row>
    <row r="864">
      <c r="A864" s="3"/>
      <c r="B864" s="3"/>
      <c r="C864" s="3"/>
      <c r="D864" s="3"/>
      <c r="E864" s="3"/>
      <c r="F864" s="3"/>
      <c r="G864" s="93"/>
      <c r="H864" s="3"/>
      <c r="I864" s="3"/>
      <c r="J864" s="3"/>
      <c r="K864" s="7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</row>
    <row r="865">
      <c r="A865" s="3"/>
      <c r="B865" s="3"/>
      <c r="C865" s="3"/>
      <c r="D865" s="3"/>
      <c r="E865" s="3"/>
      <c r="F865" s="3"/>
      <c r="G865" s="93"/>
      <c r="H865" s="3"/>
      <c r="I865" s="3"/>
      <c r="J865" s="3"/>
      <c r="K865" s="7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</row>
    <row r="866">
      <c r="A866" s="3"/>
      <c r="B866" s="3"/>
      <c r="C866" s="3"/>
      <c r="D866" s="3"/>
      <c r="E866" s="3"/>
      <c r="F866" s="3"/>
      <c r="G866" s="93"/>
      <c r="H866" s="3"/>
      <c r="I866" s="3"/>
      <c r="J866" s="3"/>
      <c r="K866" s="7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</row>
    <row r="867">
      <c r="A867" s="3"/>
      <c r="B867" s="3"/>
      <c r="C867" s="3"/>
      <c r="D867" s="3"/>
      <c r="E867" s="3"/>
      <c r="F867" s="3"/>
      <c r="G867" s="93"/>
      <c r="H867" s="3"/>
      <c r="I867" s="3"/>
      <c r="J867" s="3"/>
      <c r="K867" s="7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</row>
    <row r="868">
      <c r="A868" s="3"/>
      <c r="B868" s="3"/>
      <c r="C868" s="3"/>
      <c r="D868" s="3"/>
      <c r="E868" s="3"/>
      <c r="F868" s="3"/>
      <c r="G868" s="93"/>
      <c r="H868" s="3"/>
      <c r="I868" s="3"/>
      <c r="J868" s="3"/>
      <c r="K868" s="7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</row>
    <row r="869">
      <c r="A869" s="3"/>
      <c r="B869" s="3"/>
      <c r="C869" s="3"/>
      <c r="D869" s="3"/>
      <c r="E869" s="3"/>
      <c r="F869" s="3"/>
      <c r="G869" s="93"/>
      <c r="H869" s="3"/>
      <c r="I869" s="3"/>
      <c r="J869" s="3"/>
      <c r="K869" s="7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</row>
    <row r="870">
      <c r="A870" s="3"/>
      <c r="B870" s="3"/>
      <c r="C870" s="3"/>
      <c r="D870" s="3"/>
      <c r="E870" s="3"/>
      <c r="F870" s="3"/>
      <c r="G870" s="93"/>
      <c r="H870" s="3"/>
      <c r="I870" s="3"/>
      <c r="J870" s="3"/>
      <c r="K870" s="7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</row>
    <row r="871">
      <c r="A871" s="3"/>
      <c r="B871" s="3"/>
      <c r="C871" s="3"/>
      <c r="D871" s="3"/>
      <c r="E871" s="3"/>
      <c r="F871" s="3"/>
      <c r="G871" s="93"/>
      <c r="H871" s="3"/>
      <c r="I871" s="3"/>
      <c r="J871" s="3"/>
      <c r="K871" s="7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</row>
    <row r="872">
      <c r="A872" s="3"/>
      <c r="B872" s="3"/>
      <c r="C872" s="3"/>
      <c r="D872" s="3"/>
      <c r="E872" s="3"/>
      <c r="F872" s="3"/>
      <c r="G872" s="93"/>
      <c r="H872" s="3"/>
      <c r="I872" s="3"/>
      <c r="J872" s="3"/>
      <c r="K872" s="7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</row>
    <row r="873">
      <c r="A873" s="3"/>
      <c r="B873" s="3"/>
      <c r="C873" s="3"/>
      <c r="D873" s="3"/>
      <c r="E873" s="3"/>
      <c r="F873" s="3"/>
      <c r="G873" s="93"/>
      <c r="H873" s="3"/>
      <c r="I873" s="3"/>
      <c r="J873" s="3"/>
      <c r="K873" s="7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</row>
    <row r="874">
      <c r="A874" s="3"/>
      <c r="B874" s="3"/>
      <c r="C874" s="3"/>
      <c r="D874" s="3"/>
      <c r="E874" s="3"/>
      <c r="F874" s="3"/>
      <c r="G874" s="93"/>
      <c r="H874" s="3"/>
      <c r="I874" s="3"/>
      <c r="J874" s="3"/>
      <c r="K874" s="7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</row>
    <row r="875">
      <c r="A875" s="3"/>
      <c r="B875" s="3"/>
      <c r="C875" s="3"/>
      <c r="D875" s="3"/>
      <c r="E875" s="3"/>
      <c r="F875" s="3"/>
      <c r="G875" s="93"/>
      <c r="H875" s="3"/>
      <c r="I875" s="3"/>
      <c r="J875" s="3"/>
      <c r="K875" s="7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</row>
    <row r="876">
      <c r="A876" s="3"/>
      <c r="B876" s="3"/>
      <c r="C876" s="3"/>
      <c r="D876" s="3"/>
      <c r="E876" s="3"/>
      <c r="F876" s="3"/>
      <c r="G876" s="93"/>
      <c r="H876" s="3"/>
      <c r="I876" s="3"/>
      <c r="J876" s="3"/>
      <c r="K876" s="7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</row>
    <row r="877">
      <c r="A877" s="3"/>
      <c r="B877" s="3"/>
      <c r="C877" s="3"/>
      <c r="D877" s="3"/>
      <c r="E877" s="3"/>
      <c r="F877" s="3"/>
      <c r="G877" s="93"/>
      <c r="H877" s="3"/>
      <c r="I877" s="3"/>
      <c r="J877" s="3"/>
      <c r="K877" s="7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</row>
    <row r="878">
      <c r="A878" s="3"/>
      <c r="B878" s="3"/>
      <c r="C878" s="3"/>
      <c r="D878" s="3"/>
      <c r="E878" s="3"/>
      <c r="F878" s="3"/>
      <c r="G878" s="93"/>
      <c r="H878" s="3"/>
      <c r="I878" s="3"/>
      <c r="J878" s="3"/>
      <c r="K878" s="7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</row>
    <row r="879">
      <c r="A879" s="3"/>
      <c r="B879" s="3"/>
      <c r="C879" s="3"/>
      <c r="D879" s="3"/>
      <c r="E879" s="3"/>
      <c r="F879" s="3"/>
      <c r="G879" s="93"/>
      <c r="H879" s="3"/>
      <c r="I879" s="3"/>
      <c r="J879" s="3"/>
      <c r="K879" s="7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</row>
    <row r="880">
      <c r="A880" s="3"/>
      <c r="B880" s="3"/>
      <c r="C880" s="3"/>
      <c r="D880" s="3"/>
      <c r="E880" s="3"/>
      <c r="F880" s="3"/>
      <c r="G880" s="93"/>
      <c r="H880" s="3"/>
      <c r="I880" s="3"/>
      <c r="J880" s="3"/>
      <c r="K880" s="7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</row>
    <row r="881">
      <c r="A881" s="3"/>
      <c r="B881" s="3"/>
      <c r="C881" s="3"/>
      <c r="D881" s="3"/>
      <c r="E881" s="3"/>
      <c r="F881" s="3"/>
      <c r="G881" s="93"/>
      <c r="H881" s="3"/>
      <c r="I881" s="3"/>
      <c r="J881" s="3"/>
      <c r="K881" s="7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</row>
    <row r="882">
      <c r="A882" s="3"/>
      <c r="B882" s="3"/>
      <c r="C882" s="3"/>
      <c r="D882" s="3"/>
      <c r="E882" s="3"/>
      <c r="F882" s="3"/>
      <c r="G882" s="93"/>
      <c r="H882" s="3"/>
      <c r="I882" s="3"/>
      <c r="J882" s="3"/>
      <c r="K882" s="7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</row>
    <row r="883">
      <c r="A883" s="3"/>
      <c r="B883" s="3"/>
      <c r="C883" s="3"/>
      <c r="D883" s="3"/>
      <c r="E883" s="3"/>
      <c r="F883" s="3"/>
      <c r="G883" s="93"/>
      <c r="H883" s="3"/>
      <c r="I883" s="3"/>
      <c r="J883" s="3"/>
      <c r="K883" s="7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</row>
    <row r="884">
      <c r="A884" s="3"/>
      <c r="B884" s="3"/>
      <c r="C884" s="3"/>
      <c r="D884" s="3"/>
      <c r="E884" s="3"/>
      <c r="F884" s="3"/>
      <c r="G884" s="93"/>
      <c r="H884" s="3"/>
      <c r="I884" s="3"/>
      <c r="J884" s="3"/>
      <c r="K884" s="7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</row>
    <row r="885">
      <c r="A885" s="3"/>
      <c r="B885" s="3"/>
      <c r="C885" s="3"/>
      <c r="D885" s="3"/>
      <c r="E885" s="3"/>
      <c r="F885" s="3"/>
      <c r="G885" s="93"/>
      <c r="H885" s="3"/>
      <c r="I885" s="3"/>
      <c r="J885" s="3"/>
      <c r="K885" s="7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</row>
    <row r="886">
      <c r="A886" s="3"/>
      <c r="B886" s="3"/>
      <c r="C886" s="3"/>
      <c r="D886" s="3"/>
      <c r="E886" s="3"/>
      <c r="F886" s="3"/>
      <c r="G886" s="93"/>
      <c r="H886" s="3"/>
      <c r="I886" s="3"/>
      <c r="J886" s="3"/>
      <c r="K886" s="7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</row>
    <row r="887">
      <c r="A887" s="3"/>
      <c r="B887" s="3"/>
      <c r="C887" s="3"/>
      <c r="D887" s="3"/>
      <c r="E887" s="3"/>
      <c r="F887" s="3"/>
      <c r="G887" s="93"/>
      <c r="H887" s="3"/>
      <c r="I887" s="3"/>
      <c r="J887" s="3"/>
      <c r="K887" s="7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</row>
    <row r="888">
      <c r="A888" s="3"/>
      <c r="B888" s="3"/>
      <c r="C888" s="3"/>
      <c r="D888" s="3"/>
      <c r="E888" s="3"/>
      <c r="F888" s="3"/>
      <c r="G888" s="93"/>
      <c r="H888" s="3"/>
      <c r="I888" s="3"/>
      <c r="J888" s="3"/>
      <c r="K888" s="7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</row>
    <row r="889">
      <c r="A889" s="3"/>
      <c r="B889" s="3"/>
      <c r="C889" s="3"/>
      <c r="D889" s="3"/>
      <c r="E889" s="3"/>
      <c r="F889" s="3"/>
      <c r="G889" s="93"/>
      <c r="H889" s="3"/>
      <c r="I889" s="3"/>
      <c r="J889" s="3"/>
      <c r="K889" s="7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</row>
    <row r="890">
      <c r="A890" s="3"/>
      <c r="B890" s="3"/>
      <c r="C890" s="3"/>
      <c r="D890" s="3"/>
      <c r="E890" s="3"/>
      <c r="F890" s="3"/>
      <c r="G890" s="93"/>
      <c r="H890" s="3"/>
      <c r="I890" s="3"/>
      <c r="J890" s="3"/>
      <c r="K890" s="7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</row>
    <row r="891">
      <c r="A891" s="3"/>
      <c r="B891" s="3"/>
      <c r="C891" s="3"/>
      <c r="D891" s="3"/>
      <c r="E891" s="3"/>
      <c r="F891" s="3"/>
      <c r="G891" s="93"/>
      <c r="H891" s="3"/>
      <c r="I891" s="3"/>
      <c r="J891" s="3"/>
      <c r="K891" s="7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</row>
    <row r="892">
      <c r="A892" s="3"/>
      <c r="B892" s="3"/>
      <c r="C892" s="3"/>
      <c r="D892" s="3"/>
      <c r="E892" s="3"/>
      <c r="F892" s="3"/>
      <c r="G892" s="93"/>
      <c r="H892" s="3"/>
      <c r="I892" s="3"/>
      <c r="J892" s="3"/>
      <c r="K892" s="7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</row>
    <row r="893">
      <c r="A893" s="3"/>
      <c r="B893" s="3"/>
      <c r="C893" s="3"/>
      <c r="D893" s="3"/>
      <c r="E893" s="3"/>
      <c r="F893" s="3"/>
      <c r="G893" s="93"/>
      <c r="H893" s="3"/>
      <c r="I893" s="3"/>
      <c r="J893" s="3"/>
      <c r="K893" s="7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</row>
    <row r="894">
      <c r="A894" s="3"/>
      <c r="B894" s="3"/>
      <c r="C894" s="3"/>
      <c r="D894" s="3"/>
      <c r="E894" s="3"/>
      <c r="F894" s="3"/>
      <c r="G894" s="93"/>
      <c r="H894" s="3"/>
      <c r="I894" s="3"/>
      <c r="J894" s="3"/>
      <c r="K894" s="7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</row>
    <row r="895">
      <c r="A895" s="3"/>
      <c r="B895" s="3"/>
      <c r="C895" s="3"/>
      <c r="D895" s="3"/>
      <c r="E895" s="3"/>
      <c r="F895" s="3"/>
      <c r="G895" s="93"/>
      <c r="H895" s="3"/>
      <c r="I895" s="3"/>
      <c r="J895" s="3"/>
      <c r="K895" s="7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</row>
    <row r="896">
      <c r="A896" s="3"/>
      <c r="B896" s="3"/>
      <c r="C896" s="3"/>
      <c r="D896" s="3"/>
      <c r="E896" s="3"/>
      <c r="F896" s="3"/>
      <c r="G896" s="93"/>
      <c r="H896" s="3"/>
      <c r="I896" s="3"/>
      <c r="J896" s="3"/>
      <c r="K896" s="7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</row>
    <row r="897">
      <c r="A897" s="3"/>
      <c r="B897" s="3"/>
      <c r="C897" s="3"/>
      <c r="D897" s="3"/>
      <c r="E897" s="3"/>
      <c r="F897" s="3"/>
      <c r="G897" s="93"/>
      <c r="H897" s="3"/>
      <c r="I897" s="3"/>
      <c r="J897" s="3"/>
      <c r="K897" s="7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</row>
    <row r="898">
      <c r="A898" s="3"/>
      <c r="B898" s="3"/>
      <c r="C898" s="3"/>
      <c r="D898" s="3"/>
      <c r="E898" s="3"/>
      <c r="F898" s="3"/>
      <c r="G898" s="93"/>
      <c r="H898" s="3"/>
      <c r="I898" s="3"/>
      <c r="J898" s="3"/>
      <c r="K898" s="7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</row>
    <row r="899">
      <c r="A899" s="3"/>
      <c r="B899" s="3"/>
      <c r="C899" s="3"/>
      <c r="D899" s="3"/>
      <c r="E899" s="3"/>
      <c r="F899" s="3"/>
      <c r="G899" s="93"/>
      <c r="H899" s="3"/>
      <c r="I899" s="3"/>
      <c r="J899" s="3"/>
      <c r="K899" s="7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</row>
    <row r="900">
      <c r="A900" s="3"/>
      <c r="B900" s="3"/>
      <c r="C900" s="3"/>
      <c r="D900" s="3"/>
      <c r="E900" s="3"/>
      <c r="F900" s="3"/>
      <c r="G900" s="93"/>
      <c r="H900" s="3"/>
      <c r="I900" s="3"/>
      <c r="J900" s="3"/>
      <c r="K900" s="7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</row>
    <row r="901">
      <c r="A901" s="3"/>
      <c r="B901" s="3"/>
      <c r="C901" s="3"/>
      <c r="D901" s="3"/>
      <c r="E901" s="3"/>
      <c r="F901" s="3"/>
      <c r="G901" s="93"/>
      <c r="H901" s="3"/>
      <c r="I901" s="3"/>
      <c r="J901" s="3"/>
      <c r="K901" s="7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</row>
    <row r="902">
      <c r="A902" s="3"/>
      <c r="B902" s="3"/>
      <c r="C902" s="3"/>
      <c r="D902" s="3"/>
      <c r="E902" s="3"/>
      <c r="F902" s="3"/>
      <c r="G902" s="93"/>
      <c r="H902" s="3"/>
      <c r="I902" s="3"/>
      <c r="J902" s="3"/>
      <c r="K902" s="7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</row>
    <row r="903">
      <c r="A903" s="3"/>
      <c r="B903" s="3"/>
      <c r="C903" s="3"/>
      <c r="D903" s="3"/>
      <c r="E903" s="3"/>
      <c r="F903" s="3"/>
      <c r="G903" s="93"/>
      <c r="H903" s="3"/>
      <c r="I903" s="3"/>
      <c r="J903" s="3"/>
      <c r="K903" s="7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</row>
    <row r="904">
      <c r="A904" s="3"/>
      <c r="B904" s="3"/>
      <c r="C904" s="3"/>
      <c r="D904" s="3"/>
      <c r="E904" s="3"/>
      <c r="F904" s="3"/>
      <c r="G904" s="93"/>
      <c r="H904" s="3"/>
      <c r="I904" s="3"/>
      <c r="J904" s="3"/>
      <c r="K904" s="7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</row>
    <row r="905">
      <c r="A905" s="3"/>
      <c r="B905" s="3"/>
      <c r="C905" s="3"/>
      <c r="D905" s="3"/>
      <c r="E905" s="3"/>
      <c r="F905" s="3"/>
      <c r="G905" s="93"/>
      <c r="H905" s="3"/>
      <c r="I905" s="3"/>
      <c r="J905" s="3"/>
      <c r="K905" s="7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</row>
    <row r="906">
      <c r="A906" s="3"/>
      <c r="B906" s="3"/>
      <c r="C906" s="3"/>
      <c r="D906" s="3"/>
      <c r="E906" s="3"/>
      <c r="F906" s="3"/>
      <c r="G906" s="93"/>
      <c r="H906" s="3"/>
      <c r="I906" s="3"/>
      <c r="J906" s="3"/>
      <c r="K906" s="7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</row>
    <row r="907">
      <c r="A907" s="3"/>
      <c r="B907" s="3"/>
      <c r="C907" s="3"/>
      <c r="D907" s="3"/>
      <c r="E907" s="3"/>
      <c r="F907" s="3"/>
      <c r="G907" s="93"/>
      <c r="H907" s="3"/>
      <c r="I907" s="3"/>
      <c r="J907" s="3"/>
      <c r="K907" s="7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</row>
    <row r="908">
      <c r="A908" s="3"/>
      <c r="B908" s="3"/>
      <c r="C908" s="3"/>
      <c r="D908" s="3"/>
      <c r="E908" s="3"/>
      <c r="F908" s="3"/>
      <c r="G908" s="93"/>
      <c r="H908" s="3"/>
      <c r="I908" s="3"/>
      <c r="J908" s="3"/>
      <c r="K908" s="7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</row>
    <row r="909">
      <c r="A909" s="3"/>
      <c r="B909" s="3"/>
      <c r="C909" s="3"/>
      <c r="D909" s="3"/>
      <c r="E909" s="3"/>
      <c r="F909" s="3"/>
      <c r="G909" s="93"/>
      <c r="H909" s="3"/>
      <c r="I909" s="3"/>
      <c r="J909" s="3"/>
      <c r="K909" s="7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</row>
    <row r="910">
      <c r="A910" s="3"/>
      <c r="B910" s="3"/>
      <c r="C910" s="3"/>
      <c r="D910" s="3"/>
      <c r="E910" s="3"/>
      <c r="F910" s="3"/>
      <c r="G910" s="93"/>
      <c r="H910" s="3"/>
      <c r="I910" s="3"/>
      <c r="J910" s="3"/>
      <c r="K910" s="7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</row>
    <row r="911">
      <c r="A911" s="3"/>
      <c r="B911" s="3"/>
      <c r="C911" s="3"/>
      <c r="D911" s="3"/>
      <c r="E911" s="3"/>
      <c r="F911" s="3"/>
      <c r="G911" s="93"/>
      <c r="H911" s="3"/>
      <c r="I911" s="3"/>
      <c r="J911" s="3"/>
      <c r="K911" s="7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</row>
    <row r="912">
      <c r="A912" s="3"/>
      <c r="B912" s="3"/>
      <c r="C912" s="3"/>
      <c r="D912" s="3"/>
      <c r="E912" s="3"/>
      <c r="F912" s="3"/>
      <c r="G912" s="93"/>
      <c r="H912" s="3"/>
      <c r="I912" s="3"/>
      <c r="J912" s="3"/>
      <c r="K912" s="7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</row>
    <row r="913">
      <c r="A913" s="3"/>
      <c r="B913" s="3"/>
      <c r="C913" s="3"/>
      <c r="D913" s="3"/>
      <c r="E913" s="3"/>
      <c r="F913" s="3"/>
      <c r="G913" s="93"/>
      <c r="H913" s="3"/>
      <c r="I913" s="3"/>
      <c r="J913" s="3"/>
      <c r="K913" s="7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</row>
    <row r="914">
      <c r="A914" s="3"/>
      <c r="B914" s="3"/>
      <c r="C914" s="3"/>
      <c r="D914" s="3"/>
      <c r="E914" s="3"/>
      <c r="F914" s="3"/>
      <c r="G914" s="93"/>
      <c r="H914" s="3"/>
      <c r="I914" s="3"/>
      <c r="J914" s="3"/>
      <c r="K914" s="7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</row>
    <row r="915">
      <c r="A915" s="3"/>
      <c r="B915" s="3"/>
      <c r="C915" s="3"/>
      <c r="D915" s="3"/>
      <c r="E915" s="3"/>
      <c r="F915" s="3"/>
      <c r="G915" s="93"/>
      <c r="H915" s="3"/>
      <c r="I915" s="3"/>
      <c r="J915" s="3"/>
      <c r="K915" s="7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</row>
    <row r="916">
      <c r="A916" s="3"/>
      <c r="B916" s="3"/>
      <c r="C916" s="3"/>
      <c r="D916" s="3"/>
      <c r="E916" s="3"/>
      <c r="F916" s="3"/>
      <c r="G916" s="93"/>
      <c r="H916" s="3"/>
      <c r="I916" s="3"/>
      <c r="J916" s="3"/>
      <c r="K916" s="7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</row>
    <row r="917">
      <c r="A917" s="3"/>
      <c r="B917" s="3"/>
      <c r="C917" s="3"/>
      <c r="D917" s="3"/>
      <c r="E917" s="3"/>
      <c r="F917" s="3"/>
      <c r="G917" s="93"/>
      <c r="H917" s="3"/>
      <c r="I917" s="3"/>
      <c r="J917" s="3"/>
      <c r="K917" s="7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</row>
    <row r="918">
      <c r="A918" s="3"/>
      <c r="B918" s="3"/>
      <c r="C918" s="3"/>
      <c r="D918" s="3"/>
      <c r="E918" s="3"/>
      <c r="F918" s="3"/>
      <c r="G918" s="93"/>
      <c r="H918" s="3"/>
      <c r="I918" s="3"/>
      <c r="J918" s="3"/>
      <c r="K918" s="7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</row>
    <row r="919">
      <c r="A919" s="3"/>
      <c r="B919" s="3"/>
      <c r="C919" s="3"/>
      <c r="D919" s="3"/>
      <c r="E919" s="3"/>
      <c r="F919" s="3"/>
      <c r="G919" s="93"/>
      <c r="H919" s="3"/>
      <c r="I919" s="3"/>
      <c r="J919" s="3"/>
      <c r="K919" s="7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</row>
    <row r="920">
      <c r="A920" s="3"/>
      <c r="B920" s="3"/>
      <c r="C920" s="3"/>
      <c r="D920" s="3"/>
      <c r="E920" s="3"/>
      <c r="F920" s="3"/>
      <c r="G920" s="93"/>
      <c r="H920" s="3"/>
      <c r="I920" s="3"/>
      <c r="J920" s="3"/>
      <c r="K920" s="7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</row>
    <row r="921">
      <c r="A921" s="3"/>
      <c r="B921" s="3"/>
      <c r="C921" s="3"/>
      <c r="D921" s="3"/>
      <c r="E921" s="3"/>
      <c r="F921" s="3"/>
      <c r="G921" s="93"/>
      <c r="H921" s="3"/>
      <c r="I921" s="3"/>
      <c r="J921" s="3"/>
      <c r="K921" s="7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</row>
    <row r="922">
      <c r="A922" s="3"/>
      <c r="B922" s="3"/>
      <c r="C922" s="3"/>
      <c r="D922" s="3"/>
      <c r="E922" s="3"/>
      <c r="F922" s="3"/>
      <c r="G922" s="93"/>
      <c r="H922" s="3"/>
      <c r="I922" s="3"/>
      <c r="J922" s="3"/>
      <c r="K922" s="7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</row>
    <row r="923">
      <c r="A923" s="3"/>
      <c r="B923" s="3"/>
      <c r="C923" s="3"/>
      <c r="D923" s="3"/>
      <c r="E923" s="3"/>
      <c r="F923" s="3"/>
      <c r="G923" s="93"/>
      <c r="H923" s="3"/>
      <c r="I923" s="3"/>
      <c r="J923" s="3"/>
      <c r="K923" s="7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</row>
    <row r="924">
      <c r="A924" s="3"/>
      <c r="B924" s="3"/>
      <c r="C924" s="3"/>
      <c r="D924" s="3"/>
      <c r="E924" s="3"/>
      <c r="F924" s="3"/>
      <c r="G924" s="93"/>
      <c r="H924" s="3"/>
      <c r="I924" s="3"/>
      <c r="J924" s="3"/>
      <c r="K924" s="7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</row>
    <row r="925">
      <c r="A925" s="3"/>
      <c r="B925" s="3"/>
      <c r="C925" s="3"/>
      <c r="D925" s="3"/>
      <c r="E925" s="3"/>
      <c r="F925" s="3"/>
      <c r="G925" s="93"/>
      <c r="H925" s="3"/>
      <c r="I925" s="3"/>
      <c r="J925" s="3"/>
      <c r="K925" s="7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</row>
    <row r="926">
      <c r="A926" s="3"/>
      <c r="B926" s="3"/>
      <c r="C926" s="3"/>
      <c r="D926" s="3"/>
      <c r="E926" s="3"/>
      <c r="F926" s="3"/>
      <c r="G926" s="93"/>
      <c r="H926" s="3"/>
      <c r="I926" s="3"/>
      <c r="J926" s="3"/>
      <c r="K926" s="7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</row>
    <row r="927">
      <c r="A927" s="3"/>
      <c r="B927" s="3"/>
      <c r="C927" s="3"/>
      <c r="D927" s="3"/>
      <c r="E927" s="3"/>
      <c r="F927" s="3"/>
      <c r="G927" s="93"/>
      <c r="H927" s="3"/>
      <c r="I927" s="3"/>
      <c r="J927" s="3"/>
      <c r="K927" s="7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</row>
    <row r="928">
      <c r="A928" s="3"/>
      <c r="B928" s="3"/>
      <c r="C928" s="3"/>
      <c r="D928" s="3"/>
      <c r="E928" s="3"/>
      <c r="F928" s="3"/>
      <c r="G928" s="93"/>
      <c r="H928" s="3"/>
      <c r="I928" s="3"/>
      <c r="J928" s="3"/>
      <c r="K928" s="7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</row>
    <row r="929">
      <c r="A929" s="3"/>
      <c r="B929" s="3"/>
      <c r="C929" s="3"/>
      <c r="D929" s="3"/>
      <c r="E929" s="3"/>
      <c r="F929" s="3"/>
      <c r="G929" s="93"/>
      <c r="H929" s="3"/>
      <c r="I929" s="3"/>
      <c r="J929" s="3"/>
      <c r="K929" s="7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</row>
    <row r="930">
      <c r="A930" s="3"/>
      <c r="B930" s="3"/>
      <c r="C930" s="3"/>
      <c r="D930" s="3"/>
      <c r="E930" s="3"/>
      <c r="F930" s="3"/>
      <c r="G930" s="93"/>
      <c r="H930" s="3"/>
      <c r="I930" s="3"/>
      <c r="J930" s="3"/>
      <c r="K930" s="7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</row>
    <row r="931">
      <c r="A931" s="3"/>
      <c r="B931" s="3"/>
      <c r="C931" s="3"/>
      <c r="D931" s="3"/>
      <c r="E931" s="3"/>
      <c r="F931" s="3"/>
      <c r="G931" s="93"/>
      <c r="H931" s="3"/>
      <c r="I931" s="3"/>
      <c r="J931" s="3"/>
      <c r="K931" s="7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</row>
    <row r="932">
      <c r="A932" s="3"/>
      <c r="B932" s="3"/>
      <c r="C932" s="3"/>
      <c r="D932" s="3"/>
      <c r="E932" s="3"/>
      <c r="F932" s="3"/>
      <c r="G932" s="93"/>
      <c r="H932" s="3"/>
      <c r="I932" s="3"/>
      <c r="J932" s="3"/>
      <c r="K932" s="7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</row>
    <row r="933">
      <c r="A933" s="3"/>
      <c r="B933" s="3"/>
      <c r="C933" s="3"/>
      <c r="D933" s="3"/>
      <c r="E933" s="3"/>
      <c r="F933" s="3"/>
      <c r="G933" s="93"/>
      <c r="H933" s="3"/>
      <c r="I933" s="3"/>
      <c r="J933" s="3"/>
      <c r="K933" s="7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</row>
    <row r="934">
      <c r="A934" s="3"/>
      <c r="B934" s="3"/>
      <c r="C934" s="3"/>
      <c r="D934" s="3"/>
      <c r="E934" s="3"/>
      <c r="F934" s="3"/>
      <c r="G934" s="93"/>
      <c r="H934" s="3"/>
      <c r="I934" s="3"/>
      <c r="J934" s="3"/>
      <c r="K934" s="7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</row>
    <row r="935">
      <c r="A935" s="3"/>
      <c r="B935" s="3"/>
      <c r="C935" s="3"/>
      <c r="D935" s="3"/>
      <c r="E935" s="3"/>
      <c r="F935" s="3"/>
      <c r="G935" s="93"/>
      <c r="H935" s="3"/>
      <c r="I935" s="3"/>
      <c r="J935" s="3"/>
      <c r="K935" s="7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</row>
    <row r="936">
      <c r="A936" s="3"/>
      <c r="B936" s="3"/>
      <c r="C936" s="3"/>
      <c r="D936" s="3"/>
      <c r="E936" s="3"/>
      <c r="F936" s="3"/>
      <c r="G936" s="93"/>
      <c r="H936" s="3"/>
      <c r="I936" s="3"/>
      <c r="J936" s="3"/>
      <c r="K936" s="7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</row>
    <row r="937">
      <c r="A937" s="3"/>
      <c r="B937" s="3"/>
      <c r="C937" s="3"/>
      <c r="D937" s="3"/>
      <c r="E937" s="3"/>
      <c r="F937" s="3"/>
      <c r="G937" s="93"/>
      <c r="H937" s="3"/>
      <c r="I937" s="3"/>
      <c r="J937" s="3"/>
      <c r="K937" s="7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</row>
    <row r="938">
      <c r="A938" s="3"/>
      <c r="B938" s="3"/>
      <c r="C938" s="3"/>
      <c r="D938" s="3"/>
      <c r="E938" s="3"/>
      <c r="F938" s="3"/>
      <c r="G938" s="93"/>
      <c r="H938" s="3"/>
      <c r="I938" s="3"/>
      <c r="J938" s="3"/>
      <c r="K938" s="7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</row>
    <row r="939">
      <c r="A939" s="3"/>
      <c r="B939" s="3"/>
      <c r="C939" s="3"/>
      <c r="D939" s="3"/>
      <c r="E939" s="3"/>
      <c r="F939" s="3"/>
      <c r="G939" s="93"/>
      <c r="H939" s="3"/>
      <c r="I939" s="3"/>
      <c r="J939" s="3"/>
      <c r="K939" s="7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</row>
    <row r="940">
      <c r="A940" s="3"/>
      <c r="B940" s="3"/>
      <c r="C940" s="3"/>
      <c r="D940" s="3"/>
      <c r="E940" s="3"/>
      <c r="F940" s="3"/>
      <c r="G940" s="93"/>
      <c r="H940" s="3"/>
      <c r="I940" s="3"/>
      <c r="J940" s="3"/>
      <c r="K940" s="7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</row>
    <row r="941">
      <c r="A941" s="3"/>
      <c r="B941" s="3"/>
      <c r="C941" s="3"/>
      <c r="D941" s="3"/>
      <c r="E941" s="3"/>
      <c r="F941" s="3"/>
      <c r="G941" s="93"/>
      <c r="H941" s="3"/>
      <c r="I941" s="3"/>
      <c r="J941" s="3"/>
      <c r="K941" s="7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</row>
    <row r="942">
      <c r="A942" s="3"/>
      <c r="B942" s="3"/>
      <c r="C942" s="3"/>
      <c r="D942" s="3"/>
      <c r="E942" s="3"/>
      <c r="F942" s="3"/>
      <c r="G942" s="93"/>
      <c r="H942" s="3"/>
      <c r="I942" s="3"/>
      <c r="J942" s="3"/>
      <c r="K942" s="7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</row>
    <row r="943">
      <c r="A943" s="3"/>
      <c r="B943" s="3"/>
      <c r="C943" s="3"/>
      <c r="D943" s="3"/>
      <c r="E943" s="3"/>
      <c r="F943" s="3"/>
      <c r="G943" s="93"/>
      <c r="H943" s="3"/>
      <c r="I943" s="3"/>
      <c r="J943" s="3"/>
      <c r="K943" s="7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</row>
    <row r="944">
      <c r="A944" s="3"/>
      <c r="B944" s="3"/>
      <c r="C944" s="3"/>
      <c r="D944" s="3"/>
      <c r="E944" s="3"/>
      <c r="F944" s="3"/>
      <c r="G944" s="93"/>
      <c r="H944" s="3"/>
      <c r="I944" s="3"/>
      <c r="J944" s="3"/>
      <c r="K944" s="7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</row>
    <row r="945">
      <c r="A945" s="3"/>
      <c r="B945" s="3"/>
      <c r="C945" s="3"/>
      <c r="D945" s="3"/>
      <c r="E945" s="3"/>
      <c r="F945" s="3"/>
      <c r="G945" s="93"/>
      <c r="H945" s="3"/>
      <c r="I945" s="3"/>
      <c r="J945" s="3"/>
      <c r="K945" s="7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</row>
    <row r="946">
      <c r="A946" s="3"/>
      <c r="B946" s="3"/>
      <c r="C946" s="3"/>
      <c r="D946" s="3"/>
      <c r="E946" s="3"/>
      <c r="F946" s="3"/>
      <c r="G946" s="93"/>
      <c r="H946" s="3"/>
      <c r="I946" s="3"/>
      <c r="J946" s="3"/>
      <c r="K946" s="7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</row>
    <row r="947">
      <c r="A947" s="3"/>
      <c r="B947" s="3"/>
      <c r="C947" s="3"/>
      <c r="D947" s="3"/>
      <c r="E947" s="3"/>
      <c r="F947" s="3"/>
      <c r="G947" s="93"/>
      <c r="H947" s="3"/>
      <c r="I947" s="3"/>
      <c r="J947" s="3"/>
      <c r="K947" s="7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</row>
    <row r="948">
      <c r="A948" s="3"/>
      <c r="B948" s="3"/>
      <c r="C948" s="3"/>
      <c r="D948" s="3"/>
      <c r="E948" s="3"/>
      <c r="F948" s="3"/>
      <c r="G948" s="93"/>
      <c r="H948" s="3"/>
      <c r="I948" s="3"/>
      <c r="J948" s="3"/>
      <c r="K948" s="7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</row>
    <row r="949">
      <c r="A949" s="3"/>
      <c r="B949" s="3"/>
      <c r="C949" s="3"/>
      <c r="D949" s="3"/>
      <c r="E949" s="3"/>
      <c r="F949" s="3"/>
      <c r="G949" s="93"/>
      <c r="H949" s="3"/>
      <c r="I949" s="3"/>
      <c r="J949" s="3"/>
      <c r="K949" s="7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</row>
    <row r="950">
      <c r="A950" s="3"/>
      <c r="B950" s="3"/>
      <c r="C950" s="3"/>
      <c r="D950" s="3"/>
      <c r="E950" s="3"/>
      <c r="F950" s="3"/>
      <c r="G950" s="93"/>
      <c r="H950" s="3"/>
      <c r="I950" s="3"/>
      <c r="J950" s="3"/>
      <c r="K950" s="7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</row>
    <row r="951">
      <c r="A951" s="3"/>
      <c r="B951" s="3"/>
      <c r="C951" s="3"/>
      <c r="D951" s="3"/>
      <c r="E951" s="3"/>
      <c r="F951" s="3"/>
      <c r="G951" s="93"/>
      <c r="H951" s="3"/>
      <c r="I951" s="3"/>
      <c r="J951" s="3"/>
      <c r="K951" s="7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</row>
    <row r="952">
      <c r="A952" s="3"/>
      <c r="B952" s="3"/>
      <c r="C952" s="3"/>
      <c r="D952" s="3"/>
      <c r="E952" s="3"/>
      <c r="F952" s="3"/>
      <c r="G952" s="93"/>
      <c r="H952" s="3"/>
      <c r="I952" s="3"/>
      <c r="J952" s="3"/>
      <c r="K952" s="7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</row>
    <row r="953">
      <c r="A953" s="3"/>
      <c r="B953" s="3"/>
      <c r="C953" s="3"/>
      <c r="D953" s="3"/>
      <c r="E953" s="3"/>
      <c r="F953" s="3"/>
      <c r="G953" s="93"/>
      <c r="H953" s="3"/>
      <c r="I953" s="3"/>
      <c r="J953" s="3"/>
      <c r="K953" s="7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</row>
    <row r="954">
      <c r="A954" s="3"/>
      <c r="B954" s="3"/>
      <c r="C954" s="3"/>
      <c r="D954" s="3"/>
      <c r="E954" s="3"/>
      <c r="F954" s="3"/>
      <c r="G954" s="93"/>
      <c r="H954" s="3"/>
      <c r="I954" s="3"/>
      <c r="J954" s="3"/>
      <c r="K954" s="7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</row>
    <row r="955">
      <c r="A955" s="3"/>
      <c r="B955" s="3"/>
      <c r="C955" s="3"/>
      <c r="D955" s="3"/>
      <c r="E955" s="3"/>
      <c r="F955" s="3"/>
      <c r="G955" s="93"/>
      <c r="H955" s="3"/>
      <c r="I955" s="3"/>
      <c r="J955" s="3"/>
      <c r="K955" s="7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</row>
    <row r="956">
      <c r="A956" s="3"/>
      <c r="B956" s="3"/>
      <c r="C956" s="3"/>
      <c r="D956" s="3"/>
      <c r="E956" s="3"/>
      <c r="F956" s="3"/>
      <c r="G956" s="93"/>
      <c r="H956" s="3"/>
      <c r="I956" s="3"/>
      <c r="J956" s="3"/>
      <c r="K956" s="7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</row>
    <row r="957">
      <c r="A957" s="3"/>
      <c r="B957" s="3"/>
      <c r="C957" s="3"/>
      <c r="D957" s="3"/>
      <c r="E957" s="3"/>
      <c r="F957" s="3"/>
      <c r="G957" s="93"/>
      <c r="H957" s="3"/>
      <c r="I957" s="3"/>
      <c r="J957" s="3"/>
      <c r="K957" s="7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</row>
    <row r="958">
      <c r="A958" s="3"/>
      <c r="B958" s="3"/>
      <c r="C958" s="3"/>
      <c r="D958" s="3"/>
      <c r="E958" s="3"/>
      <c r="F958" s="3"/>
      <c r="G958" s="93"/>
      <c r="H958" s="3"/>
      <c r="I958" s="3"/>
      <c r="J958" s="3"/>
      <c r="K958" s="7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</row>
    <row r="959">
      <c r="A959" s="3"/>
      <c r="B959" s="3"/>
      <c r="C959" s="3"/>
      <c r="D959" s="3"/>
      <c r="E959" s="3"/>
      <c r="F959" s="3"/>
      <c r="G959" s="93"/>
      <c r="H959" s="3"/>
      <c r="I959" s="3"/>
      <c r="J959" s="3"/>
      <c r="K959" s="7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</row>
    <row r="960">
      <c r="A960" s="3"/>
      <c r="B960" s="3"/>
      <c r="C960" s="3"/>
      <c r="D960" s="3"/>
      <c r="E960" s="3"/>
      <c r="F960" s="3"/>
      <c r="G960" s="93"/>
      <c r="H960" s="3"/>
      <c r="I960" s="3"/>
      <c r="J960" s="3"/>
      <c r="K960" s="7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</row>
    <row r="961">
      <c r="A961" s="3"/>
      <c r="B961" s="3"/>
      <c r="C961" s="3"/>
      <c r="D961" s="3"/>
      <c r="E961" s="3"/>
      <c r="F961" s="3"/>
      <c r="G961" s="93"/>
      <c r="H961" s="3"/>
      <c r="I961" s="3"/>
      <c r="J961" s="3"/>
      <c r="K961" s="7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</row>
    <row r="962">
      <c r="A962" s="3"/>
      <c r="B962" s="3"/>
      <c r="C962" s="3"/>
      <c r="D962" s="3"/>
      <c r="E962" s="3"/>
      <c r="F962" s="3"/>
      <c r="G962" s="93"/>
      <c r="H962" s="3"/>
      <c r="I962" s="3"/>
      <c r="J962" s="3"/>
      <c r="K962" s="7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</row>
    <row r="963">
      <c r="A963" s="3"/>
      <c r="B963" s="3"/>
      <c r="C963" s="3"/>
      <c r="D963" s="3"/>
      <c r="E963" s="3"/>
      <c r="F963" s="3"/>
      <c r="G963" s="93"/>
      <c r="H963" s="3"/>
      <c r="I963" s="3"/>
      <c r="J963" s="3"/>
      <c r="K963" s="7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</row>
    <row r="964">
      <c r="A964" s="3"/>
      <c r="B964" s="3"/>
      <c r="C964" s="3"/>
      <c r="D964" s="3"/>
      <c r="E964" s="3"/>
      <c r="F964" s="3"/>
      <c r="G964" s="93"/>
      <c r="H964" s="3"/>
      <c r="I964" s="3"/>
      <c r="J964" s="3"/>
      <c r="K964" s="7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</row>
    <row r="965">
      <c r="A965" s="3"/>
      <c r="B965" s="3"/>
      <c r="C965" s="3"/>
      <c r="D965" s="3"/>
      <c r="E965" s="3"/>
      <c r="F965" s="3"/>
      <c r="G965" s="93"/>
      <c r="H965" s="3"/>
      <c r="I965" s="3"/>
      <c r="J965" s="3"/>
      <c r="K965" s="7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</row>
    <row r="966">
      <c r="A966" s="3"/>
      <c r="B966" s="3"/>
      <c r="C966" s="3"/>
      <c r="D966" s="3"/>
      <c r="E966" s="3"/>
      <c r="F966" s="3"/>
      <c r="G966" s="93"/>
      <c r="H966" s="3"/>
      <c r="I966" s="3"/>
      <c r="J966" s="3"/>
      <c r="K966" s="7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</row>
    <row r="967">
      <c r="A967" s="3"/>
      <c r="B967" s="3"/>
      <c r="C967" s="3"/>
      <c r="D967" s="3"/>
      <c r="E967" s="3"/>
      <c r="F967" s="3"/>
      <c r="G967" s="93"/>
      <c r="H967" s="3"/>
      <c r="I967" s="3"/>
      <c r="J967" s="3"/>
      <c r="K967" s="7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</row>
    <row r="968">
      <c r="A968" s="3"/>
      <c r="B968" s="3"/>
      <c r="C968" s="3"/>
      <c r="D968" s="3"/>
      <c r="E968" s="3"/>
      <c r="F968" s="3"/>
      <c r="G968" s="93"/>
      <c r="H968" s="3"/>
      <c r="I968" s="3"/>
      <c r="J968" s="3"/>
      <c r="K968" s="7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</row>
    <row r="969">
      <c r="A969" s="3"/>
      <c r="B969" s="3"/>
      <c r="C969" s="3"/>
      <c r="D969" s="3"/>
      <c r="E969" s="3"/>
      <c r="F969" s="3"/>
      <c r="G969" s="93"/>
      <c r="H969" s="3"/>
      <c r="I969" s="3"/>
      <c r="J969" s="3"/>
      <c r="K969" s="7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</row>
    <row r="970">
      <c r="A970" s="3"/>
      <c r="B970" s="3"/>
      <c r="C970" s="3"/>
      <c r="D970" s="3"/>
      <c r="E970" s="3"/>
      <c r="F970" s="3"/>
      <c r="G970" s="93"/>
      <c r="H970" s="3"/>
      <c r="I970" s="3"/>
      <c r="J970" s="3"/>
      <c r="K970" s="72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</row>
    <row r="971">
      <c r="A971" s="3"/>
      <c r="B971" s="3"/>
      <c r="C971" s="3"/>
      <c r="D971" s="3"/>
      <c r="E971" s="3"/>
      <c r="F971" s="3"/>
      <c r="G971" s="93"/>
      <c r="H971" s="3"/>
      <c r="I971" s="3"/>
      <c r="J971" s="3"/>
      <c r="K971" s="72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</row>
    <row r="972">
      <c r="A972" s="3"/>
      <c r="B972" s="3"/>
      <c r="C972" s="3"/>
      <c r="D972" s="3"/>
      <c r="E972" s="3"/>
      <c r="F972" s="3"/>
      <c r="G972" s="93"/>
      <c r="H972" s="3"/>
      <c r="I972" s="3"/>
      <c r="J972" s="3"/>
      <c r="K972" s="72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</row>
    <row r="973">
      <c r="A973" s="3"/>
      <c r="B973" s="3"/>
      <c r="C973" s="3"/>
      <c r="D973" s="3"/>
      <c r="E973" s="3"/>
      <c r="F973" s="3"/>
      <c r="G973" s="93"/>
      <c r="H973" s="3"/>
      <c r="I973" s="3"/>
      <c r="J973" s="3"/>
      <c r="K973" s="72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</row>
  </sheetData>
  <mergeCells count="19">
    <mergeCell ref="K4:M4"/>
    <mergeCell ref="N4:P4"/>
    <mergeCell ref="Q4:S4"/>
    <mergeCell ref="T4:V4"/>
    <mergeCell ref="W4:Y4"/>
    <mergeCell ref="Z4:AB4"/>
    <mergeCell ref="A33:AF33"/>
    <mergeCell ref="AC4:AE4"/>
    <mergeCell ref="AF4:AH4"/>
    <mergeCell ref="AI4:AK4"/>
    <mergeCell ref="AL4:AN4"/>
    <mergeCell ref="A1:AO3"/>
    <mergeCell ref="AP1:AR2"/>
    <mergeCell ref="AT1:BF3"/>
    <mergeCell ref="AP3:AR3"/>
    <mergeCell ref="B4:D4"/>
    <mergeCell ref="E4:G4"/>
    <mergeCell ref="H4:J4"/>
    <mergeCell ref="AO4:AQ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0.63"/>
    <col customWidth="1" min="3" max="3" width="13.75"/>
    <col customWidth="1" min="4" max="4" width="7.13"/>
    <col customWidth="1" min="5" max="5" width="10.38"/>
    <col customWidth="1" min="6" max="6" width="13.75"/>
    <col customWidth="1" min="7" max="7" width="7.13"/>
    <col customWidth="1" min="8" max="8" width="10.38"/>
    <col customWidth="1" min="9" max="9" width="13.75"/>
    <col customWidth="1" min="10" max="10" width="7.13"/>
    <col customWidth="1" min="11" max="11" width="10.38"/>
    <col customWidth="1" min="12" max="12" width="13.75"/>
    <col customWidth="1" min="13" max="13" width="7.13"/>
    <col customWidth="1" min="14" max="14" width="10.38"/>
    <col customWidth="1" min="15" max="15" width="13.75"/>
    <col customWidth="1" min="16" max="16" width="7.13"/>
    <col customWidth="1" min="17" max="17" width="10.38"/>
    <col customWidth="1" min="18" max="18" width="13.75"/>
    <col customWidth="1" min="19" max="19" width="7.13"/>
    <col customWidth="1" min="20" max="20" width="10.38"/>
    <col customWidth="1" min="21" max="21" width="13.75"/>
    <col customWidth="1" min="22" max="22" width="7.13"/>
    <col customWidth="1" min="23" max="23" width="10.38"/>
    <col customWidth="1" min="24" max="24" width="13.75"/>
    <col customWidth="1" min="25" max="25" width="7.13"/>
    <col customWidth="1" min="26" max="26" width="10.38"/>
    <col customWidth="1" min="27" max="27" width="13.75"/>
    <col customWidth="1" min="28" max="28" width="7.13"/>
    <col customWidth="1" min="29" max="29" width="10.38"/>
    <col customWidth="1" min="30" max="30" width="13.75"/>
    <col customWidth="1" min="31" max="31" width="7.13"/>
    <col customWidth="1" min="32" max="32" width="10.38"/>
    <col customWidth="1" min="33" max="33" width="13.75"/>
    <col customWidth="1" min="34" max="34" width="7.13"/>
    <col customWidth="1" min="35" max="35" width="10.38"/>
    <col customWidth="1" min="36" max="36" width="13.75"/>
    <col customWidth="1" min="37" max="37" width="7.13"/>
    <col customWidth="1" min="38" max="38" width="10.38"/>
    <col customWidth="1" min="39" max="39" width="13.75"/>
    <col customWidth="1" min="40" max="40" width="7.13"/>
    <col customWidth="1" min="41" max="41" width="10.38"/>
    <col customWidth="1" min="42" max="42" width="13.75"/>
    <col customWidth="1" min="43" max="43" width="7.13"/>
    <col customWidth="1" min="44" max="44" width="14.13"/>
    <col customWidth="1" min="45" max="45" width="7.13"/>
    <col customWidth="1" min="46" max="65" width="17.88"/>
  </cols>
  <sheetData>
    <row r="1" ht="12.0" customHeight="1">
      <c r="A1" s="4" t="s">
        <v>64</v>
      </c>
      <c r="AP1" s="2" t="s">
        <v>1</v>
      </c>
      <c r="AS1" s="3"/>
      <c r="AT1" s="4" t="s">
        <v>2</v>
      </c>
      <c r="BG1" s="5"/>
      <c r="BH1" s="5"/>
      <c r="BI1" s="5"/>
      <c r="BJ1" s="5"/>
      <c r="BK1" s="5"/>
      <c r="BL1" s="5"/>
      <c r="BM1" s="5"/>
    </row>
    <row r="2" ht="12.0" customHeight="1">
      <c r="AS2" s="3"/>
      <c r="BG2" s="5"/>
      <c r="BH2" s="5"/>
      <c r="BI2" s="5"/>
      <c r="BJ2" s="5"/>
      <c r="BK2" s="5"/>
      <c r="BL2" s="5"/>
      <c r="BM2" s="5"/>
    </row>
    <row r="3" ht="27.0" customHeight="1">
      <c r="AP3" s="6">
        <v>0.1366</v>
      </c>
      <c r="AS3" s="3"/>
      <c r="BG3" s="5"/>
      <c r="BH3" s="5"/>
      <c r="BI3" s="5"/>
      <c r="BJ3" s="5"/>
      <c r="BK3" s="5"/>
      <c r="BL3" s="5"/>
      <c r="BM3" s="5"/>
    </row>
    <row r="4" ht="33.0" customHeight="1">
      <c r="A4" s="7" t="s">
        <v>3</v>
      </c>
      <c r="B4" s="8">
        <v>1.0</v>
      </c>
      <c r="E4" s="8">
        <v>2.0</v>
      </c>
      <c r="H4" s="8">
        <v>3.0</v>
      </c>
      <c r="K4" s="8">
        <v>4.0</v>
      </c>
      <c r="N4" s="8">
        <v>5.0</v>
      </c>
      <c r="Q4" s="8">
        <v>6.0</v>
      </c>
      <c r="T4" s="8">
        <v>7.0</v>
      </c>
      <c r="W4" s="8">
        <v>8.0</v>
      </c>
      <c r="Z4" s="8">
        <v>9.0</v>
      </c>
      <c r="AC4" s="8">
        <v>14.0</v>
      </c>
      <c r="AF4" s="8">
        <v>22.0</v>
      </c>
      <c r="AI4" s="8">
        <v>28.0</v>
      </c>
      <c r="AL4" s="8">
        <v>31.0</v>
      </c>
      <c r="AO4" s="8">
        <v>60.0</v>
      </c>
      <c r="AR4" s="9" t="s">
        <v>3</v>
      </c>
      <c r="AS4" s="3"/>
      <c r="AT4" s="10">
        <v>1.05</v>
      </c>
      <c r="AU4" s="11">
        <v>1.0</v>
      </c>
      <c r="AV4" s="12">
        <v>2.0</v>
      </c>
      <c r="AW4" s="11">
        <v>3.0</v>
      </c>
      <c r="AX4" s="12">
        <v>4.0</v>
      </c>
      <c r="AY4" s="11">
        <v>5.0</v>
      </c>
      <c r="AZ4" s="12">
        <v>6.0</v>
      </c>
      <c r="BA4" s="11">
        <v>7.0</v>
      </c>
      <c r="BB4" s="13">
        <v>45514.0</v>
      </c>
      <c r="BC4" s="14">
        <v>45608.0</v>
      </c>
      <c r="BD4" s="12" t="s">
        <v>4</v>
      </c>
      <c r="BE4" s="11" t="s">
        <v>5</v>
      </c>
      <c r="BF4" s="15" t="s">
        <v>6</v>
      </c>
      <c r="BG4" s="16"/>
      <c r="BH4" s="16"/>
      <c r="BI4" s="16"/>
      <c r="BJ4" s="16"/>
      <c r="BK4" s="16"/>
      <c r="BL4" s="16"/>
      <c r="BM4" s="16"/>
    </row>
    <row r="5" ht="34.5" customHeight="1">
      <c r="A5" s="16" t="s">
        <v>7</v>
      </c>
      <c r="B5" s="17" t="str">
        <f t="shared" ref="B5:B31" si="1">C5</f>
        <v/>
      </c>
      <c r="C5" s="18"/>
      <c r="D5" s="19">
        <f>C5*AP3+C5</f>
        <v>0</v>
      </c>
      <c r="E5" s="20">
        <f>F5/E4</f>
        <v>0</v>
      </c>
      <c r="F5" s="21"/>
      <c r="G5" s="19">
        <f>F5*AP3+F5</f>
        <v>0</v>
      </c>
      <c r="H5" s="20">
        <f>I5/H4</f>
        <v>0</v>
      </c>
      <c r="I5" s="21"/>
      <c r="J5" s="19">
        <f>I5*AP3+I5</f>
        <v>0</v>
      </c>
      <c r="K5" s="22">
        <f>L5/K4</f>
        <v>0</v>
      </c>
      <c r="L5" s="18"/>
      <c r="M5" s="19">
        <f>L5*AP3+L5</f>
        <v>0</v>
      </c>
      <c r="N5" s="22">
        <f>O5/N4</f>
        <v>6</v>
      </c>
      <c r="O5" s="18">
        <v>30.0</v>
      </c>
      <c r="P5" s="19">
        <f>O5*AP3+O5</f>
        <v>34.098</v>
      </c>
      <c r="Q5" s="22">
        <f>R5/Q4</f>
        <v>5.333333333</v>
      </c>
      <c r="R5" s="18">
        <v>32.0</v>
      </c>
      <c r="S5" s="19">
        <f>R5*AP3+R5</f>
        <v>36.3712</v>
      </c>
      <c r="T5" s="22">
        <f>U5/T4</f>
        <v>5.714285714</v>
      </c>
      <c r="U5" s="18">
        <v>40.0</v>
      </c>
      <c r="V5" s="19">
        <f>U5*AP3+U5</f>
        <v>45.464</v>
      </c>
      <c r="W5" s="22">
        <f>X5/W4</f>
        <v>5.125</v>
      </c>
      <c r="X5" s="18">
        <v>41.0</v>
      </c>
      <c r="Y5" s="19">
        <f>X5*AP3+X5</f>
        <v>46.6006</v>
      </c>
      <c r="Z5" s="22">
        <f>AA5/Z4</f>
        <v>5.222222222</v>
      </c>
      <c r="AA5" s="21">
        <v>47.0</v>
      </c>
      <c r="AB5" s="19">
        <f>AA5*AP3+AA5</f>
        <v>53.4202</v>
      </c>
      <c r="AC5" s="22">
        <f>AD5/AC4</f>
        <v>5.285714286</v>
      </c>
      <c r="AD5" s="21">
        <v>74.0</v>
      </c>
      <c r="AE5" s="19">
        <f>AD5*AP3+AD5</f>
        <v>84.1084</v>
      </c>
      <c r="AF5" s="22">
        <f>AG5/AF4</f>
        <v>6.772727273</v>
      </c>
      <c r="AG5" s="18">
        <v>149.0</v>
      </c>
      <c r="AH5" s="19">
        <f>AG5*AP3+AG5</f>
        <v>169.3534</v>
      </c>
      <c r="AI5" s="22">
        <f>AJ5/AI4</f>
        <v>6.785714286</v>
      </c>
      <c r="AJ5" s="18">
        <v>190.0</v>
      </c>
      <c r="AK5" s="19">
        <f>AJ5*AP3+AJ5</f>
        <v>215.954</v>
      </c>
      <c r="AL5" s="22">
        <f>AM5/AL4</f>
        <v>6.870967742</v>
      </c>
      <c r="AM5" s="18">
        <v>213.0</v>
      </c>
      <c r="AN5" s="19">
        <f>AM5*AP3+AM5</f>
        <v>242.0958</v>
      </c>
      <c r="AO5" s="22">
        <f>AP5/AO4</f>
        <v>7.6</v>
      </c>
      <c r="AP5" s="18">
        <v>456.0</v>
      </c>
      <c r="AQ5" s="19">
        <f>AP5*AP3+AP5</f>
        <v>518.2896</v>
      </c>
      <c r="AR5" s="23" t="s">
        <v>7</v>
      </c>
      <c r="AS5" s="3"/>
      <c r="AT5" s="94" t="s">
        <v>7</v>
      </c>
      <c r="AU5" s="25"/>
      <c r="AV5" s="26"/>
      <c r="AW5" s="25"/>
      <c r="AX5" s="26"/>
      <c r="AY5" s="25">
        <f>O5*AT4</f>
        <v>31.5</v>
      </c>
      <c r="AZ5" s="26">
        <f>R5*AT4</f>
        <v>33.6</v>
      </c>
      <c r="BA5" s="27">
        <f>U5*AT4</f>
        <v>42</v>
      </c>
      <c r="BB5" s="28">
        <f>W5*AT4</f>
        <v>5.38125</v>
      </c>
      <c r="BC5" s="25">
        <f>Z5*AT4</f>
        <v>5.483333333</v>
      </c>
      <c r="BD5" s="26">
        <f>AC5*AT4</f>
        <v>5.55</v>
      </c>
      <c r="BE5" s="25">
        <f>AC5*AT4</f>
        <v>5.55</v>
      </c>
      <c r="BF5" s="29">
        <f>AI5*AT4</f>
        <v>7.125</v>
      </c>
      <c r="BG5" s="30"/>
      <c r="BH5" s="30"/>
      <c r="BI5" s="30"/>
      <c r="BJ5" s="30"/>
      <c r="BK5" s="30"/>
      <c r="BL5" s="30"/>
      <c r="BM5" s="30"/>
    </row>
    <row r="6" ht="34.5" customHeight="1">
      <c r="A6" s="31" t="s">
        <v>9</v>
      </c>
      <c r="B6" s="32" t="str">
        <f t="shared" si="1"/>
        <v/>
      </c>
      <c r="C6" s="33"/>
      <c r="D6" s="34">
        <f>C6*AP3+C6</f>
        <v>0</v>
      </c>
      <c r="E6" s="35">
        <f>F6/E4</f>
        <v>0</v>
      </c>
      <c r="F6" s="36"/>
      <c r="G6" s="34">
        <f>F6*AP3+F6</f>
        <v>0</v>
      </c>
      <c r="H6" s="35">
        <f>I6/H4</f>
        <v>0</v>
      </c>
      <c r="I6" s="36"/>
      <c r="J6" s="34">
        <f>I6*AP3+I6</f>
        <v>0</v>
      </c>
      <c r="K6" s="37">
        <f>L6/K4</f>
        <v>0</v>
      </c>
      <c r="L6" s="33"/>
      <c r="M6" s="34">
        <f>L6*AP3+L6</f>
        <v>0</v>
      </c>
      <c r="N6" s="37">
        <f>O6/N4</f>
        <v>6.1</v>
      </c>
      <c r="O6" s="33">
        <v>30.5</v>
      </c>
      <c r="P6" s="34">
        <f>O6*AP3+O6</f>
        <v>34.6663</v>
      </c>
      <c r="Q6" s="37">
        <f>R6/Q4</f>
        <v>5.416666667</v>
      </c>
      <c r="R6" s="33">
        <v>32.5</v>
      </c>
      <c r="S6" s="34">
        <f>R6*AP3+R6</f>
        <v>36.9395</v>
      </c>
      <c r="T6" s="37">
        <f>U6/T4</f>
        <v>5.785714286</v>
      </c>
      <c r="U6" s="33">
        <v>40.5</v>
      </c>
      <c r="V6" s="34">
        <f>U6*AP3+U6</f>
        <v>46.0323</v>
      </c>
      <c r="W6" s="37">
        <f>X6/W4</f>
        <v>5.175</v>
      </c>
      <c r="X6" s="33">
        <v>41.4</v>
      </c>
      <c r="Y6" s="34">
        <f>X6*AP3+X6</f>
        <v>47.05524</v>
      </c>
      <c r="Z6" s="37">
        <f>AA6/Z4</f>
        <v>5.266666667</v>
      </c>
      <c r="AA6" s="36">
        <v>47.4</v>
      </c>
      <c r="AB6" s="34">
        <f>AA6*AP3+AA6</f>
        <v>53.87484</v>
      </c>
      <c r="AC6" s="37">
        <f>AD6/AC4</f>
        <v>5.321428571</v>
      </c>
      <c r="AD6" s="36">
        <v>74.5</v>
      </c>
      <c r="AE6" s="34">
        <f>AD6*AP3+AD6</f>
        <v>84.6767</v>
      </c>
      <c r="AF6" s="37">
        <f>AG6/AF4</f>
        <v>6.818181818</v>
      </c>
      <c r="AG6" s="33">
        <v>150.0</v>
      </c>
      <c r="AH6" s="34">
        <f>AG6*AP3+AG6</f>
        <v>170.49</v>
      </c>
      <c r="AI6" s="37">
        <f>AJ6/AI4</f>
        <v>6.821428571</v>
      </c>
      <c r="AJ6" s="33">
        <v>191.0</v>
      </c>
      <c r="AK6" s="34">
        <f>AJ6*AP3+AJ6</f>
        <v>217.0906</v>
      </c>
      <c r="AL6" s="37">
        <f>AM6/AL4</f>
        <v>6.887096774</v>
      </c>
      <c r="AM6" s="33">
        <v>213.5</v>
      </c>
      <c r="AN6" s="34">
        <f>AM6*AP3+AM6</f>
        <v>242.6641</v>
      </c>
      <c r="AO6" s="37">
        <f>AP6/AO4</f>
        <v>7.616666667</v>
      </c>
      <c r="AP6" s="33">
        <v>457.0</v>
      </c>
      <c r="AQ6" s="34">
        <f>AP6*AP3+AP6</f>
        <v>519.4262</v>
      </c>
      <c r="AR6" s="38" t="s">
        <v>9</v>
      </c>
      <c r="AS6" s="39"/>
      <c r="AT6" s="95" t="s">
        <v>9</v>
      </c>
      <c r="AU6" s="25"/>
      <c r="AV6" s="40"/>
      <c r="AW6" s="41"/>
      <c r="AX6" s="40"/>
      <c r="AY6" s="41">
        <f>O6*AT4</f>
        <v>32.025</v>
      </c>
      <c r="AZ6" s="40">
        <f>R6*AT4</f>
        <v>34.125</v>
      </c>
      <c r="BA6" s="42">
        <f>U6*AT4</f>
        <v>42.525</v>
      </c>
      <c r="BB6" s="43">
        <f>W6*AT4</f>
        <v>5.43375</v>
      </c>
      <c r="BC6" s="41">
        <f>Z6*AT4</f>
        <v>5.53</v>
      </c>
      <c r="BD6" s="40">
        <f>AC6*AT4</f>
        <v>5.5875</v>
      </c>
      <c r="BE6" s="41">
        <f>AC6*AT4</f>
        <v>5.5875</v>
      </c>
      <c r="BF6" s="44">
        <f>AI6*AT4</f>
        <v>7.1625</v>
      </c>
      <c r="BG6" s="45"/>
      <c r="BH6" s="45"/>
      <c r="BI6" s="45"/>
      <c r="BJ6" s="45"/>
      <c r="BK6" s="45"/>
      <c r="BL6" s="45"/>
      <c r="BM6" s="45"/>
    </row>
    <row r="7" ht="34.5" customHeight="1">
      <c r="A7" s="46" t="s">
        <v>11</v>
      </c>
      <c r="B7" s="47" t="str">
        <f t="shared" si="1"/>
        <v/>
      </c>
      <c r="C7" s="48"/>
      <c r="D7" s="49">
        <f>C7*AP3+C7</f>
        <v>0</v>
      </c>
      <c r="E7" s="50">
        <f>F7/E4</f>
        <v>0</v>
      </c>
      <c r="F7" s="51"/>
      <c r="G7" s="49">
        <f>F7*AP3+F7</f>
        <v>0</v>
      </c>
      <c r="H7" s="50">
        <f>I7/H4</f>
        <v>0</v>
      </c>
      <c r="I7" s="51"/>
      <c r="J7" s="49">
        <f>I7*AP3+I7</f>
        <v>0</v>
      </c>
      <c r="K7" s="52">
        <f>L7/K4</f>
        <v>0</v>
      </c>
      <c r="L7" s="48"/>
      <c r="M7" s="49">
        <f>L7*AP3+L7</f>
        <v>0</v>
      </c>
      <c r="N7" s="52">
        <f>O7/N4</f>
        <v>15.5</v>
      </c>
      <c r="O7" s="48">
        <v>77.5</v>
      </c>
      <c r="P7" s="49">
        <f>O7*AP3+O7</f>
        <v>88.0865</v>
      </c>
      <c r="Q7" s="52">
        <f>R7/Q4</f>
        <v>15.08333333</v>
      </c>
      <c r="R7" s="48">
        <v>90.5</v>
      </c>
      <c r="S7" s="49">
        <f>R7*AP3+R7</f>
        <v>102.8623</v>
      </c>
      <c r="T7" s="52">
        <f>U7/T4</f>
        <v>14.78571429</v>
      </c>
      <c r="U7" s="48">
        <v>103.5</v>
      </c>
      <c r="V7" s="49">
        <f>U7*AP3+U7</f>
        <v>117.6381</v>
      </c>
      <c r="W7" s="52">
        <f>X7/W4</f>
        <v>14.25</v>
      </c>
      <c r="X7" s="48">
        <v>114.0</v>
      </c>
      <c r="Y7" s="49">
        <f>X7*AP3+X7</f>
        <v>129.5724</v>
      </c>
      <c r="Z7" s="52">
        <f>AA7/Z4</f>
        <v>14.33333333</v>
      </c>
      <c r="AA7" s="51">
        <v>129.0</v>
      </c>
      <c r="AB7" s="49">
        <f>AA7*AP3+AA7</f>
        <v>146.6214</v>
      </c>
      <c r="AC7" s="52">
        <f>AD7/AC4</f>
        <v>20</v>
      </c>
      <c r="AD7" s="51">
        <v>280.0</v>
      </c>
      <c r="AE7" s="49">
        <f>AD7*AP3+AD7</f>
        <v>318.248</v>
      </c>
      <c r="AF7" s="52">
        <f>AG7/AF4</f>
        <v>18.18181818</v>
      </c>
      <c r="AG7" s="48">
        <v>400.0</v>
      </c>
      <c r="AH7" s="49">
        <f>AG7*AP3+AG7</f>
        <v>454.64</v>
      </c>
      <c r="AI7" s="52">
        <f>AJ7/AI4</f>
        <v>18.53571429</v>
      </c>
      <c r="AJ7" s="48">
        <v>519.0</v>
      </c>
      <c r="AK7" s="49">
        <f>AJ7*AP3+AJ7</f>
        <v>589.8954</v>
      </c>
      <c r="AL7" s="52">
        <f>AM7/AL4</f>
        <v>23.83870968</v>
      </c>
      <c r="AM7" s="48">
        <v>739.0</v>
      </c>
      <c r="AN7" s="49">
        <f>AM7*AP3+AM7</f>
        <v>839.9474</v>
      </c>
      <c r="AO7" s="52">
        <f>AP7/AO4</f>
        <v>23.33333333</v>
      </c>
      <c r="AP7" s="48">
        <v>1400.0</v>
      </c>
      <c r="AQ7" s="49">
        <f>AP7*AP3+AP7</f>
        <v>1591.24</v>
      </c>
      <c r="AR7" s="53" t="s">
        <v>11</v>
      </c>
      <c r="AS7" s="3"/>
      <c r="AT7" s="94" t="s">
        <v>11</v>
      </c>
      <c r="AU7" s="41"/>
      <c r="AV7" s="40"/>
      <c r="AW7" s="41"/>
      <c r="AX7" s="40"/>
      <c r="AY7" s="41">
        <f>O7*AT4</f>
        <v>81.375</v>
      </c>
      <c r="AZ7" s="40">
        <f>R7*AT4</f>
        <v>95.025</v>
      </c>
      <c r="BA7" s="42">
        <f>U7*AT4</f>
        <v>108.675</v>
      </c>
      <c r="BB7" s="43">
        <f>W7*AT4</f>
        <v>14.9625</v>
      </c>
      <c r="BC7" s="41">
        <f>Z7*AT4</f>
        <v>15.05</v>
      </c>
      <c r="BD7" s="40">
        <f>AC7*AT4</f>
        <v>21</v>
      </c>
      <c r="BE7" s="41">
        <f>AC7*AT4</f>
        <v>21</v>
      </c>
      <c r="BF7" s="44">
        <f>AI7*AT4</f>
        <v>19.4625</v>
      </c>
      <c r="BG7" s="45"/>
      <c r="BH7" s="45"/>
      <c r="BI7" s="45"/>
      <c r="BJ7" s="45"/>
      <c r="BK7" s="45"/>
      <c r="BL7" s="45"/>
      <c r="BM7" s="45"/>
    </row>
    <row r="8" ht="34.5" customHeight="1">
      <c r="A8" s="54" t="s">
        <v>13</v>
      </c>
      <c r="B8" s="55" t="str">
        <f t="shared" si="1"/>
        <v/>
      </c>
      <c r="C8" s="56"/>
      <c r="D8" s="57">
        <f>C8*AP3+C8</f>
        <v>0</v>
      </c>
      <c r="E8" s="58">
        <f>F8/E4</f>
        <v>0</v>
      </c>
      <c r="F8" s="59"/>
      <c r="G8" s="57">
        <f>F8*AP3+F8</f>
        <v>0</v>
      </c>
      <c r="H8" s="58">
        <f>I8/H4</f>
        <v>0</v>
      </c>
      <c r="I8" s="59"/>
      <c r="J8" s="57">
        <f>I8*AP3+I8</f>
        <v>0</v>
      </c>
      <c r="K8" s="60">
        <f>L8/K4</f>
        <v>0</v>
      </c>
      <c r="L8" s="56"/>
      <c r="M8" s="57">
        <f>L8*AP3+L8</f>
        <v>0</v>
      </c>
      <c r="N8" s="60">
        <f>O8/N4</f>
        <v>15.6</v>
      </c>
      <c r="O8" s="56">
        <v>78.0</v>
      </c>
      <c r="P8" s="57">
        <f>O8*AP3+O8</f>
        <v>88.6548</v>
      </c>
      <c r="Q8" s="60">
        <f>R8/Q4</f>
        <v>15.16666667</v>
      </c>
      <c r="R8" s="56">
        <v>91.0</v>
      </c>
      <c r="S8" s="57">
        <f>R8*AP3+R8</f>
        <v>103.4306</v>
      </c>
      <c r="T8" s="60">
        <f>U8/T4</f>
        <v>14.85714286</v>
      </c>
      <c r="U8" s="56">
        <v>104.0</v>
      </c>
      <c r="V8" s="57">
        <f>U8*AP3+U8</f>
        <v>118.2064</v>
      </c>
      <c r="W8" s="60">
        <f>X8/W4</f>
        <v>14.375</v>
      </c>
      <c r="X8" s="56">
        <v>115.0</v>
      </c>
      <c r="Y8" s="57">
        <f>X8*AP3+X8</f>
        <v>130.709</v>
      </c>
      <c r="Z8" s="60">
        <f>AA8/Z4</f>
        <v>14.44444444</v>
      </c>
      <c r="AA8" s="59">
        <v>130.0</v>
      </c>
      <c r="AB8" s="57">
        <f>AA8*AP3+AA8</f>
        <v>147.758</v>
      </c>
      <c r="AC8" s="60">
        <f>AD8/AC4</f>
        <v>20.35714286</v>
      </c>
      <c r="AD8" s="59">
        <v>285.0</v>
      </c>
      <c r="AE8" s="57">
        <f>AD8*AP3+AD8</f>
        <v>323.931</v>
      </c>
      <c r="AF8" s="60">
        <f>AG8/AF4</f>
        <v>18.22727273</v>
      </c>
      <c r="AG8" s="56">
        <v>401.0</v>
      </c>
      <c r="AH8" s="57">
        <f>AG8*AP3+AG8</f>
        <v>455.7766</v>
      </c>
      <c r="AI8" s="60">
        <f>AJ8/AI4</f>
        <v>18.57142857</v>
      </c>
      <c r="AJ8" s="56">
        <v>520.0</v>
      </c>
      <c r="AK8" s="57">
        <f>AJ8*AP3+AJ8</f>
        <v>591.032</v>
      </c>
      <c r="AL8" s="60">
        <f>AM8/AL4</f>
        <v>23.87096774</v>
      </c>
      <c r="AM8" s="56">
        <v>740.0</v>
      </c>
      <c r="AN8" s="57">
        <f>AM8*AP3+AM8</f>
        <v>841.084</v>
      </c>
      <c r="AO8" s="60">
        <f>AP8/AO4</f>
        <v>23.5</v>
      </c>
      <c r="AP8" s="56">
        <v>1410.0</v>
      </c>
      <c r="AQ8" s="57">
        <f>AP8*AP3+AP8</f>
        <v>1602.606</v>
      </c>
      <c r="AR8" s="61" t="s">
        <v>13</v>
      </c>
      <c r="AS8" s="3"/>
      <c r="AT8" s="95" t="s">
        <v>13</v>
      </c>
      <c r="AU8" s="41"/>
      <c r="AV8" s="40"/>
      <c r="AW8" s="41"/>
      <c r="AX8" s="40"/>
      <c r="AY8" s="41">
        <f>O8*AT4</f>
        <v>81.9</v>
      </c>
      <c r="AZ8" s="40">
        <f>R8*AT4</f>
        <v>95.55</v>
      </c>
      <c r="BA8" s="42">
        <f>U8*AT4</f>
        <v>109.2</v>
      </c>
      <c r="BB8" s="43">
        <f>W8*AT4</f>
        <v>15.09375</v>
      </c>
      <c r="BC8" s="41">
        <f>Z8*AT4</f>
        <v>15.16666667</v>
      </c>
      <c r="BD8" s="40">
        <f>AC8*AT4</f>
        <v>21.375</v>
      </c>
      <c r="BE8" s="41">
        <f>AC8*AT4</f>
        <v>21.375</v>
      </c>
      <c r="BF8" s="44">
        <f>AI8*AT4</f>
        <v>19.5</v>
      </c>
      <c r="BG8" s="45"/>
      <c r="BH8" s="45"/>
      <c r="BI8" s="45"/>
      <c r="BJ8" s="45"/>
      <c r="BK8" s="45"/>
      <c r="BL8" s="45"/>
      <c r="BM8" s="45"/>
    </row>
    <row r="9" ht="34.5" customHeight="1">
      <c r="A9" s="16" t="s">
        <v>15</v>
      </c>
      <c r="B9" s="17" t="str">
        <f t="shared" si="1"/>
        <v/>
      </c>
      <c r="C9" s="18"/>
      <c r="D9" s="19">
        <f>C9*AP3+C9</f>
        <v>0</v>
      </c>
      <c r="E9" s="62">
        <f>F9/E4</f>
        <v>0</v>
      </c>
      <c r="F9" s="21"/>
      <c r="G9" s="19">
        <f>F9*AP3+F9</f>
        <v>0</v>
      </c>
      <c r="H9" s="62">
        <f>I9/H4</f>
        <v>0</v>
      </c>
      <c r="I9" s="21"/>
      <c r="J9" s="19">
        <f>I9*AP3+I9</f>
        <v>0</v>
      </c>
      <c r="K9" s="22">
        <f>L9/K4</f>
        <v>0</v>
      </c>
      <c r="L9" s="18"/>
      <c r="M9" s="19">
        <f>L9*AP3+L9</f>
        <v>0</v>
      </c>
      <c r="N9" s="22">
        <f>O9/N4</f>
        <v>6.2</v>
      </c>
      <c r="O9" s="18">
        <v>31.0</v>
      </c>
      <c r="P9" s="19">
        <f>O9*AP3+O9</f>
        <v>35.2346</v>
      </c>
      <c r="Q9" s="22">
        <f>R9/Q4</f>
        <v>5.666666667</v>
      </c>
      <c r="R9" s="18">
        <v>34.0</v>
      </c>
      <c r="S9" s="19">
        <f>R9*AP3+R9</f>
        <v>38.6444</v>
      </c>
      <c r="T9" s="22">
        <f>U9/T4</f>
        <v>6</v>
      </c>
      <c r="U9" s="18">
        <v>42.0</v>
      </c>
      <c r="V9" s="19">
        <f>U9*AP3+U9</f>
        <v>47.7372</v>
      </c>
      <c r="W9" s="22">
        <f>X9/W4</f>
        <v>5.275</v>
      </c>
      <c r="X9" s="18">
        <v>42.2</v>
      </c>
      <c r="Y9" s="19">
        <f>X9*AP3+X9</f>
        <v>47.96452</v>
      </c>
      <c r="Z9" s="22">
        <f>AA9/Z4</f>
        <v>5.444444444</v>
      </c>
      <c r="AA9" s="21">
        <v>49.0</v>
      </c>
      <c r="AB9" s="19">
        <f>AA9*AP3+AA9</f>
        <v>55.6934</v>
      </c>
      <c r="AC9" s="22">
        <f>AD9/AC4</f>
        <v>5.785714286</v>
      </c>
      <c r="AD9" s="21">
        <v>81.0</v>
      </c>
      <c r="AE9" s="19">
        <f>AD9*AP3+AD9</f>
        <v>92.0646</v>
      </c>
      <c r="AF9" s="22">
        <f>AG9/AF4</f>
        <v>7</v>
      </c>
      <c r="AG9" s="18">
        <v>154.0</v>
      </c>
      <c r="AH9" s="19">
        <f>AG9*AP3+AG9</f>
        <v>175.0364</v>
      </c>
      <c r="AI9" s="22">
        <f>AJ9/AI4</f>
        <v>7.071428571</v>
      </c>
      <c r="AJ9" s="18">
        <v>198.0</v>
      </c>
      <c r="AK9" s="19">
        <f>AJ9*AP3+AJ9</f>
        <v>225.0468</v>
      </c>
      <c r="AL9" s="22">
        <f>AM9/AL4</f>
        <v>7.419354839</v>
      </c>
      <c r="AM9" s="18">
        <v>230.0</v>
      </c>
      <c r="AN9" s="19">
        <f>AM9*AP3+AM9</f>
        <v>261.418</v>
      </c>
      <c r="AO9" s="22">
        <f>AP9/AO4</f>
        <v>8.083333333</v>
      </c>
      <c r="AP9" s="18">
        <v>485.0</v>
      </c>
      <c r="AQ9" s="19">
        <f>AP9*AP3+AP9</f>
        <v>551.251</v>
      </c>
      <c r="AR9" s="23" t="s">
        <v>15</v>
      </c>
      <c r="AS9" s="3"/>
      <c r="AT9" s="94" t="s">
        <v>17</v>
      </c>
      <c r="AU9" s="41"/>
      <c r="AV9" s="40"/>
      <c r="AW9" s="41"/>
      <c r="AX9" s="40"/>
      <c r="AY9" s="41">
        <f>O10*AT4</f>
        <v>32.55</v>
      </c>
      <c r="AZ9" s="40">
        <f>R10*AT4</f>
        <v>35.7</v>
      </c>
      <c r="BA9" s="42">
        <f>U10*AT4</f>
        <v>44.1</v>
      </c>
      <c r="BB9" s="43">
        <f>W10*AT4</f>
        <v>5.53875</v>
      </c>
      <c r="BC9" s="41">
        <f>Z10*AT4</f>
        <v>5.716666667</v>
      </c>
      <c r="BD9" s="40">
        <f>AC10*AT4</f>
        <v>6.075</v>
      </c>
      <c r="BE9" s="41">
        <f>AC10*AT4</f>
        <v>6.075</v>
      </c>
      <c r="BF9" s="44">
        <f>AI10*AT4</f>
        <v>7.425</v>
      </c>
      <c r="BG9" s="45"/>
      <c r="BH9" s="45"/>
      <c r="BI9" s="45"/>
      <c r="BJ9" s="45"/>
      <c r="BK9" s="45"/>
      <c r="BL9" s="45"/>
      <c r="BM9" s="45"/>
    </row>
    <row r="10" ht="34.5" customHeight="1">
      <c r="A10" s="31" t="s">
        <v>17</v>
      </c>
      <c r="B10" s="63" t="str">
        <f t="shared" si="1"/>
        <v/>
      </c>
      <c r="C10" s="33"/>
      <c r="D10" s="64">
        <f>C10*AP3+C10</f>
        <v>0</v>
      </c>
      <c r="E10" s="35">
        <f>F10/E4</f>
        <v>0</v>
      </c>
      <c r="F10" s="36"/>
      <c r="G10" s="64">
        <f>F10*AP3+F10</f>
        <v>0</v>
      </c>
      <c r="H10" s="35">
        <f>I10/H4</f>
        <v>0</v>
      </c>
      <c r="I10" s="36"/>
      <c r="J10" s="64">
        <f>I10*AP3+I10</f>
        <v>0</v>
      </c>
      <c r="K10" s="37">
        <f>L10/K4</f>
        <v>0</v>
      </c>
      <c r="L10" s="33"/>
      <c r="M10" s="64">
        <f>L10*AP3+L10</f>
        <v>0</v>
      </c>
      <c r="N10" s="37">
        <f>O10/N4</f>
        <v>6.2</v>
      </c>
      <c r="O10" s="33">
        <v>31.0</v>
      </c>
      <c r="P10" s="64">
        <f>O10*AP3+O10</f>
        <v>35.2346</v>
      </c>
      <c r="Q10" s="37">
        <f>R10/Q4</f>
        <v>5.666666667</v>
      </c>
      <c r="R10" s="33">
        <v>34.0</v>
      </c>
      <c r="S10" s="64">
        <f>R10*AP3+R10</f>
        <v>38.6444</v>
      </c>
      <c r="T10" s="37">
        <f>U10/T4</f>
        <v>6</v>
      </c>
      <c r="U10" s="33">
        <v>42.0</v>
      </c>
      <c r="V10" s="64">
        <f>U10*AP3+U10</f>
        <v>47.7372</v>
      </c>
      <c r="W10" s="37">
        <f>X10/W4</f>
        <v>5.275</v>
      </c>
      <c r="X10" s="33">
        <v>42.2</v>
      </c>
      <c r="Y10" s="64">
        <f>X10*AP3+X10</f>
        <v>47.96452</v>
      </c>
      <c r="Z10" s="37">
        <f>AA10/Z4</f>
        <v>5.444444444</v>
      </c>
      <c r="AA10" s="36">
        <v>49.0</v>
      </c>
      <c r="AB10" s="64">
        <f>AA10*AP3+AA10</f>
        <v>55.6934</v>
      </c>
      <c r="AC10" s="37">
        <f>AD10/AC4</f>
        <v>5.785714286</v>
      </c>
      <c r="AD10" s="36">
        <v>81.0</v>
      </c>
      <c r="AE10" s="64">
        <f>AD10*AP3+AD10</f>
        <v>92.0646</v>
      </c>
      <c r="AF10" s="37">
        <f>AG10/AF4</f>
        <v>7</v>
      </c>
      <c r="AG10" s="33">
        <v>154.0</v>
      </c>
      <c r="AH10" s="64">
        <f>AG10*AP3+AG10</f>
        <v>175.0364</v>
      </c>
      <c r="AI10" s="37">
        <f>AJ10/AI4</f>
        <v>7.071428571</v>
      </c>
      <c r="AJ10" s="33">
        <v>198.0</v>
      </c>
      <c r="AK10" s="64">
        <f>AJ10*AP3+AJ10</f>
        <v>225.0468</v>
      </c>
      <c r="AL10" s="37">
        <f>AM10/AL4</f>
        <v>7.419354839</v>
      </c>
      <c r="AM10" s="33">
        <v>230.0</v>
      </c>
      <c r="AN10" s="64">
        <f>AM10*AP3+AM10</f>
        <v>261.418</v>
      </c>
      <c r="AO10" s="37">
        <f>AP10/AO4</f>
        <v>8.083333333</v>
      </c>
      <c r="AP10" s="33">
        <v>485.0</v>
      </c>
      <c r="AQ10" s="64">
        <f>AP10*AP3+AP10</f>
        <v>551.251</v>
      </c>
      <c r="AR10" s="38" t="s">
        <v>17</v>
      </c>
      <c r="AS10" s="3"/>
      <c r="AT10" s="95" t="s">
        <v>19</v>
      </c>
      <c r="AU10" s="41"/>
      <c r="AV10" s="40"/>
      <c r="AW10" s="41"/>
      <c r="AX10" s="40"/>
      <c r="AY10" s="41">
        <f>O11*AT4</f>
        <v>84</v>
      </c>
      <c r="AZ10" s="40">
        <f>R11*AT4</f>
        <v>96.6</v>
      </c>
      <c r="BA10" s="42">
        <f>U11*AT4</f>
        <v>110.25</v>
      </c>
      <c r="BB10" s="43">
        <f>W11*AT4</f>
        <v>15.4875</v>
      </c>
      <c r="BC10" s="41">
        <f>Z11*AT4</f>
        <v>15.51666667</v>
      </c>
      <c r="BD10" s="40">
        <f>AC11*AT4</f>
        <v>21.75</v>
      </c>
      <c r="BE10" s="41">
        <f>AC11*AT4</f>
        <v>21.75</v>
      </c>
      <c r="BF10" s="44">
        <f>AI11*AT4</f>
        <v>19.875</v>
      </c>
      <c r="BG10" s="45"/>
      <c r="BH10" s="45"/>
      <c r="BI10" s="45"/>
      <c r="BJ10" s="45"/>
      <c r="BK10" s="45"/>
      <c r="BL10" s="45"/>
      <c r="BM10" s="45"/>
    </row>
    <row r="11" ht="34.5" customHeight="1">
      <c r="A11" s="46" t="s">
        <v>19</v>
      </c>
      <c r="B11" s="47" t="str">
        <f t="shared" si="1"/>
        <v/>
      </c>
      <c r="C11" s="48"/>
      <c r="D11" s="49">
        <f>C11*AP3+C11</f>
        <v>0</v>
      </c>
      <c r="E11" s="50">
        <f>F11/E4</f>
        <v>0</v>
      </c>
      <c r="F11" s="51"/>
      <c r="G11" s="49">
        <f>F11*AP3+F11</f>
        <v>0</v>
      </c>
      <c r="H11" s="50">
        <f>I11/H4</f>
        <v>0</v>
      </c>
      <c r="I11" s="51"/>
      <c r="J11" s="49">
        <f>I11*AP3+I11</f>
        <v>0</v>
      </c>
      <c r="K11" s="52">
        <f>L11/K4</f>
        <v>0</v>
      </c>
      <c r="L11" s="48"/>
      <c r="M11" s="49">
        <f>L11*AP3+L11</f>
        <v>0</v>
      </c>
      <c r="N11" s="52">
        <f>O11/N4</f>
        <v>16</v>
      </c>
      <c r="O11" s="48">
        <v>80.0</v>
      </c>
      <c r="P11" s="49">
        <f>O11*AP3+O11</f>
        <v>90.928</v>
      </c>
      <c r="Q11" s="52">
        <f>R11/Q4</f>
        <v>15.33333333</v>
      </c>
      <c r="R11" s="48">
        <v>92.0</v>
      </c>
      <c r="S11" s="49">
        <f>R11*AP3+R11</f>
        <v>104.5672</v>
      </c>
      <c r="T11" s="52">
        <f>U11/T4</f>
        <v>15</v>
      </c>
      <c r="U11" s="48">
        <v>105.0</v>
      </c>
      <c r="V11" s="49">
        <f>U11*AP3+U11</f>
        <v>119.343</v>
      </c>
      <c r="W11" s="52">
        <f>X11/W4</f>
        <v>14.75</v>
      </c>
      <c r="X11" s="48">
        <v>118.0</v>
      </c>
      <c r="Y11" s="49">
        <f>X11*AP3+X11</f>
        <v>134.1188</v>
      </c>
      <c r="Z11" s="52">
        <f>AA11/Z4</f>
        <v>14.77777778</v>
      </c>
      <c r="AA11" s="51">
        <v>133.0</v>
      </c>
      <c r="AB11" s="49">
        <f>AA11*AP3+AA11</f>
        <v>151.1678</v>
      </c>
      <c r="AC11" s="52">
        <f>AD11/AC4</f>
        <v>20.71428571</v>
      </c>
      <c r="AD11" s="51">
        <v>290.0</v>
      </c>
      <c r="AE11" s="49">
        <f>AD11*AP3+AD11</f>
        <v>329.614</v>
      </c>
      <c r="AF11" s="52">
        <f>AG11/AF4</f>
        <v>18.86363636</v>
      </c>
      <c r="AG11" s="48">
        <v>415.0</v>
      </c>
      <c r="AH11" s="49">
        <f>AG11*AP3+AG11</f>
        <v>471.689</v>
      </c>
      <c r="AI11" s="52">
        <f>AJ11/AI4</f>
        <v>18.92857143</v>
      </c>
      <c r="AJ11" s="48">
        <v>530.0</v>
      </c>
      <c r="AK11" s="49">
        <f>AJ11*AP3+AJ11</f>
        <v>602.398</v>
      </c>
      <c r="AL11" s="52">
        <f>AM11/AL4</f>
        <v>24.19354839</v>
      </c>
      <c r="AM11" s="48">
        <v>750.0</v>
      </c>
      <c r="AN11" s="49">
        <f>AM11*AP3+AM11</f>
        <v>852.45</v>
      </c>
      <c r="AO11" s="52">
        <f>AP11/AO4</f>
        <v>25</v>
      </c>
      <c r="AP11" s="48">
        <v>1500.0</v>
      </c>
      <c r="AQ11" s="49">
        <f>AP11*AP3+AP11</f>
        <v>1704.9</v>
      </c>
      <c r="AR11" s="53" t="s">
        <v>19</v>
      </c>
      <c r="AS11" s="3"/>
      <c r="AT11" s="94" t="s">
        <v>21</v>
      </c>
      <c r="AU11" s="41"/>
      <c r="AV11" s="40"/>
      <c r="AW11" s="41"/>
      <c r="AX11" s="40"/>
      <c r="AY11" s="41">
        <f>O12*AT4</f>
        <v>52.5</v>
      </c>
      <c r="AZ11" s="40">
        <f>R12*AT4</f>
        <v>60.9</v>
      </c>
      <c r="BA11" s="42">
        <f>U12*AT4</f>
        <v>65.1</v>
      </c>
      <c r="BB11" s="43">
        <f>W12*AT4</f>
        <v>8.1375</v>
      </c>
      <c r="BC11" s="41">
        <f>Z12*AT4</f>
        <v>8.05</v>
      </c>
      <c r="BD11" s="40">
        <f>AC12*AT4</f>
        <v>8.1</v>
      </c>
      <c r="BE11" s="41">
        <f>AC12*AT4</f>
        <v>8.1</v>
      </c>
      <c r="BF11" s="44">
        <f>AI12*AT4</f>
        <v>9.375</v>
      </c>
      <c r="BG11" s="45"/>
      <c r="BH11" s="45"/>
      <c r="BI11" s="45"/>
      <c r="BJ11" s="45"/>
      <c r="BK11" s="45"/>
      <c r="BL11" s="45"/>
      <c r="BM11" s="45"/>
    </row>
    <row r="12" ht="34.5" customHeight="1">
      <c r="A12" s="31" t="s">
        <v>21</v>
      </c>
      <c r="B12" s="63" t="str">
        <f t="shared" si="1"/>
        <v/>
      </c>
      <c r="C12" s="33"/>
      <c r="D12" s="64">
        <f>C12*AP3+C12</f>
        <v>0</v>
      </c>
      <c r="E12" s="35">
        <f>F12/E4</f>
        <v>0</v>
      </c>
      <c r="F12" s="36"/>
      <c r="G12" s="64">
        <f>F12*AP3+F12</f>
        <v>0</v>
      </c>
      <c r="H12" s="35">
        <f>I12/H4</f>
        <v>0</v>
      </c>
      <c r="I12" s="36"/>
      <c r="J12" s="64">
        <f>I12*AP3+I12</f>
        <v>0</v>
      </c>
      <c r="K12" s="37">
        <f>L12/K4</f>
        <v>0</v>
      </c>
      <c r="L12" s="33"/>
      <c r="M12" s="64">
        <f>L12*AP3+L12</f>
        <v>0</v>
      </c>
      <c r="N12" s="37">
        <f>O12/N4</f>
        <v>10</v>
      </c>
      <c r="O12" s="33">
        <v>50.0</v>
      </c>
      <c r="P12" s="64">
        <f>O12*AP3+O12</f>
        <v>56.83</v>
      </c>
      <c r="Q12" s="37">
        <f>R12/Q4</f>
        <v>9.666666667</v>
      </c>
      <c r="R12" s="33">
        <v>58.0</v>
      </c>
      <c r="S12" s="64">
        <f>R12*AP3+R12</f>
        <v>65.9228</v>
      </c>
      <c r="T12" s="37">
        <f>U12/T4</f>
        <v>8.857142857</v>
      </c>
      <c r="U12" s="33">
        <v>62.0</v>
      </c>
      <c r="V12" s="64">
        <f>U12*AP3+U12</f>
        <v>70.4692</v>
      </c>
      <c r="W12" s="37">
        <f>X12/W4</f>
        <v>7.75</v>
      </c>
      <c r="X12" s="33">
        <v>62.0</v>
      </c>
      <c r="Y12" s="64">
        <f>X12*AP3+X12</f>
        <v>70.4692</v>
      </c>
      <c r="Z12" s="37">
        <f>AA12/Z4</f>
        <v>7.666666667</v>
      </c>
      <c r="AA12" s="36">
        <v>69.0</v>
      </c>
      <c r="AB12" s="64">
        <f>AA12*AP3+AA12</f>
        <v>78.4254</v>
      </c>
      <c r="AC12" s="37">
        <f>AD12/AC4</f>
        <v>7.714285714</v>
      </c>
      <c r="AD12" s="36">
        <v>108.0</v>
      </c>
      <c r="AE12" s="64">
        <f>AD12*AP3+AD12</f>
        <v>122.7528</v>
      </c>
      <c r="AF12" s="37">
        <f>AG12/AF4</f>
        <v>8.954545455</v>
      </c>
      <c r="AG12" s="33">
        <v>197.0</v>
      </c>
      <c r="AH12" s="64">
        <f>AG12*AP3+AG12</f>
        <v>223.9102</v>
      </c>
      <c r="AI12" s="37">
        <f>AJ12/AI4</f>
        <v>8.928571429</v>
      </c>
      <c r="AJ12" s="33">
        <v>250.0</v>
      </c>
      <c r="AK12" s="64">
        <f>AJ12*AP3+AJ12</f>
        <v>284.15</v>
      </c>
      <c r="AL12" s="37">
        <f>AM12/AL4</f>
        <v>8.967741935</v>
      </c>
      <c r="AM12" s="33">
        <v>278.0</v>
      </c>
      <c r="AN12" s="64">
        <f>AM12*AP3+AM12</f>
        <v>315.9748</v>
      </c>
      <c r="AO12" s="37">
        <f>AP12/AO4</f>
        <v>9.033333333</v>
      </c>
      <c r="AP12" s="33">
        <v>542.0</v>
      </c>
      <c r="AQ12" s="64">
        <f>AP12*AP3+AP12</f>
        <v>616.0372</v>
      </c>
      <c r="AR12" s="38" t="s">
        <v>21</v>
      </c>
      <c r="AS12" s="3"/>
      <c r="AT12" s="95" t="s">
        <v>23</v>
      </c>
      <c r="AU12" s="41"/>
      <c r="AV12" s="40"/>
      <c r="AW12" s="41"/>
      <c r="AX12" s="40"/>
      <c r="AY12" s="41">
        <f>O13*AT4</f>
        <v>55.65</v>
      </c>
      <c r="AZ12" s="40">
        <f>R13*AT4</f>
        <v>70.35</v>
      </c>
      <c r="BA12" s="42">
        <f>U13*AT4</f>
        <v>67.2</v>
      </c>
      <c r="BB12" s="43">
        <f>W13*AT4</f>
        <v>8.53125</v>
      </c>
      <c r="BC12" s="41">
        <f>Z13*AT4</f>
        <v>8.4</v>
      </c>
      <c r="BD12" s="40">
        <f>AC13*AT4</f>
        <v>8.475</v>
      </c>
      <c r="BE12" s="41">
        <f>AC13*AT4</f>
        <v>8.475</v>
      </c>
      <c r="BF12" s="44">
        <f>AI13*AT4</f>
        <v>9.975</v>
      </c>
      <c r="BG12" s="45"/>
      <c r="BH12" s="45"/>
      <c r="BI12" s="45"/>
      <c r="BJ12" s="45"/>
      <c r="BK12" s="45"/>
      <c r="BL12" s="45"/>
      <c r="BM12" s="45"/>
    </row>
    <row r="13" ht="34.5" customHeight="1">
      <c r="A13" s="16" t="s">
        <v>23</v>
      </c>
      <c r="B13" s="17" t="str">
        <f t="shared" si="1"/>
        <v/>
      </c>
      <c r="C13" s="18"/>
      <c r="D13" s="19">
        <f>C13*AP3+C13</f>
        <v>0</v>
      </c>
      <c r="E13" s="62">
        <f>F13/E4</f>
        <v>0</v>
      </c>
      <c r="F13" s="21"/>
      <c r="G13" s="19">
        <f>F13*AP3+F13</f>
        <v>0</v>
      </c>
      <c r="H13" s="62">
        <f>I13/H4</f>
        <v>0</v>
      </c>
      <c r="I13" s="21"/>
      <c r="J13" s="19">
        <f>I13*AP3+I13</f>
        <v>0</v>
      </c>
      <c r="K13" s="22">
        <f>L13/K4</f>
        <v>0</v>
      </c>
      <c r="L13" s="18"/>
      <c r="M13" s="19">
        <f>L13*AP3+L13</f>
        <v>0</v>
      </c>
      <c r="N13" s="22">
        <f>O13/N4</f>
        <v>10.6</v>
      </c>
      <c r="O13" s="18">
        <v>53.0</v>
      </c>
      <c r="P13" s="19">
        <f>O13*AP3+O13</f>
        <v>60.2398</v>
      </c>
      <c r="Q13" s="22">
        <f>R13/Q4</f>
        <v>11.16666667</v>
      </c>
      <c r="R13" s="18">
        <v>67.0</v>
      </c>
      <c r="S13" s="19">
        <f>R13*AP3+R13</f>
        <v>76.1522</v>
      </c>
      <c r="T13" s="22">
        <f>U13/T4</f>
        <v>9.142857143</v>
      </c>
      <c r="U13" s="18">
        <v>64.0</v>
      </c>
      <c r="V13" s="19">
        <f>U13*AP3+U13</f>
        <v>72.7424</v>
      </c>
      <c r="W13" s="22">
        <f>X13/W4</f>
        <v>8.125</v>
      </c>
      <c r="X13" s="18">
        <v>65.0</v>
      </c>
      <c r="Y13" s="19">
        <f>X13*AP3+X13</f>
        <v>73.879</v>
      </c>
      <c r="Z13" s="22">
        <f>AA13/Z4</f>
        <v>8</v>
      </c>
      <c r="AA13" s="21">
        <v>72.0</v>
      </c>
      <c r="AB13" s="19">
        <f>AA13*AP3+AA13</f>
        <v>81.8352</v>
      </c>
      <c r="AC13" s="22">
        <f>AD13/AC4</f>
        <v>8.071428571</v>
      </c>
      <c r="AD13" s="21">
        <v>113.0</v>
      </c>
      <c r="AE13" s="19">
        <f>AD13*AP3+AD13</f>
        <v>128.4358</v>
      </c>
      <c r="AF13" s="22">
        <f>AG13/AF4</f>
        <v>9.545454545</v>
      </c>
      <c r="AG13" s="18">
        <v>210.0</v>
      </c>
      <c r="AH13" s="19">
        <f>AG13*AP3+AG13</f>
        <v>238.686</v>
      </c>
      <c r="AI13" s="22">
        <f>AJ13/AI4</f>
        <v>9.5</v>
      </c>
      <c r="AJ13" s="18">
        <v>266.0</v>
      </c>
      <c r="AK13" s="19">
        <f>AJ13*AP3+AJ13</f>
        <v>302.3356</v>
      </c>
      <c r="AL13" s="22">
        <f>AM13/AL4</f>
        <v>9.838709677</v>
      </c>
      <c r="AM13" s="18">
        <v>305.0</v>
      </c>
      <c r="AN13" s="19">
        <f>AM13*AP3+AM13</f>
        <v>346.663</v>
      </c>
      <c r="AO13" s="22">
        <f>AP13/AO4</f>
        <v>12.83333333</v>
      </c>
      <c r="AP13" s="18">
        <v>770.0</v>
      </c>
      <c r="AQ13" s="19">
        <f>AP13*AP3+AP13</f>
        <v>875.182</v>
      </c>
      <c r="AR13" s="23" t="s">
        <v>23</v>
      </c>
      <c r="AS13" s="3"/>
      <c r="AT13" s="94" t="s">
        <v>24</v>
      </c>
      <c r="AU13" s="41"/>
      <c r="AV13" s="40"/>
      <c r="AW13" s="41"/>
      <c r="AX13" s="40"/>
      <c r="AY13" s="41">
        <f>O14*AT4</f>
        <v>92.4</v>
      </c>
      <c r="AZ13" s="40">
        <f>R14*AT4</f>
        <v>107.1</v>
      </c>
      <c r="BA13" s="42">
        <f>U14*AT4</f>
        <v>117.6</v>
      </c>
      <c r="BB13" s="43">
        <f>W14*AT4</f>
        <v>16.8</v>
      </c>
      <c r="BC13" s="41">
        <f>Z14*AT4</f>
        <v>17.26666667</v>
      </c>
      <c r="BD13" s="40">
        <f>AC14*AT4</f>
        <v>27.75</v>
      </c>
      <c r="BE13" s="41">
        <f>AC14*AT4</f>
        <v>27.75</v>
      </c>
      <c r="BF13" s="44">
        <f>AI14*AT4</f>
        <v>21.75</v>
      </c>
      <c r="BG13" s="45"/>
      <c r="BH13" s="45"/>
      <c r="BI13" s="45"/>
      <c r="BJ13" s="45"/>
      <c r="BK13" s="45"/>
      <c r="BL13" s="45"/>
      <c r="BM13" s="45"/>
    </row>
    <row r="14" ht="34.5" customHeight="1">
      <c r="A14" s="54" t="s">
        <v>24</v>
      </c>
      <c r="B14" s="55" t="str">
        <f t="shared" si="1"/>
        <v/>
      </c>
      <c r="C14" s="56"/>
      <c r="D14" s="57">
        <f>C14*AP3+C14</f>
        <v>0</v>
      </c>
      <c r="E14" s="58">
        <f>F14/E4</f>
        <v>0</v>
      </c>
      <c r="F14" s="59"/>
      <c r="G14" s="57">
        <f>F14*AP3+F14</f>
        <v>0</v>
      </c>
      <c r="H14" s="58">
        <f>I14/H4</f>
        <v>0</v>
      </c>
      <c r="I14" s="59"/>
      <c r="J14" s="57">
        <f>I14*AP3+I14</f>
        <v>0</v>
      </c>
      <c r="K14" s="60">
        <f>L14/K4</f>
        <v>0</v>
      </c>
      <c r="L14" s="56"/>
      <c r="M14" s="57">
        <f>L14*AP3+L14</f>
        <v>0</v>
      </c>
      <c r="N14" s="60">
        <f>O14/N4</f>
        <v>17.6</v>
      </c>
      <c r="O14" s="56">
        <v>88.0</v>
      </c>
      <c r="P14" s="57">
        <f>O14*AP3+O14</f>
        <v>100.0208</v>
      </c>
      <c r="Q14" s="60">
        <f>R14/Q4</f>
        <v>17</v>
      </c>
      <c r="R14" s="56">
        <v>102.0</v>
      </c>
      <c r="S14" s="57">
        <f>R14*AP3+R14</f>
        <v>115.9332</v>
      </c>
      <c r="T14" s="60">
        <f>U14/T4</f>
        <v>16</v>
      </c>
      <c r="U14" s="56">
        <v>112.0</v>
      </c>
      <c r="V14" s="57">
        <f>U14*AP3+U14</f>
        <v>127.2992</v>
      </c>
      <c r="W14" s="60">
        <f>X14/W4</f>
        <v>16</v>
      </c>
      <c r="X14" s="56">
        <v>128.0</v>
      </c>
      <c r="Y14" s="57">
        <f>X14*AP3+X14</f>
        <v>145.4848</v>
      </c>
      <c r="Z14" s="60">
        <f>AA14/Z4</f>
        <v>16.44444444</v>
      </c>
      <c r="AA14" s="59">
        <v>148.0</v>
      </c>
      <c r="AB14" s="57">
        <f>AA14*AP3+AA14</f>
        <v>168.2168</v>
      </c>
      <c r="AC14" s="60">
        <f>AD14/AC4</f>
        <v>26.42857143</v>
      </c>
      <c r="AD14" s="59">
        <v>370.0</v>
      </c>
      <c r="AE14" s="57">
        <f>AD14*AP3+AD14</f>
        <v>420.542</v>
      </c>
      <c r="AF14" s="60">
        <f>AG14/AF4</f>
        <v>21.13636364</v>
      </c>
      <c r="AG14" s="56">
        <v>465.0</v>
      </c>
      <c r="AH14" s="57">
        <f>AG14*AP3+AG14</f>
        <v>528.519</v>
      </c>
      <c r="AI14" s="60">
        <f>AJ14/AI4</f>
        <v>20.71428571</v>
      </c>
      <c r="AJ14" s="56">
        <v>580.0</v>
      </c>
      <c r="AK14" s="57">
        <f>AJ14*AP3+AJ14</f>
        <v>659.228</v>
      </c>
      <c r="AL14" s="60">
        <f>AM14/AL4</f>
        <v>35.48387097</v>
      </c>
      <c r="AM14" s="56">
        <v>1100.0</v>
      </c>
      <c r="AN14" s="57">
        <f>AM14*AP3+AM14</f>
        <v>1250.26</v>
      </c>
      <c r="AO14" s="60">
        <f>AP14/AO4</f>
        <v>35.83333333</v>
      </c>
      <c r="AP14" s="56">
        <v>2150.0</v>
      </c>
      <c r="AQ14" s="57">
        <f>AP14*AP3+AP14</f>
        <v>2443.69</v>
      </c>
      <c r="AR14" s="61" t="s">
        <v>24</v>
      </c>
      <c r="AS14" s="3"/>
      <c r="AT14" s="95" t="s">
        <v>25</v>
      </c>
      <c r="AU14" s="41"/>
      <c r="AV14" s="40"/>
      <c r="AW14" s="41"/>
      <c r="AX14" s="40"/>
      <c r="AY14" s="41">
        <f>O15*AT4</f>
        <v>106.05</v>
      </c>
      <c r="AZ14" s="40">
        <f>R15*AT4</f>
        <v>110.25</v>
      </c>
      <c r="BA14" s="42">
        <f>U15*AT4</f>
        <v>124.95</v>
      </c>
      <c r="BB14" s="43">
        <f>W15*AT4</f>
        <v>17.5875</v>
      </c>
      <c r="BC14" s="41">
        <f>Z15*AT4</f>
        <v>18.08333333</v>
      </c>
      <c r="BD14" s="40">
        <f>AC15*AT4</f>
        <v>30</v>
      </c>
      <c r="BE14" s="41">
        <f>AC15*AT4</f>
        <v>30</v>
      </c>
      <c r="BF14" s="44">
        <f>AI15*AT4</f>
        <v>22.125</v>
      </c>
      <c r="BG14" s="45"/>
      <c r="BH14" s="45"/>
      <c r="BI14" s="45"/>
      <c r="BJ14" s="45"/>
      <c r="BK14" s="45"/>
      <c r="BL14" s="45"/>
      <c r="BM14" s="45"/>
    </row>
    <row r="15" ht="34.5" customHeight="1">
      <c r="A15" s="46" t="s">
        <v>25</v>
      </c>
      <c r="B15" s="47" t="str">
        <f t="shared" si="1"/>
        <v/>
      </c>
      <c r="C15" s="48"/>
      <c r="D15" s="49">
        <f>C15*AP3+C15</f>
        <v>0</v>
      </c>
      <c r="E15" s="50">
        <f>F15/E4</f>
        <v>0</v>
      </c>
      <c r="F15" s="51"/>
      <c r="G15" s="49">
        <f>F15*AP3+F15</f>
        <v>0</v>
      </c>
      <c r="H15" s="50">
        <f>I15/H4</f>
        <v>0</v>
      </c>
      <c r="I15" s="51"/>
      <c r="J15" s="49">
        <f>I15*AP3+I15</f>
        <v>0</v>
      </c>
      <c r="K15" s="52">
        <f>L15/K4</f>
        <v>0</v>
      </c>
      <c r="L15" s="48"/>
      <c r="M15" s="49">
        <f>L15*AP3+L15</f>
        <v>0</v>
      </c>
      <c r="N15" s="52">
        <f>O15/N4</f>
        <v>20.2</v>
      </c>
      <c r="O15" s="48">
        <v>101.0</v>
      </c>
      <c r="P15" s="49">
        <f>O15*AP3+O15</f>
        <v>114.7966</v>
      </c>
      <c r="Q15" s="52">
        <f>R15/Q4</f>
        <v>17.5</v>
      </c>
      <c r="R15" s="48">
        <v>105.0</v>
      </c>
      <c r="S15" s="49">
        <f>R15*AP3+R15</f>
        <v>119.343</v>
      </c>
      <c r="T15" s="52">
        <f>U15/T4</f>
        <v>17</v>
      </c>
      <c r="U15" s="48">
        <v>119.0</v>
      </c>
      <c r="V15" s="49">
        <f>U15*AP3+U15</f>
        <v>135.2554</v>
      </c>
      <c r="W15" s="52">
        <f>X15/W4</f>
        <v>16.75</v>
      </c>
      <c r="X15" s="48">
        <v>134.0</v>
      </c>
      <c r="Y15" s="49">
        <f>X15*AP3+X15</f>
        <v>152.3044</v>
      </c>
      <c r="Z15" s="52">
        <f>AA15/Z4</f>
        <v>17.22222222</v>
      </c>
      <c r="AA15" s="51">
        <v>155.0</v>
      </c>
      <c r="AB15" s="49">
        <f>AA15*AP3+AA15</f>
        <v>176.173</v>
      </c>
      <c r="AC15" s="52">
        <f>AD15/AC4</f>
        <v>28.57142857</v>
      </c>
      <c r="AD15" s="51">
        <v>400.0</v>
      </c>
      <c r="AE15" s="49">
        <f>AD15*AP3+AD15</f>
        <v>454.64</v>
      </c>
      <c r="AF15" s="52">
        <f>AG15/AF4</f>
        <v>21.59090909</v>
      </c>
      <c r="AG15" s="48">
        <v>475.0</v>
      </c>
      <c r="AH15" s="49">
        <f>AG15*AP3+AG15</f>
        <v>539.885</v>
      </c>
      <c r="AI15" s="52">
        <f>AJ15/AI4</f>
        <v>21.07142857</v>
      </c>
      <c r="AJ15" s="48">
        <v>590.0</v>
      </c>
      <c r="AK15" s="49">
        <f>AJ15*AP3+AJ15</f>
        <v>670.594</v>
      </c>
      <c r="AL15" s="52">
        <f>AM15/AL4</f>
        <v>36.4516129</v>
      </c>
      <c r="AM15" s="48">
        <v>1130.0</v>
      </c>
      <c r="AN15" s="49">
        <f>AM15*AP3+AM15</f>
        <v>1284.358</v>
      </c>
      <c r="AO15" s="52">
        <f>AP15/AO4</f>
        <v>36.5</v>
      </c>
      <c r="AP15" s="48">
        <v>2190.0</v>
      </c>
      <c r="AQ15" s="49">
        <f>AP15*AP3+AP15</f>
        <v>2489.154</v>
      </c>
      <c r="AR15" s="53" t="s">
        <v>25</v>
      </c>
      <c r="AS15" s="3"/>
      <c r="AT15" s="94" t="s">
        <v>27</v>
      </c>
      <c r="AU15" s="41"/>
      <c r="AV15" s="40"/>
      <c r="AW15" s="41"/>
      <c r="AX15" s="40"/>
      <c r="AY15" s="41">
        <f>O16*AT4</f>
        <v>44.1</v>
      </c>
      <c r="AZ15" s="40">
        <f>R16*AT4</f>
        <v>55.65</v>
      </c>
      <c r="BA15" s="42">
        <f>U16*AT4</f>
        <v>61.95</v>
      </c>
      <c r="BB15" s="43">
        <f>W16*AT4</f>
        <v>8.071875</v>
      </c>
      <c r="BC15" s="41">
        <f>Z16*AT4</f>
        <v>9.041666667</v>
      </c>
      <c r="BD15" s="40">
        <f>AC16*AT4</f>
        <v>8.25</v>
      </c>
      <c r="BE15" s="41">
        <f>AC16*AT4</f>
        <v>8.25</v>
      </c>
      <c r="BF15" s="44">
        <f>AI16*AT4</f>
        <v>11.25</v>
      </c>
      <c r="BG15" s="45"/>
      <c r="BH15" s="45"/>
      <c r="BI15" s="45"/>
      <c r="BJ15" s="45"/>
      <c r="BK15" s="45"/>
      <c r="BL15" s="45"/>
      <c r="BM15" s="45"/>
    </row>
    <row r="16" ht="34.5" customHeight="1">
      <c r="A16" s="31" t="s">
        <v>27</v>
      </c>
      <c r="B16" s="63" t="str">
        <f t="shared" si="1"/>
        <v/>
      </c>
      <c r="C16" s="33"/>
      <c r="D16" s="64">
        <f>C16*AP3+C16</f>
        <v>0</v>
      </c>
      <c r="E16" s="35">
        <f>F16/E4</f>
        <v>0</v>
      </c>
      <c r="F16" s="36"/>
      <c r="G16" s="64">
        <f>F16*AP3+F16</f>
        <v>0</v>
      </c>
      <c r="H16" s="35">
        <f>I16/H4</f>
        <v>0</v>
      </c>
      <c r="I16" s="36"/>
      <c r="J16" s="64">
        <f>I16*AP3+I16</f>
        <v>0</v>
      </c>
      <c r="K16" s="37">
        <f>L16/K4</f>
        <v>0</v>
      </c>
      <c r="L16" s="33"/>
      <c r="M16" s="64">
        <f>L16*AP3+L16</f>
        <v>0</v>
      </c>
      <c r="N16" s="37">
        <f>O16/N4</f>
        <v>8.4</v>
      </c>
      <c r="O16" s="33">
        <v>42.0</v>
      </c>
      <c r="P16" s="64">
        <f>O16*AP3+O16</f>
        <v>47.7372</v>
      </c>
      <c r="Q16" s="37">
        <f>R16/Q4</f>
        <v>8.833333333</v>
      </c>
      <c r="R16" s="33">
        <v>53.0</v>
      </c>
      <c r="S16" s="64">
        <f>R16*AP3+R16</f>
        <v>60.2398</v>
      </c>
      <c r="T16" s="37">
        <f>U16/T4</f>
        <v>8.428571429</v>
      </c>
      <c r="U16" s="33">
        <v>59.0</v>
      </c>
      <c r="V16" s="64">
        <f>U16*AP3+U16</f>
        <v>67.0594</v>
      </c>
      <c r="W16" s="37">
        <f>X16/W4</f>
        <v>7.6875</v>
      </c>
      <c r="X16" s="33">
        <v>61.5</v>
      </c>
      <c r="Y16" s="64">
        <f>X16*AP3+X16</f>
        <v>69.9009</v>
      </c>
      <c r="Z16" s="37">
        <f>AA16/Z4</f>
        <v>8.611111111</v>
      </c>
      <c r="AA16" s="36">
        <v>77.5</v>
      </c>
      <c r="AB16" s="64">
        <f>AA16*AP3+AA16</f>
        <v>88.0865</v>
      </c>
      <c r="AC16" s="37">
        <f>AD16/AC4</f>
        <v>7.857142857</v>
      </c>
      <c r="AD16" s="36">
        <v>110.0</v>
      </c>
      <c r="AE16" s="64">
        <f>AD16*AP3+AD16</f>
        <v>125.026</v>
      </c>
      <c r="AF16" s="37">
        <f>AG16/AF4</f>
        <v>9.227272727</v>
      </c>
      <c r="AG16" s="33">
        <v>203.0</v>
      </c>
      <c r="AH16" s="64">
        <f>AG16*AP3+AG16</f>
        <v>230.7298</v>
      </c>
      <c r="AI16" s="37">
        <f>AJ16/AI4</f>
        <v>10.71428571</v>
      </c>
      <c r="AJ16" s="33">
        <v>300.0</v>
      </c>
      <c r="AK16" s="64">
        <f>AJ16*AP3+AJ16</f>
        <v>340.98</v>
      </c>
      <c r="AL16" s="37">
        <f>AM16/AL4</f>
        <v>18.17741935</v>
      </c>
      <c r="AM16" s="33">
        <v>563.5</v>
      </c>
      <c r="AN16" s="64">
        <f>AM16*AP3+AM16</f>
        <v>640.4741</v>
      </c>
      <c r="AO16" s="37">
        <f>AP16/AO4</f>
        <v>20</v>
      </c>
      <c r="AP16" s="33">
        <v>1200.0</v>
      </c>
      <c r="AQ16" s="64">
        <f>AP16*AP3+AP16</f>
        <v>1363.92</v>
      </c>
      <c r="AR16" s="38" t="s">
        <v>27</v>
      </c>
      <c r="AS16" s="3"/>
      <c r="AT16" s="95" t="s">
        <v>29</v>
      </c>
      <c r="AU16" s="41"/>
      <c r="AV16" s="40"/>
      <c r="AW16" s="41"/>
      <c r="AX16" s="40"/>
      <c r="AY16" s="41">
        <f>O17*AT4</f>
        <v>94.5</v>
      </c>
      <c r="AZ16" s="40">
        <f>R17*AT4</f>
        <v>120.75</v>
      </c>
      <c r="BA16" s="42">
        <f>U17*AT4</f>
        <v>126</v>
      </c>
      <c r="BB16" s="43">
        <f>W17*AT4</f>
        <v>19.6875</v>
      </c>
      <c r="BC16" s="41">
        <f>Z17*AT4</f>
        <v>19.83333333</v>
      </c>
      <c r="BD16" s="40">
        <f>AC17*AT4</f>
        <v>22.5</v>
      </c>
      <c r="BE16" s="41">
        <f>AC17*AT4</f>
        <v>22.5</v>
      </c>
      <c r="BF16" s="44">
        <f>AI17*AT4</f>
        <v>23.25</v>
      </c>
      <c r="BG16" s="45"/>
      <c r="BH16" s="45"/>
      <c r="BI16" s="45"/>
      <c r="BJ16" s="45"/>
      <c r="BK16" s="45"/>
      <c r="BL16" s="45"/>
      <c r="BM16" s="45"/>
    </row>
    <row r="17" ht="34.5" customHeight="1">
      <c r="A17" s="46" t="s">
        <v>29</v>
      </c>
      <c r="B17" s="47" t="str">
        <f t="shared" si="1"/>
        <v/>
      </c>
      <c r="C17" s="48"/>
      <c r="D17" s="49">
        <f>C17*AP3+C17</f>
        <v>0</v>
      </c>
      <c r="E17" s="50">
        <f>F17/E4</f>
        <v>0</v>
      </c>
      <c r="F17" s="51"/>
      <c r="G17" s="49">
        <f>F17*AP3+F17</f>
        <v>0</v>
      </c>
      <c r="H17" s="50">
        <f>I17/H4</f>
        <v>0</v>
      </c>
      <c r="I17" s="51"/>
      <c r="J17" s="49">
        <f>I17*AP3+I17</f>
        <v>0</v>
      </c>
      <c r="K17" s="52">
        <f>L17/K4</f>
        <v>0</v>
      </c>
      <c r="L17" s="48"/>
      <c r="M17" s="49">
        <f>L17*AP3+L17</f>
        <v>0</v>
      </c>
      <c r="N17" s="52">
        <f>O17/N4</f>
        <v>18</v>
      </c>
      <c r="O17" s="48">
        <v>90.0</v>
      </c>
      <c r="P17" s="49">
        <f>O17*AP3+O17</f>
        <v>102.294</v>
      </c>
      <c r="Q17" s="52">
        <f>R17/Q4</f>
        <v>19.16666667</v>
      </c>
      <c r="R17" s="48">
        <v>115.0</v>
      </c>
      <c r="S17" s="49">
        <f>R17*AP3+R17</f>
        <v>130.709</v>
      </c>
      <c r="T17" s="52">
        <f>U17/T4</f>
        <v>17.14285714</v>
      </c>
      <c r="U17" s="48">
        <v>120.0</v>
      </c>
      <c r="V17" s="49">
        <f>U17*AP3+U17</f>
        <v>136.392</v>
      </c>
      <c r="W17" s="52">
        <f>X17/W4</f>
        <v>18.75</v>
      </c>
      <c r="X17" s="48">
        <v>150.0</v>
      </c>
      <c r="Y17" s="49">
        <f>X17*AP3+X17</f>
        <v>170.49</v>
      </c>
      <c r="Z17" s="52">
        <f>AA17/Z4</f>
        <v>18.88888889</v>
      </c>
      <c r="AA17" s="51">
        <v>170.0</v>
      </c>
      <c r="AB17" s="49">
        <f>AA17*AP3+AA17</f>
        <v>193.222</v>
      </c>
      <c r="AC17" s="52">
        <f>AD17/AC4</f>
        <v>21.42857143</v>
      </c>
      <c r="AD17" s="51">
        <v>300.0</v>
      </c>
      <c r="AE17" s="49">
        <f>AD17*AP3+AD17</f>
        <v>340.98</v>
      </c>
      <c r="AF17" s="52">
        <f>AG17/AF4</f>
        <v>20.40909091</v>
      </c>
      <c r="AG17" s="48">
        <v>449.0</v>
      </c>
      <c r="AH17" s="49">
        <f>AG17*AP3+AG17</f>
        <v>510.3334</v>
      </c>
      <c r="AI17" s="52">
        <f>AJ17/AI4</f>
        <v>22.14285714</v>
      </c>
      <c r="AJ17" s="48">
        <v>620.0</v>
      </c>
      <c r="AK17" s="49">
        <f>AJ17*AP3+AJ17</f>
        <v>704.692</v>
      </c>
      <c r="AL17" s="52">
        <f>AM17/AL4</f>
        <v>32.90322581</v>
      </c>
      <c r="AM17" s="48">
        <v>1020.0</v>
      </c>
      <c r="AN17" s="49">
        <f>AM17*AP3+AM17</f>
        <v>1159.332</v>
      </c>
      <c r="AO17" s="52">
        <f>AP17/AO4</f>
        <v>33.16666667</v>
      </c>
      <c r="AP17" s="48">
        <v>1990.0</v>
      </c>
      <c r="AQ17" s="49">
        <f>AP17*AP3+AP17</f>
        <v>2261.834</v>
      </c>
      <c r="AR17" s="53" t="s">
        <v>29</v>
      </c>
      <c r="AS17" s="3"/>
      <c r="AT17" s="94" t="s">
        <v>62</v>
      </c>
      <c r="AU17" s="41"/>
      <c r="AV17" s="40"/>
      <c r="AW17" s="41"/>
      <c r="AX17" s="40"/>
      <c r="AY17" s="41">
        <f>O18*AT4</f>
        <v>47.25</v>
      </c>
      <c r="AZ17" s="40">
        <f>R18*AT4</f>
        <v>56.7</v>
      </c>
      <c r="BA17" s="42">
        <f>U18*AT4</f>
        <v>71.4</v>
      </c>
      <c r="BB17" s="43">
        <f>W18*AT4</f>
        <v>8.071875</v>
      </c>
      <c r="BC17" s="41">
        <f>Z18*AT4</f>
        <v>8.05</v>
      </c>
      <c r="BD17" s="40">
        <f>AC18*AT4</f>
        <v>10.5</v>
      </c>
      <c r="BE17" s="41">
        <f>AC18*AT4</f>
        <v>10.5</v>
      </c>
      <c r="BF17" s="44">
        <f>AI18*AT4</f>
        <v>15</v>
      </c>
      <c r="BG17" s="45"/>
      <c r="BH17" s="45"/>
      <c r="BI17" s="45"/>
      <c r="BJ17" s="45"/>
      <c r="BK17" s="45"/>
      <c r="BL17" s="45"/>
      <c r="BM17" s="45"/>
    </row>
    <row r="18" ht="34.5" customHeight="1">
      <c r="A18" s="31" t="s">
        <v>31</v>
      </c>
      <c r="B18" s="63" t="str">
        <f t="shared" si="1"/>
        <v/>
      </c>
      <c r="C18" s="33"/>
      <c r="D18" s="64">
        <f>C18*AP3+C18</f>
        <v>0</v>
      </c>
      <c r="E18" s="35">
        <f>F18/E4</f>
        <v>0</v>
      </c>
      <c r="F18" s="36"/>
      <c r="G18" s="64">
        <f>F18*AP3+F18</f>
        <v>0</v>
      </c>
      <c r="H18" s="35">
        <f>I18/H4</f>
        <v>0</v>
      </c>
      <c r="I18" s="36"/>
      <c r="J18" s="64">
        <f>I18*AP3+I18</f>
        <v>0</v>
      </c>
      <c r="K18" s="37">
        <f>L18/K4</f>
        <v>0</v>
      </c>
      <c r="L18" s="33"/>
      <c r="M18" s="64">
        <f>L18*AP3+L18</f>
        <v>0</v>
      </c>
      <c r="N18" s="37">
        <f>O18/N4</f>
        <v>9</v>
      </c>
      <c r="O18" s="33">
        <v>45.0</v>
      </c>
      <c r="P18" s="64">
        <f>O18*AP3+O18</f>
        <v>51.147</v>
      </c>
      <c r="Q18" s="37">
        <f>R18/Q4</f>
        <v>9</v>
      </c>
      <c r="R18" s="33">
        <v>54.0</v>
      </c>
      <c r="S18" s="64">
        <f>R18*AP3+R18</f>
        <v>61.3764</v>
      </c>
      <c r="T18" s="37">
        <f>U18/T4</f>
        <v>9.714285714</v>
      </c>
      <c r="U18" s="33">
        <v>68.0</v>
      </c>
      <c r="V18" s="64">
        <f>U18*AP3+U18</f>
        <v>77.2888</v>
      </c>
      <c r="W18" s="37">
        <f>X18/W4</f>
        <v>7.6875</v>
      </c>
      <c r="X18" s="33">
        <v>61.5</v>
      </c>
      <c r="Y18" s="64">
        <f>X18*AP3+X18</f>
        <v>69.9009</v>
      </c>
      <c r="Z18" s="37">
        <f>AA18/Z4</f>
        <v>7.666666667</v>
      </c>
      <c r="AA18" s="36">
        <v>69.0</v>
      </c>
      <c r="AB18" s="64">
        <f>AA18*AP3+AA18</f>
        <v>78.4254</v>
      </c>
      <c r="AC18" s="37">
        <f>AD18/AC4</f>
        <v>10</v>
      </c>
      <c r="AD18" s="36">
        <v>140.0</v>
      </c>
      <c r="AE18" s="64">
        <f>AD18*AP3+AD18</f>
        <v>159.124</v>
      </c>
      <c r="AF18" s="37">
        <f>AG18/AF4</f>
        <v>9.545454545</v>
      </c>
      <c r="AG18" s="33">
        <v>210.0</v>
      </c>
      <c r="AH18" s="64">
        <f>AG18*AP3+AG18</f>
        <v>238.686</v>
      </c>
      <c r="AI18" s="37">
        <f>AJ18/AI4</f>
        <v>14.28571429</v>
      </c>
      <c r="AJ18" s="33">
        <v>400.0</v>
      </c>
      <c r="AK18" s="64">
        <f>AJ18*AP3+AJ18</f>
        <v>454.64</v>
      </c>
      <c r="AL18" s="37">
        <f>AM18/AL4</f>
        <v>19.58064516</v>
      </c>
      <c r="AM18" s="33">
        <v>607.0</v>
      </c>
      <c r="AN18" s="64">
        <f>AM18*AP3+AM18</f>
        <v>689.9162</v>
      </c>
      <c r="AO18" s="37">
        <f>AP18/AO4</f>
        <v>20</v>
      </c>
      <c r="AP18" s="33">
        <v>1200.0</v>
      </c>
      <c r="AQ18" s="64">
        <f>AP18*AP3+AP18</f>
        <v>1363.92</v>
      </c>
      <c r="AR18" s="38" t="s">
        <v>31</v>
      </c>
      <c r="AS18" s="3"/>
      <c r="AT18" s="95" t="s">
        <v>33</v>
      </c>
      <c r="AU18" s="41"/>
      <c r="AV18" s="40"/>
      <c r="AW18" s="41"/>
      <c r="AX18" s="40"/>
      <c r="AY18" s="41">
        <f>O19*AT4</f>
        <v>74.55</v>
      </c>
      <c r="AZ18" s="40">
        <f>R19*AT4</f>
        <v>97.65</v>
      </c>
      <c r="BA18" s="42">
        <f>U19*AT4</f>
        <v>101.85</v>
      </c>
      <c r="BB18" s="43">
        <f>W19*AT4</f>
        <v>13.9125</v>
      </c>
      <c r="BC18" s="41">
        <f>Z19*AT4</f>
        <v>13.88333333</v>
      </c>
      <c r="BD18" s="40">
        <f>AC19*AT4</f>
        <v>13.875</v>
      </c>
      <c r="BE18" s="41">
        <f>AC19*AT4</f>
        <v>13.875</v>
      </c>
      <c r="BF18" s="44">
        <f>AI19*AT4</f>
        <v>16.5</v>
      </c>
      <c r="BG18" s="45"/>
      <c r="BH18" s="45"/>
      <c r="BI18" s="45"/>
      <c r="BJ18" s="45"/>
      <c r="BK18" s="45"/>
      <c r="BL18" s="45"/>
      <c r="BM18" s="45"/>
    </row>
    <row r="19" ht="34.5" customHeight="1">
      <c r="A19" s="16" t="s">
        <v>33</v>
      </c>
      <c r="B19" s="17" t="str">
        <f t="shared" si="1"/>
        <v/>
      </c>
      <c r="C19" s="18"/>
      <c r="D19" s="19">
        <f>C19*AP3+C19</f>
        <v>0</v>
      </c>
      <c r="E19" s="62">
        <f>F19/E4</f>
        <v>0</v>
      </c>
      <c r="F19" s="21"/>
      <c r="G19" s="19">
        <f>F19*AP3+F19</f>
        <v>0</v>
      </c>
      <c r="H19" s="62">
        <f>I19/H4</f>
        <v>0</v>
      </c>
      <c r="I19" s="21"/>
      <c r="J19" s="19">
        <f>I19*AP3+I19</f>
        <v>0</v>
      </c>
      <c r="K19" s="22">
        <f>L19/K4</f>
        <v>0</v>
      </c>
      <c r="L19" s="18"/>
      <c r="M19" s="19">
        <f>L19*AP3+L19</f>
        <v>0</v>
      </c>
      <c r="N19" s="22">
        <f>O19/N4</f>
        <v>14.2</v>
      </c>
      <c r="O19" s="18">
        <v>71.0</v>
      </c>
      <c r="P19" s="19">
        <f>O19*AP3+O19</f>
        <v>80.6986</v>
      </c>
      <c r="Q19" s="22">
        <f>R19/Q4</f>
        <v>15.5</v>
      </c>
      <c r="R19" s="18">
        <v>93.0</v>
      </c>
      <c r="S19" s="19">
        <f>R19*AP3+R19</f>
        <v>105.7038</v>
      </c>
      <c r="T19" s="22">
        <f>U19/T4</f>
        <v>13.85714286</v>
      </c>
      <c r="U19" s="18">
        <v>97.0</v>
      </c>
      <c r="V19" s="19">
        <f>U19*AP3+U19</f>
        <v>110.2502</v>
      </c>
      <c r="W19" s="22">
        <f>X19/W4</f>
        <v>13.25</v>
      </c>
      <c r="X19" s="18">
        <v>106.0</v>
      </c>
      <c r="Y19" s="19">
        <f>X19*AP3+X19</f>
        <v>120.4796</v>
      </c>
      <c r="Z19" s="22">
        <f>AA19/Z4</f>
        <v>13.22222222</v>
      </c>
      <c r="AA19" s="21">
        <v>119.0</v>
      </c>
      <c r="AB19" s="19">
        <f>AA19*AP3+AA19</f>
        <v>135.2554</v>
      </c>
      <c r="AC19" s="22">
        <f>AD19/AC4</f>
        <v>13.21428571</v>
      </c>
      <c r="AD19" s="21">
        <v>185.0</v>
      </c>
      <c r="AE19" s="19">
        <f>AD19*AP3+AD19</f>
        <v>210.271</v>
      </c>
      <c r="AF19" s="22">
        <f>AG19/AF4</f>
        <v>13.22727273</v>
      </c>
      <c r="AG19" s="18">
        <v>291.0</v>
      </c>
      <c r="AH19" s="19">
        <f>AG19*AP3+AG19</f>
        <v>330.7506</v>
      </c>
      <c r="AI19" s="22">
        <f>AJ19/AI4</f>
        <v>15.71428571</v>
      </c>
      <c r="AJ19" s="18">
        <v>440.0</v>
      </c>
      <c r="AK19" s="19">
        <f>AJ19*AP3+AJ19</f>
        <v>500.104</v>
      </c>
      <c r="AL19" s="22">
        <f>AM19/AL4</f>
        <v>19.35483871</v>
      </c>
      <c r="AM19" s="18">
        <v>600.0</v>
      </c>
      <c r="AN19" s="19">
        <f>AM19*AP3+AM19</f>
        <v>681.96</v>
      </c>
      <c r="AO19" s="22">
        <f>AP19/AO4</f>
        <v>24.33333333</v>
      </c>
      <c r="AP19" s="18">
        <v>1460.0</v>
      </c>
      <c r="AQ19" s="19">
        <f>AP19*AP3+AP19</f>
        <v>1659.436</v>
      </c>
      <c r="AR19" s="23" t="s">
        <v>33</v>
      </c>
      <c r="AS19" s="3"/>
      <c r="AT19" s="94" t="s">
        <v>35</v>
      </c>
      <c r="AU19" s="41"/>
      <c r="AV19" s="40"/>
      <c r="AW19" s="41"/>
      <c r="AX19" s="40"/>
      <c r="AY19" s="41">
        <f>O20*AT4</f>
        <v>65.1</v>
      </c>
      <c r="AZ19" s="40">
        <f>R20*AT4</f>
        <v>76.65</v>
      </c>
      <c r="BA19" s="42">
        <f>U20*AT4</f>
        <v>82.95</v>
      </c>
      <c r="BB19" s="43">
        <f>W20*AT4</f>
        <v>12.075</v>
      </c>
      <c r="BC19" s="41">
        <f>Z20*AT4</f>
        <v>12.13333333</v>
      </c>
      <c r="BD19" s="40">
        <f>AC20*AT4</f>
        <v>11.775</v>
      </c>
      <c r="BE19" s="41">
        <f>AC20*AT4</f>
        <v>11.775</v>
      </c>
      <c r="BF19" s="44">
        <f>AI20*AT4</f>
        <v>15.1875</v>
      </c>
      <c r="BG19" s="65"/>
      <c r="BH19" s="65"/>
      <c r="BI19" s="65"/>
      <c r="BJ19" s="65"/>
      <c r="BK19" s="65"/>
      <c r="BL19" s="65"/>
      <c r="BM19" s="65"/>
    </row>
    <row r="20" ht="34.5" customHeight="1">
      <c r="A20" s="31" t="s">
        <v>35</v>
      </c>
      <c r="B20" s="63" t="str">
        <f t="shared" si="1"/>
        <v/>
      </c>
      <c r="C20" s="33"/>
      <c r="D20" s="64">
        <f>C20*AP3+C20</f>
        <v>0</v>
      </c>
      <c r="E20" s="35">
        <f>F20/E4</f>
        <v>0</v>
      </c>
      <c r="F20" s="36"/>
      <c r="G20" s="64">
        <f>F20*AP3+F20</f>
        <v>0</v>
      </c>
      <c r="H20" s="35">
        <f>I20/H4</f>
        <v>0</v>
      </c>
      <c r="I20" s="36"/>
      <c r="J20" s="64">
        <f>I20*AP3+I20</f>
        <v>0</v>
      </c>
      <c r="K20" s="37">
        <f>L20/K4</f>
        <v>0</v>
      </c>
      <c r="L20" s="33"/>
      <c r="M20" s="64">
        <f>L20*AP3+L20</f>
        <v>0</v>
      </c>
      <c r="N20" s="37">
        <f>O20/N4</f>
        <v>12.4</v>
      </c>
      <c r="O20" s="33">
        <v>62.0</v>
      </c>
      <c r="P20" s="64">
        <f>O20*AP3+O20</f>
        <v>70.4692</v>
      </c>
      <c r="Q20" s="37">
        <f>R20/Q4</f>
        <v>12.16666667</v>
      </c>
      <c r="R20" s="33">
        <v>73.0</v>
      </c>
      <c r="S20" s="64">
        <f>R20*AP3+R20</f>
        <v>82.9718</v>
      </c>
      <c r="T20" s="37">
        <f>U20/T4</f>
        <v>11.28571429</v>
      </c>
      <c r="U20" s="33">
        <v>79.0</v>
      </c>
      <c r="V20" s="64">
        <f>U20*AP3+U20</f>
        <v>89.7914</v>
      </c>
      <c r="W20" s="37">
        <f>X20/W4</f>
        <v>11.5</v>
      </c>
      <c r="X20" s="33">
        <v>92.0</v>
      </c>
      <c r="Y20" s="64">
        <f>X20*AP3+X20</f>
        <v>104.5672</v>
      </c>
      <c r="Z20" s="37">
        <f>AA20/Z4</f>
        <v>11.55555556</v>
      </c>
      <c r="AA20" s="36">
        <v>104.0</v>
      </c>
      <c r="AB20" s="64">
        <f>AA20*AP3+AA20</f>
        <v>118.2064</v>
      </c>
      <c r="AC20" s="37">
        <f>AD20/AC4</f>
        <v>11.21428571</v>
      </c>
      <c r="AD20" s="36">
        <v>157.0</v>
      </c>
      <c r="AE20" s="64">
        <f>AD20*AP3+AD20</f>
        <v>178.4462</v>
      </c>
      <c r="AF20" s="37">
        <f>AG20/AF4</f>
        <v>9.636363636</v>
      </c>
      <c r="AG20" s="33">
        <v>212.0</v>
      </c>
      <c r="AH20" s="64">
        <f>AG20*AP3+AG20</f>
        <v>240.9592</v>
      </c>
      <c r="AI20" s="37">
        <f>AJ20/AI4</f>
        <v>14.46428571</v>
      </c>
      <c r="AJ20" s="33">
        <v>405.0</v>
      </c>
      <c r="AK20" s="64">
        <f>AJ20*AP3+AJ20</f>
        <v>460.323</v>
      </c>
      <c r="AL20" s="37">
        <f>AM20/AL4</f>
        <v>21.29032258</v>
      </c>
      <c r="AM20" s="33">
        <v>660.0</v>
      </c>
      <c r="AN20" s="64">
        <f>AM20*AP3+AM20</f>
        <v>750.156</v>
      </c>
      <c r="AO20" s="37">
        <f>AP20/AO4</f>
        <v>21.2</v>
      </c>
      <c r="AP20" s="33">
        <v>1272.0</v>
      </c>
      <c r="AQ20" s="64">
        <f>AP20*AP3+AP20</f>
        <v>1445.7552</v>
      </c>
      <c r="AR20" s="38" t="s">
        <v>35</v>
      </c>
      <c r="AS20" s="3"/>
      <c r="AT20" s="95" t="s">
        <v>37</v>
      </c>
      <c r="AU20" s="41"/>
      <c r="AV20" s="40"/>
      <c r="AW20" s="41"/>
      <c r="AX20" s="40"/>
      <c r="AY20" s="41">
        <f>O21*AT4</f>
        <v>178.5</v>
      </c>
      <c r="AZ20" s="40">
        <f>R21*AT4</f>
        <v>199.5</v>
      </c>
      <c r="BA20" s="42">
        <f>U21*AT4</f>
        <v>213.15</v>
      </c>
      <c r="BB20" s="43">
        <f>W21*AT4</f>
        <v>30.7125</v>
      </c>
      <c r="BC20" s="41">
        <f>Z21*AT4</f>
        <v>31.03333333</v>
      </c>
      <c r="BD20" s="40">
        <f>AC21*AT4</f>
        <v>25.725</v>
      </c>
      <c r="BE20" s="41">
        <f>AC21*AT4</f>
        <v>25.725</v>
      </c>
      <c r="BF20" s="44">
        <f>AI21*AT4</f>
        <v>26.25</v>
      </c>
      <c r="BG20" s="3"/>
      <c r="BH20" s="3"/>
      <c r="BI20" s="3"/>
      <c r="BJ20" s="3"/>
      <c r="BK20" s="3"/>
      <c r="BL20" s="3"/>
      <c r="BM20" s="3"/>
    </row>
    <row r="21" ht="34.5" customHeight="1">
      <c r="A21" s="46" t="s">
        <v>37</v>
      </c>
      <c r="B21" s="47" t="str">
        <f t="shared" si="1"/>
        <v/>
      </c>
      <c r="C21" s="48"/>
      <c r="D21" s="49">
        <f>C21*AP3+C21</f>
        <v>0</v>
      </c>
      <c r="E21" s="50">
        <f>F21/E4</f>
        <v>0</v>
      </c>
      <c r="F21" s="51"/>
      <c r="G21" s="49">
        <f>F21*AP3+F21</f>
        <v>0</v>
      </c>
      <c r="H21" s="50">
        <f>I21/H4</f>
        <v>0</v>
      </c>
      <c r="I21" s="51"/>
      <c r="J21" s="49">
        <f>I21*AP3+I21</f>
        <v>0</v>
      </c>
      <c r="K21" s="52">
        <f>L21/K4</f>
        <v>0</v>
      </c>
      <c r="L21" s="48"/>
      <c r="M21" s="49">
        <f>L21*AP3+L21</f>
        <v>0</v>
      </c>
      <c r="N21" s="52">
        <f>O21/N4</f>
        <v>34</v>
      </c>
      <c r="O21" s="48">
        <v>170.0</v>
      </c>
      <c r="P21" s="49">
        <f>O21*AP3+O21</f>
        <v>193.222</v>
      </c>
      <c r="Q21" s="52">
        <f>R21/Q4</f>
        <v>31.66666667</v>
      </c>
      <c r="R21" s="48">
        <v>190.0</v>
      </c>
      <c r="S21" s="49">
        <f>R21*AP3+R21</f>
        <v>215.954</v>
      </c>
      <c r="T21" s="52">
        <f>U21/T4</f>
        <v>29</v>
      </c>
      <c r="U21" s="48">
        <v>203.0</v>
      </c>
      <c r="V21" s="49">
        <f>U21*AP3+U21</f>
        <v>230.7298</v>
      </c>
      <c r="W21" s="52">
        <f>X21/W4</f>
        <v>29.25</v>
      </c>
      <c r="X21" s="48">
        <v>234.0</v>
      </c>
      <c r="Y21" s="49">
        <f>X21*AP3+X21</f>
        <v>265.9644</v>
      </c>
      <c r="Z21" s="52">
        <f>AA21/Z4</f>
        <v>29.55555556</v>
      </c>
      <c r="AA21" s="51">
        <v>266.0</v>
      </c>
      <c r="AB21" s="49">
        <f>AA21*AP3+AA21</f>
        <v>302.3356</v>
      </c>
      <c r="AC21" s="52">
        <f>AD21/AC4</f>
        <v>24.5</v>
      </c>
      <c r="AD21" s="51">
        <v>343.0</v>
      </c>
      <c r="AE21" s="49">
        <f>AD21*AP3+AD21</f>
        <v>389.8538</v>
      </c>
      <c r="AF21" s="52">
        <f>AG21/AF4</f>
        <v>23.59090909</v>
      </c>
      <c r="AG21" s="48">
        <v>519.0</v>
      </c>
      <c r="AH21" s="49">
        <f>AG21*AP3+AG21</f>
        <v>589.8954</v>
      </c>
      <c r="AI21" s="52">
        <f>AJ21/AI4</f>
        <v>25</v>
      </c>
      <c r="AJ21" s="48">
        <v>700.0</v>
      </c>
      <c r="AK21" s="49">
        <f>AJ21*AP3+AJ21</f>
        <v>795.62</v>
      </c>
      <c r="AL21" s="52">
        <f>AM21/AL4</f>
        <v>37.09677419</v>
      </c>
      <c r="AM21" s="48">
        <v>1150.0</v>
      </c>
      <c r="AN21" s="49">
        <f>AM21*AP3+AM21</f>
        <v>1307.09</v>
      </c>
      <c r="AO21" s="52">
        <f>AP21/AO4</f>
        <v>38.35</v>
      </c>
      <c r="AP21" s="48">
        <v>2301.0</v>
      </c>
      <c r="AQ21" s="49">
        <f>AP21*AP3+AP21</f>
        <v>2615.3166</v>
      </c>
      <c r="AR21" s="53" t="s">
        <v>37</v>
      </c>
      <c r="AS21" s="3"/>
      <c r="AT21" s="94" t="s">
        <v>39</v>
      </c>
      <c r="AU21" s="41"/>
      <c r="AV21" s="40"/>
      <c r="AW21" s="41"/>
      <c r="AX21" s="40"/>
      <c r="AY21" s="41">
        <f>O22*AT4</f>
        <v>105</v>
      </c>
      <c r="AZ21" s="40">
        <f>R22*AT4</f>
        <v>115.5</v>
      </c>
      <c r="BA21" s="42">
        <f>U22*AT4</f>
        <v>132.3</v>
      </c>
      <c r="BB21" s="43">
        <f>W22*AT4</f>
        <v>16.5375</v>
      </c>
      <c r="BC21" s="41">
        <f>Z22*AT4</f>
        <v>16.33333333</v>
      </c>
      <c r="BD21" s="40">
        <f>AC22*AT4</f>
        <v>37.5</v>
      </c>
      <c r="BE21" s="41">
        <f>AC22*AT4</f>
        <v>37.5</v>
      </c>
      <c r="BF21" s="44">
        <f>AI22*AT4</f>
        <v>28.2375</v>
      </c>
      <c r="BG21" s="3"/>
      <c r="BH21" s="3"/>
      <c r="BI21" s="3"/>
      <c r="BJ21" s="3"/>
      <c r="BK21" s="3"/>
      <c r="BL21" s="3"/>
      <c r="BM21" s="3"/>
    </row>
    <row r="22" ht="34.5" customHeight="1">
      <c r="A22" s="54" t="s">
        <v>39</v>
      </c>
      <c r="B22" s="55" t="str">
        <f t="shared" si="1"/>
        <v/>
      </c>
      <c r="C22" s="56"/>
      <c r="D22" s="57">
        <f>C22*AP3+C22</f>
        <v>0</v>
      </c>
      <c r="E22" s="58">
        <f>F22/E4</f>
        <v>0</v>
      </c>
      <c r="F22" s="59"/>
      <c r="G22" s="57">
        <f>F22*AP3+F22</f>
        <v>0</v>
      </c>
      <c r="H22" s="58">
        <f>I22/H4</f>
        <v>0</v>
      </c>
      <c r="I22" s="59"/>
      <c r="J22" s="57">
        <f>I22*AP3+I22</f>
        <v>0</v>
      </c>
      <c r="K22" s="60">
        <f>L22/K4</f>
        <v>0</v>
      </c>
      <c r="L22" s="56"/>
      <c r="M22" s="57">
        <f>L22*AP3+L22</f>
        <v>0</v>
      </c>
      <c r="N22" s="60">
        <f>O22/N4</f>
        <v>20</v>
      </c>
      <c r="O22" s="56">
        <v>100.0</v>
      </c>
      <c r="P22" s="57">
        <f>O22*AP3+O22</f>
        <v>113.66</v>
      </c>
      <c r="Q22" s="60">
        <f>R22/Q4</f>
        <v>18.33333333</v>
      </c>
      <c r="R22" s="56">
        <v>110.0</v>
      </c>
      <c r="S22" s="57">
        <f>R22*AP3+R22</f>
        <v>125.026</v>
      </c>
      <c r="T22" s="60">
        <f>U22/T4</f>
        <v>18</v>
      </c>
      <c r="U22" s="56">
        <v>126.0</v>
      </c>
      <c r="V22" s="57">
        <f>U22*AP3+U22</f>
        <v>143.2116</v>
      </c>
      <c r="W22" s="60">
        <f>X22/W4</f>
        <v>15.75</v>
      </c>
      <c r="X22" s="56">
        <v>126.0</v>
      </c>
      <c r="Y22" s="57">
        <f>X22*AP3+X22</f>
        <v>143.2116</v>
      </c>
      <c r="Z22" s="60">
        <f>AA22/Z4</f>
        <v>15.55555556</v>
      </c>
      <c r="AA22" s="59">
        <v>140.0</v>
      </c>
      <c r="AB22" s="57">
        <f>AA22*AP3+AA22</f>
        <v>159.124</v>
      </c>
      <c r="AC22" s="60">
        <f>AD22/AC4</f>
        <v>35.71428571</v>
      </c>
      <c r="AD22" s="59">
        <v>500.0</v>
      </c>
      <c r="AE22" s="57">
        <f>AD22*AP3+AD22</f>
        <v>568.3</v>
      </c>
      <c r="AF22" s="60">
        <f>AG22/AF4</f>
        <v>34.54545455</v>
      </c>
      <c r="AG22" s="56">
        <v>760.0</v>
      </c>
      <c r="AH22" s="57">
        <f>AG22*AP3+AG22</f>
        <v>863.816</v>
      </c>
      <c r="AI22" s="60">
        <f>AJ22/AI4</f>
        <v>26.89285714</v>
      </c>
      <c r="AJ22" s="56">
        <v>753.0</v>
      </c>
      <c r="AK22" s="57">
        <f>AJ22*AP3+AJ22</f>
        <v>855.8598</v>
      </c>
      <c r="AL22" s="60">
        <f>AM22/AL4</f>
        <v>41.93548387</v>
      </c>
      <c r="AM22" s="56">
        <v>1300.0</v>
      </c>
      <c r="AN22" s="57">
        <f>AM22*AP3+AM22</f>
        <v>1477.58</v>
      </c>
      <c r="AO22" s="60">
        <f>AP22/AO4</f>
        <v>43.33333333</v>
      </c>
      <c r="AP22" s="56">
        <v>2600.0</v>
      </c>
      <c r="AQ22" s="57">
        <f>AP22*AP3+AP22</f>
        <v>2955.16</v>
      </c>
      <c r="AR22" s="61" t="s">
        <v>39</v>
      </c>
      <c r="AS22" s="3"/>
      <c r="AT22" s="95" t="s">
        <v>65</v>
      </c>
      <c r="AU22" s="41"/>
      <c r="AV22" s="40"/>
      <c r="AW22" s="41"/>
      <c r="AX22" s="40"/>
      <c r="AY22" s="41">
        <f>O23*AT4</f>
        <v>67.2</v>
      </c>
      <c r="AZ22" s="40">
        <f>R23*AT4</f>
        <v>73.5</v>
      </c>
      <c r="BA22" s="42">
        <f>U23*AT4</f>
        <v>80.85</v>
      </c>
      <c r="BB22" s="43">
        <f>W23*AT4</f>
        <v>9.7125</v>
      </c>
      <c r="BC22" s="41">
        <f>Z23*AT4</f>
        <v>9.333333333</v>
      </c>
      <c r="BD22" s="40">
        <f>AC23*AT4</f>
        <v>10.125</v>
      </c>
      <c r="BE22" s="41">
        <f>AC23*AT4</f>
        <v>10.125</v>
      </c>
      <c r="BF22" s="44">
        <f>AI23*AT4</f>
        <v>12.3</v>
      </c>
      <c r="BG22" s="3"/>
      <c r="BH22" s="3"/>
      <c r="BI22" s="3"/>
      <c r="BJ22" s="3"/>
      <c r="BK22" s="3"/>
      <c r="BL22" s="3"/>
      <c r="BM22" s="3"/>
    </row>
    <row r="23" ht="34.5" customHeight="1">
      <c r="A23" s="16" t="s">
        <v>40</v>
      </c>
      <c r="B23" s="17" t="str">
        <f t="shared" si="1"/>
        <v/>
      </c>
      <c r="C23" s="18"/>
      <c r="D23" s="19">
        <f>C23*AP3+C23</f>
        <v>0</v>
      </c>
      <c r="E23" s="62">
        <f>F23/E4</f>
        <v>0</v>
      </c>
      <c r="F23" s="21"/>
      <c r="G23" s="19">
        <f>F23*AP3+F23</f>
        <v>0</v>
      </c>
      <c r="H23" s="62">
        <f>I23/H4</f>
        <v>0</v>
      </c>
      <c r="I23" s="21"/>
      <c r="J23" s="19">
        <f>I23*AP3+I23</f>
        <v>0</v>
      </c>
      <c r="K23" s="22">
        <f>L23/K4</f>
        <v>0</v>
      </c>
      <c r="L23" s="18"/>
      <c r="M23" s="19">
        <f>L23*AP3+L23</f>
        <v>0</v>
      </c>
      <c r="N23" s="22">
        <f>O23/N4</f>
        <v>12.8</v>
      </c>
      <c r="O23" s="18">
        <v>64.0</v>
      </c>
      <c r="P23" s="19">
        <f>O23*AP3+O23</f>
        <v>72.7424</v>
      </c>
      <c r="Q23" s="22">
        <f>R23/Q4</f>
        <v>11.66666667</v>
      </c>
      <c r="R23" s="18">
        <v>70.0</v>
      </c>
      <c r="S23" s="19">
        <f>R23*AP3+R23</f>
        <v>79.562</v>
      </c>
      <c r="T23" s="22">
        <f>U23/T4</f>
        <v>11</v>
      </c>
      <c r="U23" s="18">
        <v>77.0</v>
      </c>
      <c r="V23" s="19">
        <f>U23*AP3+U23</f>
        <v>87.5182</v>
      </c>
      <c r="W23" s="22">
        <f>X23/W4</f>
        <v>9.25</v>
      </c>
      <c r="X23" s="18">
        <v>74.0</v>
      </c>
      <c r="Y23" s="19">
        <f>X23*AP3+X23</f>
        <v>84.1084</v>
      </c>
      <c r="Z23" s="22">
        <f>AA23/Z4</f>
        <v>8.888888889</v>
      </c>
      <c r="AA23" s="21">
        <v>80.0</v>
      </c>
      <c r="AB23" s="19">
        <f>AA23*AP3+AA23</f>
        <v>90.928</v>
      </c>
      <c r="AC23" s="22">
        <f>AD23/AC4</f>
        <v>9.642857143</v>
      </c>
      <c r="AD23" s="21">
        <v>135.0</v>
      </c>
      <c r="AE23" s="19">
        <f>AD23*AP3+AD23</f>
        <v>153.441</v>
      </c>
      <c r="AF23" s="22">
        <f>AG23/AF4</f>
        <v>12.27272727</v>
      </c>
      <c r="AG23" s="18">
        <v>270.0</v>
      </c>
      <c r="AH23" s="19">
        <f>AG23*AP3+AG23</f>
        <v>306.882</v>
      </c>
      <c r="AI23" s="22">
        <f>AJ23/AI4</f>
        <v>11.71428571</v>
      </c>
      <c r="AJ23" s="18">
        <v>328.0</v>
      </c>
      <c r="AK23" s="19">
        <f>AJ23*AP3+AJ23</f>
        <v>372.8048</v>
      </c>
      <c r="AL23" s="22">
        <f>AM23/AL4</f>
        <v>18.06451613</v>
      </c>
      <c r="AM23" s="18">
        <v>560.0</v>
      </c>
      <c r="AN23" s="19">
        <f>AM23*AP3+AM23</f>
        <v>636.496</v>
      </c>
      <c r="AO23" s="22">
        <f>AP23/AO4</f>
        <v>23.33333333</v>
      </c>
      <c r="AP23" s="18">
        <v>1400.0</v>
      </c>
      <c r="AQ23" s="19">
        <f>AP23*AP3+AP23</f>
        <v>1591.24</v>
      </c>
      <c r="AR23" s="23" t="s">
        <v>40</v>
      </c>
      <c r="AS23" s="3"/>
      <c r="AT23" s="94" t="s">
        <v>66</v>
      </c>
      <c r="AU23" s="41"/>
      <c r="AV23" s="40"/>
      <c r="AW23" s="41"/>
      <c r="AX23" s="40"/>
      <c r="AY23" s="41">
        <f>O23*AT4</f>
        <v>67.2</v>
      </c>
      <c r="AZ23" s="40">
        <f>R23*AT4</f>
        <v>73.5</v>
      </c>
      <c r="BA23" s="42">
        <f>U23*AT4</f>
        <v>80.85</v>
      </c>
      <c r="BB23" s="43">
        <f>W23*AT4</f>
        <v>9.7125</v>
      </c>
      <c r="BC23" s="41">
        <f>Z23*AT4</f>
        <v>9.333333333</v>
      </c>
      <c r="BD23" s="40">
        <f>AC23*AT4</f>
        <v>10.125</v>
      </c>
      <c r="BE23" s="41">
        <f>AC23*AT4</f>
        <v>10.125</v>
      </c>
      <c r="BF23" s="44">
        <f>AI23*AT4</f>
        <v>12.3</v>
      </c>
      <c r="BG23" s="3"/>
      <c r="BH23" s="3"/>
      <c r="BI23" s="3"/>
      <c r="BJ23" s="3"/>
      <c r="BK23" s="3"/>
      <c r="BL23" s="3"/>
      <c r="BM23" s="3"/>
    </row>
    <row r="24" ht="34.5" customHeight="1">
      <c r="A24" s="31" t="s">
        <v>42</v>
      </c>
      <c r="B24" s="63" t="str">
        <f t="shared" si="1"/>
        <v/>
      </c>
      <c r="C24" s="33"/>
      <c r="D24" s="64">
        <f>C24*AP3+C24</f>
        <v>0</v>
      </c>
      <c r="E24" s="35">
        <f>F24/E4</f>
        <v>0</v>
      </c>
      <c r="F24" s="36"/>
      <c r="G24" s="64">
        <f>F24*AP3+F24</f>
        <v>0</v>
      </c>
      <c r="H24" s="35">
        <f>I24/H4</f>
        <v>0</v>
      </c>
      <c r="I24" s="36"/>
      <c r="J24" s="64">
        <f>I24*AP3+I24</f>
        <v>0</v>
      </c>
      <c r="K24" s="37">
        <f>L24/K4</f>
        <v>0</v>
      </c>
      <c r="L24" s="33"/>
      <c r="M24" s="64">
        <f>L24*AP3+L24</f>
        <v>0</v>
      </c>
      <c r="N24" s="37">
        <f>O24/N4</f>
        <v>24</v>
      </c>
      <c r="O24" s="33">
        <v>120.0</v>
      </c>
      <c r="P24" s="64">
        <f>O24*AP3+O24</f>
        <v>136.392</v>
      </c>
      <c r="Q24" s="37">
        <f>R24/Q4</f>
        <v>22</v>
      </c>
      <c r="R24" s="33">
        <v>132.0</v>
      </c>
      <c r="S24" s="64">
        <f>R24*AP3+R24</f>
        <v>150.0312</v>
      </c>
      <c r="T24" s="37">
        <f>U24/T4</f>
        <v>22.14285714</v>
      </c>
      <c r="U24" s="33">
        <v>155.0</v>
      </c>
      <c r="V24" s="64">
        <f>U24*AP3+U24</f>
        <v>176.173</v>
      </c>
      <c r="W24" s="37">
        <f>X24/W4</f>
        <v>22.5</v>
      </c>
      <c r="X24" s="33">
        <v>180.0</v>
      </c>
      <c r="Y24" s="64">
        <f>X24*AP3+X24</f>
        <v>204.588</v>
      </c>
      <c r="Z24" s="37">
        <f>AA24/Z4</f>
        <v>21.55555556</v>
      </c>
      <c r="AA24" s="36">
        <v>194.0</v>
      </c>
      <c r="AB24" s="64">
        <f>AA24*AP3+AA24</f>
        <v>220.5004</v>
      </c>
      <c r="AC24" s="37">
        <f>AD24/AC4</f>
        <v>20.78571429</v>
      </c>
      <c r="AD24" s="36">
        <v>291.0</v>
      </c>
      <c r="AE24" s="64">
        <f>AD24*AP3+AD24</f>
        <v>330.7506</v>
      </c>
      <c r="AF24" s="37">
        <f>AG24/AF4</f>
        <v>21.90909091</v>
      </c>
      <c r="AG24" s="33">
        <v>482.0</v>
      </c>
      <c r="AH24" s="64">
        <f>AG24*AP3+AG24</f>
        <v>547.8412</v>
      </c>
      <c r="AI24" s="37">
        <f>AJ24/AI4</f>
        <v>28.57142857</v>
      </c>
      <c r="AJ24" s="33">
        <v>800.0</v>
      </c>
      <c r="AK24" s="64">
        <f>AJ24*AP3+AJ24</f>
        <v>909.28</v>
      </c>
      <c r="AL24" s="37">
        <f>AM24/AL4</f>
        <v>51.61290323</v>
      </c>
      <c r="AM24" s="33">
        <v>1600.0</v>
      </c>
      <c r="AN24" s="64">
        <f>AM24*AP3+AM24</f>
        <v>1818.56</v>
      </c>
      <c r="AO24" s="37">
        <f>AP24/AO4</f>
        <v>50</v>
      </c>
      <c r="AP24" s="33">
        <v>3000.0</v>
      </c>
      <c r="AQ24" s="64">
        <f>AP24*AP3+AP24</f>
        <v>3409.8</v>
      </c>
      <c r="AR24" s="38" t="s">
        <v>42</v>
      </c>
      <c r="AS24" s="3"/>
      <c r="AT24" s="95" t="s">
        <v>44</v>
      </c>
      <c r="AU24" s="41"/>
      <c r="AV24" s="40"/>
      <c r="AW24" s="41"/>
      <c r="AX24" s="40"/>
      <c r="AY24" s="41">
        <f>O25*AT4</f>
        <v>107.1</v>
      </c>
      <c r="AZ24" s="40">
        <f>R25*AT4</f>
        <v>123.9</v>
      </c>
      <c r="BA24" s="42">
        <f>U25*AT4</f>
        <v>140.7</v>
      </c>
      <c r="BB24" s="43">
        <f>W25*AT4</f>
        <v>19.6875</v>
      </c>
      <c r="BC24" s="41">
        <f>Z25*AT4</f>
        <v>19.83333333</v>
      </c>
      <c r="BD24" s="40">
        <f>AC25*AT4</f>
        <v>25.5</v>
      </c>
      <c r="BE24" s="41">
        <f>AC25*AT4</f>
        <v>25.5</v>
      </c>
      <c r="BF24" s="44">
        <f>AI25*AT4</f>
        <v>26.25</v>
      </c>
      <c r="BG24" s="3"/>
      <c r="BH24" s="3"/>
      <c r="BI24" s="3"/>
      <c r="BJ24" s="3"/>
      <c r="BK24" s="3"/>
      <c r="BL24" s="3"/>
      <c r="BM24" s="3"/>
    </row>
    <row r="25" ht="34.5" customHeight="1">
      <c r="A25" s="46" t="s">
        <v>44</v>
      </c>
      <c r="B25" s="47" t="str">
        <f t="shared" si="1"/>
        <v/>
      </c>
      <c r="C25" s="48"/>
      <c r="D25" s="49">
        <f>C25*AP3+C25</f>
        <v>0</v>
      </c>
      <c r="E25" s="50">
        <f>F25/E4</f>
        <v>0</v>
      </c>
      <c r="F25" s="51"/>
      <c r="G25" s="49">
        <f>F25*AP3+F25</f>
        <v>0</v>
      </c>
      <c r="H25" s="50">
        <f>I25/H4</f>
        <v>0</v>
      </c>
      <c r="I25" s="51"/>
      <c r="J25" s="49">
        <f>I25*AP3+I25</f>
        <v>0</v>
      </c>
      <c r="K25" s="52">
        <f>L25/K4</f>
        <v>0</v>
      </c>
      <c r="L25" s="48"/>
      <c r="M25" s="49">
        <f>L25*AP3+L25</f>
        <v>0</v>
      </c>
      <c r="N25" s="52">
        <f>O25/N4</f>
        <v>20.4</v>
      </c>
      <c r="O25" s="48">
        <v>102.0</v>
      </c>
      <c r="P25" s="49">
        <f>O25*AP3+O25</f>
        <v>115.9332</v>
      </c>
      <c r="Q25" s="52">
        <f>R25/Q4</f>
        <v>19.66666667</v>
      </c>
      <c r="R25" s="48">
        <v>118.0</v>
      </c>
      <c r="S25" s="49">
        <f>R25*AP3+R25</f>
        <v>134.1188</v>
      </c>
      <c r="T25" s="52">
        <f>U25/T4</f>
        <v>19.14285714</v>
      </c>
      <c r="U25" s="48">
        <v>134.0</v>
      </c>
      <c r="V25" s="49">
        <f>U25*AP3+U25</f>
        <v>152.3044</v>
      </c>
      <c r="W25" s="52">
        <f>X25/W4</f>
        <v>18.75</v>
      </c>
      <c r="X25" s="48">
        <v>150.0</v>
      </c>
      <c r="Y25" s="49">
        <f>X25*AP3+X25</f>
        <v>170.49</v>
      </c>
      <c r="Z25" s="52">
        <f>AA25/Z4</f>
        <v>18.88888889</v>
      </c>
      <c r="AA25" s="51">
        <v>170.0</v>
      </c>
      <c r="AB25" s="49">
        <f>AA25*AP3+AA25</f>
        <v>193.222</v>
      </c>
      <c r="AC25" s="52">
        <f>AD25/AC4</f>
        <v>24.28571429</v>
      </c>
      <c r="AD25" s="51">
        <v>340.0</v>
      </c>
      <c r="AE25" s="49">
        <f>AD25*AP3+AD25</f>
        <v>386.444</v>
      </c>
      <c r="AF25" s="52">
        <f>AG25/AF4</f>
        <v>22.27272727</v>
      </c>
      <c r="AG25" s="48">
        <v>490.0</v>
      </c>
      <c r="AH25" s="49">
        <f>AG25*AP3+AG25</f>
        <v>556.934</v>
      </c>
      <c r="AI25" s="52">
        <f>AJ25/AI4</f>
        <v>25</v>
      </c>
      <c r="AJ25" s="48">
        <v>700.0</v>
      </c>
      <c r="AK25" s="49">
        <f>AJ25*AP3+AJ25</f>
        <v>795.62</v>
      </c>
      <c r="AL25" s="52">
        <f>AM25/AL4</f>
        <v>37.09677419</v>
      </c>
      <c r="AM25" s="48">
        <v>1150.0</v>
      </c>
      <c r="AN25" s="49">
        <f>AM25*AP3+AM25</f>
        <v>1307.09</v>
      </c>
      <c r="AO25" s="52">
        <f>AP25/AO4</f>
        <v>41.66666667</v>
      </c>
      <c r="AP25" s="48">
        <v>2500.0</v>
      </c>
      <c r="AQ25" s="49">
        <f>AP25*AP3+AP25</f>
        <v>2841.5</v>
      </c>
      <c r="AR25" s="53" t="s">
        <v>44</v>
      </c>
      <c r="AS25" s="3"/>
      <c r="AT25" s="94" t="s">
        <v>67</v>
      </c>
      <c r="AU25" s="41"/>
      <c r="AV25" s="40"/>
      <c r="AW25" s="41"/>
      <c r="AX25" s="40"/>
      <c r="AY25" s="41">
        <f>O26*AT4</f>
        <v>115.5</v>
      </c>
      <c r="AZ25" s="40">
        <f>R26*AT4</f>
        <v>138.6</v>
      </c>
      <c r="BA25" s="42">
        <f>U26*AT4</f>
        <v>161.7</v>
      </c>
      <c r="BB25" s="43">
        <f>W26*AT4</f>
        <v>24.9375</v>
      </c>
      <c r="BC25" s="41">
        <f>Z26*AT4</f>
        <v>25.2</v>
      </c>
      <c r="BD25" s="40">
        <f>AC26*AT4</f>
        <v>25.5</v>
      </c>
      <c r="BE25" s="41">
        <f>AC26*AT4</f>
        <v>25.5</v>
      </c>
      <c r="BF25" s="44">
        <f>AI26*AT4</f>
        <v>33</v>
      </c>
      <c r="BG25" s="3"/>
      <c r="BH25" s="3"/>
      <c r="BI25" s="3"/>
      <c r="BJ25" s="3"/>
      <c r="BK25" s="3"/>
      <c r="BL25" s="3"/>
      <c r="BM25" s="3"/>
    </row>
    <row r="26" ht="34.5" customHeight="1">
      <c r="A26" s="31" t="s">
        <v>46</v>
      </c>
      <c r="B26" s="63" t="str">
        <f t="shared" si="1"/>
        <v/>
      </c>
      <c r="C26" s="33"/>
      <c r="D26" s="64">
        <f>C26*AP3+C26</f>
        <v>0</v>
      </c>
      <c r="E26" s="35">
        <f>F26/E4</f>
        <v>0</v>
      </c>
      <c r="F26" s="36"/>
      <c r="G26" s="64">
        <f>F26*AP3+F26</f>
        <v>0</v>
      </c>
      <c r="H26" s="35">
        <f>I26/H4</f>
        <v>0</v>
      </c>
      <c r="I26" s="36"/>
      <c r="J26" s="64">
        <f>I26*AP3+I26</f>
        <v>0</v>
      </c>
      <c r="K26" s="37">
        <f>L26/K4</f>
        <v>0</v>
      </c>
      <c r="L26" s="33"/>
      <c r="M26" s="64">
        <f>L26*AP3+L26</f>
        <v>0</v>
      </c>
      <c r="N26" s="37">
        <f>O26/N4</f>
        <v>22</v>
      </c>
      <c r="O26" s="33">
        <v>110.0</v>
      </c>
      <c r="P26" s="64">
        <f>O26*AP3+O26</f>
        <v>125.026</v>
      </c>
      <c r="Q26" s="37">
        <f>R26/Q4</f>
        <v>22</v>
      </c>
      <c r="R26" s="33">
        <v>132.0</v>
      </c>
      <c r="S26" s="64">
        <f>R26*AP3+R26</f>
        <v>150.0312</v>
      </c>
      <c r="T26" s="37">
        <f>U26/T4</f>
        <v>22</v>
      </c>
      <c r="U26" s="33">
        <v>154.0</v>
      </c>
      <c r="V26" s="64">
        <f>U26*AP3+U26</f>
        <v>175.0364</v>
      </c>
      <c r="W26" s="37">
        <f>X26/W4</f>
        <v>23.75</v>
      </c>
      <c r="X26" s="33">
        <v>190.0</v>
      </c>
      <c r="Y26" s="64">
        <f>X26*AP3+X26</f>
        <v>215.954</v>
      </c>
      <c r="Z26" s="37">
        <f>AA26/Z4</f>
        <v>24</v>
      </c>
      <c r="AA26" s="36">
        <v>216.0</v>
      </c>
      <c r="AB26" s="64">
        <f>AA26*AP3+AA26</f>
        <v>245.5056</v>
      </c>
      <c r="AC26" s="37">
        <f>AD26/AC4</f>
        <v>24.28571429</v>
      </c>
      <c r="AD26" s="36">
        <v>340.0</v>
      </c>
      <c r="AE26" s="64">
        <f>AD26*AP3+AD26</f>
        <v>386.444</v>
      </c>
      <c r="AF26" s="37">
        <f>AG26/AF4</f>
        <v>26.04545455</v>
      </c>
      <c r="AG26" s="33">
        <v>573.0</v>
      </c>
      <c r="AH26" s="64">
        <f>AG26*AP3+AG26</f>
        <v>651.2718</v>
      </c>
      <c r="AI26" s="37">
        <f>AJ26/AI4</f>
        <v>31.42857143</v>
      </c>
      <c r="AJ26" s="33">
        <v>880.0</v>
      </c>
      <c r="AK26" s="64">
        <f>AJ26*AP3+AJ26</f>
        <v>1000.208</v>
      </c>
      <c r="AL26" s="37">
        <f>AM26/AL4</f>
        <v>41.61290323</v>
      </c>
      <c r="AM26" s="33">
        <v>1290.0</v>
      </c>
      <c r="AN26" s="64">
        <f>AM26*AP3+AM26</f>
        <v>1466.214</v>
      </c>
      <c r="AO26" s="37">
        <f>AP26/AO4</f>
        <v>43.16666667</v>
      </c>
      <c r="AP26" s="33">
        <v>2590.0</v>
      </c>
      <c r="AQ26" s="64">
        <f>AP26*AP3+AP26</f>
        <v>2943.794</v>
      </c>
      <c r="AR26" s="38" t="s">
        <v>46</v>
      </c>
      <c r="AS26" s="3"/>
      <c r="AT26" s="95" t="s">
        <v>68</v>
      </c>
      <c r="AU26" s="41"/>
      <c r="AV26" s="40"/>
      <c r="AW26" s="41"/>
      <c r="AX26" s="40"/>
      <c r="AY26" s="41">
        <f>O26*AT4</f>
        <v>115.5</v>
      </c>
      <c r="AZ26" s="40">
        <f>R26*AT4</f>
        <v>138.6</v>
      </c>
      <c r="BA26" s="42">
        <f>U26*AT4</f>
        <v>161.7</v>
      </c>
      <c r="BB26" s="43">
        <f>W26*AT4</f>
        <v>24.9375</v>
      </c>
      <c r="BC26" s="41">
        <f>Z26*AT4</f>
        <v>25.2</v>
      </c>
      <c r="BD26" s="40">
        <f>AC26*AT4</f>
        <v>25.5</v>
      </c>
      <c r="BE26" s="41">
        <f>AC26*AT4</f>
        <v>25.5</v>
      </c>
      <c r="BF26" s="44">
        <f>AI26*AT4</f>
        <v>33</v>
      </c>
      <c r="BG26" s="3"/>
      <c r="BH26" s="3"/>
      <c r="BI26" s="3"/>
      <c r="BJ26" s="3"/>
      <c r="BK26" s="3"/>
      <c r="BL26" s="3"/>
      <c r="BM26" s="3"/>
    </row>
    <row r="27" ht="34.5" customHeight="1">
      <c r="A27" s="16" t="s">
        <v>48</v>
      </c>
      <c r="B27" s="17" t="str">
        <f t="shared" si="1"/>
        <v/>
      </c>
      <c r="C27" s="18"/>
      <c r="D27" s="19">
        <f>C27*AP3+C27</f>
        <v>0</v>
      </c>
      <c r="E27" s="62">
        <f>F27/E4</f>
        <v>0</v>
      </c>
      <c r="F27" s="21"/>
      <c r="G27" s="19">
        <f>F27*AP3+F27</f>
        <v>0</v>
      </c>
      <c r="H27" s="62">
        <f>I27/H4</f>
        <v>0</v>
      </c>
      <c r="I27" s="21"/>
      <c r="J27" s="19">
        <f>I27*AP3+I27</f>
        <v>0</v>
      </c>
      <c r="K27" s="22">
        <f>L27/K4</f>
        <v>0</v>
      </c>
      <c r="L27" s="18"/>
      <c r="M27" s="19">
        <f>L27*AP3+L27</f>
        <v>0</v>
      </c>
      <c r="N27" s="22">
        <f>O27/N4</f>
        <v>33.6</v>
      </c>
      <c r="O27" s="18">
        <v>168.0</v>
      </c>
      <c r="P27" s="19">
        <f>O27*AP3+O27</f>
        <v>190.9488</v>
      </c>
      <c r="Q27" s="22">
        <f>R27/Q4</f>
        <v>33.83333333</v>
      </c>
      <c r="R27" s="18">
        <v>203.0</v>
      </c>
      <c r="S27" s="19">
        <f>R27*AP3+R27</f>
        <v>230.7298</v>
      </c>
      <c r="T27" s="22">
        <f>U27/T4</f>
        <v>33.57142857</v>
      </c>
      <c r="U27" s="18">
        <v>235.0</v>
      </c>
      <c r="V27" s="19">
        <f>U27*AP3+U27</f>
        <v>267.101</v>
      </c>
      <c r="W27" s="22">
        <f>X27/W4</f>
        <v>27.5</v>
      </c>
      <c r="X27" s="18">
        <v>220.0</v>
      </c>
      <c r="Y27" s="19">
        <f>X27*AP3+X27</f>
        <v>250.052</v>
      </c>
      <c r="Z27" s="22">
        <f>AA27/Z4</f>
        <v>27.77777778</v>
      </c>
      <c r="AA27" s="21">
        <v>250.0</v>
      </c>
      <c r="AB27" s="19">
        <f>AA27*AP3+AA27</f>
        <v>284.15</v>
      </c>
      <c r="AC27" s="22">
        <f>AD27/AC4</f>
        <v>27.64285714</v>
      </c>
      <c r="AD27" s="21">
        <v>387.0</v>
      </c>
      <c r="AE27" s="19">
        <f>AD27*AP3+AD27</f>
        <v>439.8642</v>
      </c>
      <c r="AF27" s="22">
        <f>AG27/AF4</f>
        <v>44.54545455</v>
      </c>
      <c r="AG27" s="18">
        <v>980.0</v>
      </c>
      <c r="AH27" s="19">
        <f>AG27*AP3+AG27</f>
        <v>1113.868</v>
      </c>
      <c r="AI27" s="22">
        <f>AJ27/AI4</f>
        <v>44.64285714</v>
      </c>
      <c r="AJ27" s="18">
        <v>1250.0</v>
      </c>
      <c r="AK27" s="19">
        <f>AJ27*AP3+AJ27</f>
        <v>1420.75</v>
      </c>
      <c r="AL27" s="22">
        <f>AM27/AL4</f>
        <v>48.38709677</v>
      </c>
      <c r="AM27" s="18">
        <v>1500.0</v>
      </c>
      <c r="AN27" s="19">
        <f>AM27*AP3+AM27</f>
        <v>1704.9</v>
      </c>
      <c r="AO27" s="22">
        <f>AP27/AO4</f>
        <v>51.33333333</v>
      </c>
      <c r="AP27" s="18">
        <v>3080.0</v>
      </c>
      <c r="AQ27" s="19">
        <f>AP27*AP3+AP27</f>
        <v>3500.728</v>
      </c>
      <c r="AR27" s="23" t="s">
        <v>48</v>
      </c>
      <c r="AS27" s="3"/>
      <c r="AT27" s="94" t="s">
        <v>48</v>
      </c>
      <c r="AU27" s="41"/>
      <c r="AV27" s="40"/>
      <c r="AW27" s="41"/>
      <c r="AX27" s="40"/>
      <c r="AY27" s="41">
        <f>O27*AT4</f>
        <v>176.4</v>
      </c>
      <c r="AZ27" s="40">
        <f>R27*AT4</f>
        <v>213.15</v>
      </c>
      <c r="BA27" s="42">
        <f>U27*AT4</f>
        <v>246.75</v>
      </c>
      <c r="BB27" s="43">
        <f>W27*AT4</f>
        <v>28.875</v>
      </c>
      <c r="BC27" s="41">
        <f>Z27*AT4</f>
        <v>29.16666667</v>
      </c>
      <c r="BD27" s="40">
        <f>AC27*AT4</f>
        <v>29.025</v>
      </c>
      <c r="BE27" s="41">
        <f>AC27*AT4</f>
        <v>29.025</v>
      </c>
      <c r="BF27" s="44">
        <f>AI27*AT4</f>
        <v>46.875</v>
      </c>
      <c r="BG27" s="3"/>
      <c r="BH27" s="3"/>
      <c r="BI27" s="3"/>
      <c r="BJ27" s="3"/>
      <c r="BK27" s="3"/>
      <c r="BL27" s="3"/>
      <c r="BM27" s="3"/>
    </row>
    <row r="28" ht="34.5" customHeight="1">
      <c r="A28" s="54" t="s">
        <v>50</v>
      </c>
      <c r="B28" s="55" t="str">
        <f t="shared" si="1"/>
        <v/>
      </c>
      <c r="C28" s="56"/>
      <c r="D28" s="57">
        <f>C28*AP3+C28</f>
        <v>0</v>
      </c>
      <c r="E28" s="58">
        <f>F28/E4</f>
        <v>0</v>
      </c>
      <c r="F28" s="59"/>
      <c r="G28" s="57">
        <f>F28*AP3+F28</f>
        <v>0</v>
      </c>
      <c r="H28" s="58">
        <f>I28/H4</f>
        <v>0</v>
      </c>
      <c r="I28" s="59"/>
      <c r="J28" s="57">
        <f>I28*AP3+I28</f>
        <v>0</v>
      </c>
      <c r="K28" s="60">
        <f>L28/K4</f>
        <v>0</v>
      </c>
      <c r="L28" s="56"/>
      <c r="M28" s="57">
        <f>L28*AP3+L28</f>
        <v>0</v>
      </c>
      <c r="N28" s="60">
        <f>O28/N4</f>
        <v>36</v>
      </c>
      <c r="O28" s="56">
        <v>180.0</v>
      </c>
      <c r="P28" s="57">
        <f>O28*AP3+O28</f>
        <v>204.588</v>
      </c>
      <c r="Q28" s="60">
        <f>R28/Q4</f>
        <v>35.33333333</v>
      </c>
      <c r="R28" s="56">
        <v>212.0</v>
      </c>
      <c r="S28" s="57">
        <f>R28*AP3+R28</f>
        <v>240.9592</v>
      </c>
      <c r="T28" s="60">
        <f>U28/T4</f>
        <v>34.57142857</v>
      </c>
      <c r="U28" s="56">
        <v>242.0</v>
      </c>
      <c r="V28" s="57">
        <f>U28*AP3+U28</f>
        <v>275.0572</v>
      </c>
      <c r="W28" s="60">
        <f>X28/W4</f>
        <v>38.75</v>
      </c>
      <c r="X28" s="56">
        <v>310.0</v>
      </c>
      <c r="Y28" s="57">
        <f>X28*AP3+X28</f>
        <v>352.346</v>
      </c>
      <c r="Z28" s="60">
        <f>AA28/Z4</f>
        <v>40.55555556</v>
      </c>
      <c r="AA28" s="59">
        <v>365.0</v>
      </c>
      <c r="AB28" s="57">
        <f>AA28*AP3+AA28</f>
        <v>414.859</v>
      </c>
      <c r="AC28" s="60">
        <f>AD28/AC4</f>
        <v>57.14285714</v>
      </c>
      <c r="AD28" s="59">
        <v>800.0</v>
      </c>
      <c r="AE28" s="57">
        <f>AD28*AP3+AD28</f>
        <v>909.28</v>
      </c>
      <c r="AF28" s="60">
        <f>AG28/AF4</f>
        <v>42.72727273</v>
      </c>
      <c r="AG28" s="56">
        <v>940.0</v>
      </c>
      <c r="AH28" s="57">
        <f>AG28*AP3+AG28</f>
        <v>1068.404</v>
      </c>
      <c r="AI28" s="60">
        <f>AJ28/AI4</f>
        <v>51.78571429</v>
      </c>
      <c r="AJ28" s="56">
        <v>1450.0</v>
      </c>
      <c r="AK28" s="57">
        <f>AJ28*AP3+AJ28</f>
        <v>1648.07</v>
      </c>
      <c r="AL28" s="60">
        <f>AM28/AL4</f>
        <v>90.32258065</v>
      </c>
      <c r="AM28" s="56">
        <v>2800.0</v>
      </c>
      <c r="AN28" s="57">
        <f>AM28*AP3+AM28</f>
        <v>3182.48</v>
      </c>
      <c r="AO28" s="60">
        <f>AP28/AO4</f>
        <v>80</v>
      </c>
      <c r="AP28" s="56">
        <v>4800.0</v>
      </c>
      <c r="AQ28" s="57">
        <f>AP28*AP3+AP28</f>
        <v>5455.68</v>
      </c>
      <c r="AR28" s="61" t="s">
        <v>50</v>
      </c>
      <c r="AS28" s="3"/>
      <c r="AT28" s="95" t="s">
        <v>50</v>
      </c>
      <c r="AU28" s="41"/>
      <c r="AV28" s="40"/>
      <c r="AW28" s="41"/>
      <c r="AX28" s="40"/>
      <c r="AY28" s="41">
        <f>O28*AT4</f>
        <v>189</v>
      </c>
      <c r="AZ28" s="40">
        <f>R28*AT4</f>
        <v>222.6</v>
      </c>
      <c r="BA28" s="42">
        <f>U28*AT4</f>
        <v>254.1</v>
      </c>
      <c r="BB28" s="43">
        <f>W28*AT4</f>
        <v>40.6875</v>
      </c>
      <c r="BC28" s="41">
        <f>Z28*AT4</f>
        <v>42.58333333</v>
      </c>
      <c r="BD28" s="40">
        <f>AC28*AT4</f>
        <v>60</v>
      </c>
      <c r="BE28" s="41">
        <f>AC28*AT4</f>
        <v>60</v>
      </c>
      <c r="BF28" s="44">
        <f>AI28*AT4</f>
        <v>54.375</v>
      </c>
      <c r="BG28" s="3"/>
      <c r="BH28" s="3"/>
      <c r="BI28" s="3"/>
      <c r="BJ28" s="3"/>
      <c r="BK28" s="3"/>
      <c r="BL28" s="3"/>
      <c r="BM28" s="3"/>
    </row>
    <row r="29" ht="34.5" customHeight="1">
      <c r="A29" s="46" t="s">
        <v>52</v>
      </c>
      <c r="B29" s="47" t="str">
        <f t="shared" si="1"/>
        <v/>
      </c>
      <c r="C29" s="48"/>
      <c r="D29" s="49">
        <f>C29*AP3+C29</f>
        <v>0</v>
      </c>
      <c r="E29" s="50">
        <f>F29/E4</f>
        <v>0</v>
      </c>
      <c r="F29" s="51"/>
      <c r="G29" s="49">
        <f>F29*AP3+F29</f>
        <v>0</v>
      </c>
      <c r="H29" s="50">
        <f>I29/H4</f>
        <v>0</v>
      </c>
      <c r="I29" s="51"/>
      <c r="J29" s="49">
        <f>I29*AP3+I29</f>
        <v>0</v>
      </c>
      <c r="K29" s="52">
        <f>L29/K4</f>
        <v>0</v>
      </c>
      <c r="L29" s="48"/>
      <c r="M29" s="49">
        <f>L29*AP3+L29</f>
        <v>0</v>
      </c>
      <c r="N29" s="52">
        <f>O29/N4</f>
        <v>96</v>
      </c>
      <c r="O29" s="48">
        <v>480.0</v>
      </c>
      <c r="P29" s="49">
        <f>O29*AP3+O29</f>
        <v>545.568</v>
      </c>
      <c r="Q29" s="52">
        <f>R29/Q4</f>
        <v>95</v>
      </c>
      <c r="R29" s="48">
        <v>570.0</v>
      </c>
      <c r="S29" s="49">
        <f>R29*AP3+R29</f>
        <v>647.862</v>
      </c>
      <c r="T29" s="52">
        <f>U29/T4</f>
        <v>85.71428571</v>
      </c>
      <c r="U29" s="48">
        <v>600.0</v>
      </c>
      <c r="V29" s="49">
        <f>U29*AP3+U29</f>
        <v>681.96</v>
      </c>
      <c r="W29" s="52">
        <f>X29/W4</f>
        <v>82.5</v>
      </c>
      <c r="X29" s="48">
        <v>660.0</v>
      </c>
      <c r="Y29" s="49">
        <f>X29*AP3+X29</f>
        <v>750.156</v>
      </c>
      <c r="Z29" s="52">
        <f>AA29/Z4</f>
        <v>80</v>
      </c>
      <c r="AA29" s="51">
        <v>720.0</v>
      </c>
      <c r="AB29" s="49">
        <f>AA29*AP3+AA29</f>
        <v>818.352</v>
      </c>
      <c r="AC29" s="52">
        <f>AD29/AC4</f>
        <v>71.42857143</v>
      </c>
      <c r="AD29" s="51">
        <v>1000.0</v>
      </c>
      <c r="AE29" s="49">
        <f>AD29*AP3+AD29</f>
        <v>1136.6</v>
      </c>
      <c r="AF29" s="52">
        <f>AG29/AF4</f>
        <v>63.63636364</v>
      </c>
      <c r="AG29" s="48">
        <v>1400.0</v>
      </c>
      <c r="AH29" s="49">
        <f>AG29*AP3+AG29</f>
        <v>1591.24</v>
      </c>
      <c r="AI29" s="52">
        <f>AJ29/AI4</f>
        <v>71.42857143</v>
      </c>
      <c r="AJ29" s="48">
        <v>2000.0</v>
      </c>
      <c r="AK29" s="49">
        <f>AJ29*AP3+AJ29</f>
        <v>2273.2</v>
      </c>
      <c r="AL29" s="52">
        <f>AM29/AL4</f>
        <v>96.77419355</v>
      </c>
      <c r="AM29" s="48">
        <v>3000.0</v>
      </c>
      <c r="AN29" s="49">
        <f>AM29*AP3+AM29</f>
        <v>3409.8</v>
      </c>
      <c r="AO29" s="52">
        <f>AP29/AO4</f>
        <v>83.33333333</v>
      </c>
      <c r="AP29" s="48">
        <v>5000.0</v>
      </c>
      <c r="AQ29" s="49">
        <f>AP29*AP3+AP29</f>
        <v>5683</v>
      </c>
      <c r="AR29" s="53" t="s">
        <v>52</v>
      </c>
      <c r="AS29" s="3"/>
      <c r="AT29" s="94" t="s">
        <v>52</v>
      </c>
      <c r="AU29" s="41"/>
      <c r="AV29" s="40"/>
      <c r="AW29" s="41"/>
      <c r="AX29" s="40"/>
      <c r="AY29" s="41">
        <f>O29*AT4</f>
        <v>504</v>
      </c>
      <c r="AZ29" s="40">
        <f>R29*AT4</f>
        <v>598.5</v>
      </c>
      <c r="BA29" s="42">
        <f>U29*AT4</f>
        <v>630</v>
      </c>
      <c r="BB29" s="43">
        <f>W29*AT4</f>
        <v>86.625</v>
      </c>
      <c r="BC29" s="41">
        <f>Z29*AT4</f>
        <v>84</v>
      </c>
      <c r="BD29" s="40">
        <f>AC29*AT4</f>
        <v>75</v>
      </c>
      <c r="BE29" s="41">
        <f>AC29*AT4</f>
        <v>75</v>
      </c>
      <c r="BF29" s="44">
        <f>AI29*AT4</f>
        <v>75</v>
      </c>
      <c r="BG29" s="3"/>
      <c r="BH29" s="3"/>
      <c r="BI29" s="3"/>
      <c r="BJ29" s="3"/>
      <c r="BK29" s="3"/>
      <c r="BL29" s="3"/>
      <c r="BM29" s="3"/>
    </row>
    <row r="30" ht="34.5" customHeight="1">
      <c r="A30" s="31" t="s">
        <v>54</v>
      </c>
      <c r="B30" s="63" t="str">
        <f t="shared" si="1"/>
        <v/>
      </c>
      <c r="C30" s="33"/>
      <c r="D30" s="64">
        <f>C30*AP3+C30</f>
        <v>0</v>
      </c>
      <c r="E30" s="35">
        <f>F30/E4</f>
        <v>0</v>
      </c>
      <c r="F30" s="36"/>
      <c r="G30" s="64">
        <f>F30*AP3+F30</f>
        <v>0</v>
      </c>
      <c r="H30" s="35">
        <f>I30/H4</f>
        <v>0</v>
      </c>
      <c r="I30" s="36"/>
      <c r="J30" s="64">
        <f>I30*AP3+I30</f>
        <v>0</v>
      </c>
      <c r="K30" s="37">
        <f>L30/K4</f>
        <v>0</v>
      </c>
      <c r="L30" s="33"/>
      <c r="M30" s="64">
        <f>L30*AP3+L30</f>
        <v>0</v>
      </c>
      <c r="N30" s="37">
        <f>O30/N4</f>
        <v>48.4</v>
      </c>
      <c r="O30" s="33">
        <v>242.0</v>
      </c>
      <c r="P30" s="64">
        <f>O30*AP3+O30</f>
        <v>275.0572</v>
      </c>
      <c r="Q30" s="37">
        <f>R30/Q4</f>
        <v>41.66666667</v>
      </c>
      <c r="R30" s="33">
        <v>250.0</v>
      </c>
      <c r="S30" s="64">
        <f>R30*AP3+R30</f>
        <v>284.15</v>
      </c>
      <c r="T30" s="37">
        <f>U30/T4</f>
        <v>26.28571429</v>
      </c>
      <c r="U30" s="33">
        <v>184.0</v>
      </c>
      <c r="V30" s="64">
        <f>U30*AP3+U30</f>
        <v>209.1344</v>
      </c>
      <c r="W30" s="37">
        <f>X30/W4</f>
        <v>26</v>
      </c>
      <c r="X30" s="33">
        <v>208.0</v>
      </c>
      <c r="Y30" s="64">
        <f>X30*AP3+X30</f>
        <v>236.4128</v>
      </c>
      <c r="Z30" s="37">
        <f>AA30/Z4</f>
        <v>26</v>
      </c>
      <c r="AA30" s="36">
        <v>234.0</v>
      </c>
      <c r="AB30" s="64">
        <f>AA30*AP3+AA30</f>
        <v>265.9644</v>
      </c>
      <c r="AC30" s="37">
        <f>AD30/AC4</f>
        <v>26.14285714</v>
      </c>
      <c r="AD30" s="36">
        <v>366.0</v>
      </c>
      <c r="AE30" s="64">
        <f>AD30*AP3+AD30</f>
        <v>415.9956</v>
      </c>
      <c r="AF30" s="37">
        <f>AG30/AF4</f>
        <v>41.45454545</v>
      </c>
      <c r="AG30" s="33">
        <v>912.0</v>
      </c>
      <c r="AH30" s="64">
        <f>AG30*AP3+AG30</f>
        <v>1036.5792</v>
      </c>
      <c r="AI30" s="37">
        <f>AJ30/AI4</f>
        <v>40.71428571</v>
      </c>
      <c r="AJ30" s="33">
        <v>1140.0</v>
      </c>
      <c r="AK30" s="64">
        <f>AJ30*AP3+AJ30</f>
        <v>1295.724</v>
      </c>
      <c r="AL30" s="37">
        <f>AM30/AL4</f>
        <v>42.16129032</v>
      </c>
      <c r="AM30" s="33">
        <v>1307.0</v>
      </c>
      <c r="AN30" s="64">
        <f>AM30*AP3+AM30</f>
        <v>1485.5362</v>
      </c>
      <c r="AO30" s="37">
        <f>AP30/AO4</f>
        <v>55.66666667</v>
      </c>
      <c r="AP30" s="33">
        <v>3340.0</v>
      </c>
      <c r="AQ30" s="64">
        <f>AP30*AP3+AP30</f>
        <v>3796.244</v>
      </c>
      <c r="AR30" s="38" t="s">
        <v>54</v>
      </c>
      <c r="AS30" s="3"/>
      <c r="AT30" s="95" t="s">
        <v>54</v>
      </c>
      <c r="AU30" s="41"/>
      <c r="AV30" s="40"/>
      <c r="AW30" s="41"/>
      <c r="AX30" s="40"/>
      <c r="AY30" s="41">
        <f>O30*AT4</f>
        <v>254.1</v>
      </c>
      <c r="AZ30" s="40">
        <f>R30*AT4</f>
        <v>262.5</v>
      </c>
      <c r="BA30" s="42">
        <f>U30*AT4</f>
        <v>193.2</v>
      </c>
      <c r="BB30" s="43">
        <f>W30*AT4</f>
        <v>27.3</v>
      </c>
      <c r="BC30" s="41">
        <f>Z30*AT4</f>
        <v>27.3</v>
      </c>
      <c r="BD30" s="40">
        <f>AC30*AT4</f>
        <v>27.45</v>
      </c>
      <c r="BE30" s="41">
        <f>AC30*AT4</f>
        <v>27.45</v>
      </c>
      <c r="BF30" s="44">
        <f>AI30*AT4</f>
        <v>42.75</v>
      </c>
      <c r="BG30" s="3"/>
      <c r="BH30" s="3"/>
      <c r="BI30" s="3"/>
      <c r="BJ30" s="3"/>
      <c r="BK30" s="3"/>
      <c r="BL30" s="3"/>
      <c r="BM30" s="3"/>
    </row>
    <row r="31" ht="34.5" customHeight="1">
      <c r="A31" s="46" t="s">
        <v>56</v>
      </c>
      <c r="B31" s="47" t="str">
        <f t="shared" si="1"/>
        <v/>
      </c>
      <c r="C31" s="66"/>
      <c r="D31" s="49">
        <f>C31*AP3+C31</f>
        <v>0</v>
      </c>
      <c r="E31" s="50">
        <f>F31/E4</f>
        <v>0</v>
      </c>
      <c r="F31" s="51"/>
      <c r="G31" s="49">
        <f>F31*AP3+F31</f>
        <v>0</v>
      </c>
      <c r="H31" s="50">
        <f>I31/H4</f>
        <v>0</v>
      </c>
      <c r="I31" s="51"/>
      <c r="J31" s="49">
        <f>I31*AP3+I31</f>
        <v>0</v>
      </c>
      <c r="K31" s="52">
        <f>L31/K4</f>
        <v>0</v>
      </c>
      <c r="L31" s="48"/>
      <c r="M31" s="49">
        <f>L31*AW31+L31</f>
        <v>0</v>
      </c>
      <c r="N31" s="52">
        <f>O31/N4</f>
        <v>80</v>
      </c>
      <c r="O31" s="48">
        <v>400.0</v>
      </c>
      <c r="P31" s="49">
        <f>O31*AP3+O31</f>
        <v>454.64</v>
      </c>
      <c r="Q31" s="52">
        <f>R31/Q4</f>
        <v>73.33333333</v>
      </c>
      <c r="R31" s="48">
        <v>440.0</v>
      </c>
      <c r="S31" s="49">
        <f>R31*AP3+R31</f>
        <v>500.104</v>
      </c>
      <c r="T31" s="52">
        <f>U31/T4</f>
        <v>71.42857143</v>
      </c>
      <c r="U31" s="48">
        <v>500.0</v>
      </c>
      <c r="V31" s="49">
        <f>U31*AP3+U31</f>
        <v>568.3</v>
      </c>
      <c r="W31" s="52">
        <f>X31/W4</f>
        <v>72.5</v>
      </c>
      <c r="X31" s="48">
        <v>580.0</v>
      </c>
      <c r="Y31" s="49">
        <f>X31*AP3+X31</f>
        <v>659.228</v>
      </c>
      <c r="Z31" s="52">
        <f>AA31/Z4</f>
        <v>73.33333333</v>
      </c>
      <c r="AA31" s="51">
        <v>660.0</v>
      </c>
      <c r="AB31" s="49">
        <f>AA31*AP3+AA31</f>
        <v>750.156</v>
      </c>
      <c r="AC31" s="52">
        <f>AD31/AC4</f>
        <v>78.57142857</v>
      </c>
      <c r="AD31" s="51">
        <v>1100.0</v>
      </c>
      <c r="AE31" s="49">
        <f>AD31*AP3+AD31</f>
        <v>1250.26</v>
      </c>
      <c r="AF31" s="52">
        <f>AG31/AF4</f>
        <v>48.40909091</v>
      </c>
      <c r="AG31" s="66">
        <v>1065.0</v>
      </c>
      <c r="AH31" s="49">
        <f>AG31*AP3+AG31</f>
        <v>1210.479</v>
      </c>
      <c r="AI31" s="52">
        <f>AJ31/AI4</f>
        <v>50</v>
      </c>
      <c r="AJ31" s="66">
        <v>1400.0</v>
      </c>
      <c r="AK31" s="49">
        <f>AJ31*AP3+AJ31</f>
        <v>1591.24</v>
      </c>
      <c r="AL31" s="52">
        <f>AM31/AL4</f>
        <v>93.5483871</v>
      </c>
      <c r="AM31" s="66">
        <v>2900.0</v>
      </c>
      <c r="AN31" s="49">
        <f>AM31*AP3+AM31</f>
        <v>3296.14</v>
      </c>
      <c r="AO31" s="52">
        <f>AP31/AO4</f>
        <v>81.66666667</v>
      </c>
      <c r="AP31" s="66">
        <v>4900.0</v>
      </c>
      <c r="AQ31" s="49">
        <f>AP31*AP3+AP31</f>
        <v>5569.34</v>
      </c>
      <c r="AR31" s="53" t="s">
        <v>56</v>
      </c>
      <c r="AS31" s="3"/>
      <c r="AT31" s="96" t="s">
        <v>56</v>
      </c>
      <c r="AU31" s="67"/>
      <c r="AV31" s="68"/>
      <c r="AW31" s="67"/>
      <c r="AX31" s="68"/>
      <c r="AY31" s="67">
        <f>O31*AT4</f>
        <v>420</v>
      </c>
      <c r="AZ31" s="68">
        <f>R31*AT4</f>
        <v>462</v>
      </c>
      <c r="BA31" s="69">
        <f>U31*AT4</f>
        <v>525</v>
      </c>
      <c r="BB31" s="70">
        <f>W31*AT4</f>
        <v>76.125</v>
      </c>
      <c r="BC31" s="67">
        <f>Z31*AT4</f>
        <v>77</v>
      </c>
      <c r="BD31" s="68">
        <f>AC31*AT4</f>
        <v>82.5</v>
      </c>
      <c r="BE31" s="67">
        <f>AC31*AT4</f>
        <v>82.5</v>
      </c>
      <c r="BF31" s="71">
        <f>AI31*AT4</f>
        <v>52.5</v>
      </c>
      <c r="BG31" s="3"/>
      <c r="BH31" s="3"/>
      <c r="BI31" s="3"/>
      <c r="BJ31" s="3"/>
      <c r="BK31" s="3"/>
      <c r="BL31" s="3"/>
      <c r="BM31" s="3"/>
    </row>
    <row r="32" ht="31.5" customHeight="1">
      <c r="A32" s="3"/>
      <c r="B32" s="72"/>
      <c r="C32" s="72"/>
      <c r="D32" s="72"/>
      <c r="E32" s="72"/>
      <c r="F32" s="72"/>
      <c r="G32" s="73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3"/>
      <c r="AS32" s="3"/>
      <c r="AT32" s="16"/>
      <c r="AU32" s="40"/>
      <c r="AV32" s="3"/>
      <c r="AW32" s="40"/>
      <c r="AX32" s="3"/>
      <c r="AY32" s="40"/>
      <c r="AZ32" s="40"/>
      <c r="BA32" s="40"/>
      <c r="BB32" s="40"/>
      <c r="BC32" s="40"/>
      <c r="BD32" s="40"/>
      <c r="BE32" s="40"/>
      <c r="BF32" s="40"/>
      <c r="BG32" s="3"/>
      <c r="BH32" s="3"/>
      <c r="BI32" s="3"/>
      <c r="BJ32" s="3"/>
      <c r="BK32" s="3"/>
      <c r="BL32" s="3"/>
      <c r="BM32" s="3"/>
    </row>
    <row r="33" ht="30.0" customHeight="1">
      <c r="A33" s="4" t="s">
        <v>58</v>
      </c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3"/>
      <c r="AS33" s="3"/>
      <c r="AT33" s="16"/>
      <c r="AU33" s="40"/>
      <c r="AV33" s="3"/>
      <c r="AW33" s="40"/>
      <c r="AX33" s="3"/>
      <c r="AY33" s="40"/>
      <c r="AZ33" s="40"/>
      <c r="BA33" s="40"/>
      <c r="BB33" s="40"/>
      <c r="BC33" s="40"/>
      <c r="BD33" s="40"/>
      <c r="BE33" s="40"/>
      <c r="BF33" s="40"/>
      <c r="BG33" s="3"/>
      <c r="BH33" s="3"/>
      <c r="BI33" s="3"/>
      <c r="BJ33" s="3"/>
      <c r="BK33" s="3"/>
      <c r="BL33" s="3"/>
      <c r="BM33" s="3"/>
    </row>
    <row r="34" ht="27.0" customHeight="1">
      <c r="A34" s="74">
        <v>1.0</v>
      </c>
      <c r="B34" s="75" t="s">
        <v>7</v>
      </c>
      <c r="C34" s="76" t="s">
        <v>9</v>
      </c>
      <c r="D34" s="75" t="s">
        <v>11</v>
      </c>
      <c r="E34" s="76" t="s">
        <v>13</v>
      </c>
      <c r="F34" s="75" t="s">
        <v>15</v>
      </c>
      <c r="G34" s="77" t="s">
        <v>59</v>
      </c>
      <c r="H34" s="75" t="s">
        <v>60</v>
      </c>
      <c r="I34" s="76" t="s">
        <v>61</v>
      </c>
      <c r="J34" s="75" t="s">
        <v>17</v>
      </c>
      <c r="K34" s="76" t="s">
        <v>19</v>
      </c>
      <c r="L34" s="75" t="s">
        <v>21</v>
      </c>
      <c r="M34" s="76" t="s">
        <v>23</v>
      </c>
      <c r="N34" s="75" t="s">
        <v>24</v>
      </c>
      <c r="O34" s="76" t="s">
        <v>25</v>
      </c>
      <c r="P34" s="75" t="s">
        <v>27</v>
      </c>
      <c r="Q34" s="76" t="s">
        <v>29</v>
      </c>
      <c r="R34" s="75" t="s">
        <v>62</v>
      </c>
      <c r="S34" s="76" t="s">
        <v>33</v>
      </c>
      <c r="T34" s="75" t="s">
        <v>35</v>
      </c>
      <c r="U34" s="76" t="s">
        <v>37</v>
      </c>
      <c r="V34" s="75" t="s">
        <v>39</v>
      </c>
      <c r="W34" s="76" t="s">
        <v>40</v>
      </c>
      <c r="X34" s="75" t="s">
        <v>42</v>
      </c>
      <c r="Y34" s="76" t="s">
        <v>44</v>
      </c>
      <c r="Z34" s="75" t="s">
        <v>46</v>
      </c>
      <c r="AA34" s="76" t="s">
        <v>48</v>
      </c>
      <c r="AB34" s="75" t="s">
        <v>50</v>
      </c>
      <c r="AC34" s="76" t="s">
        <v>52</v>
      </c>
      <c r="AD34" s="75" t="s">
        <v>54</v>
      </c>
      <c r="AE34" s="76" t="s">
        <v>56</v>
      </c>
      <c r="AF34" s="78" t="s">
        <v>63</v>
      </c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3"/>
      <c r="AS34" s="3"/>
      <c r="AT34" s="16"/>
      <c r="AU34" s="40"/>
      <c r="AV34" s="3"/>
      <c r="AW34" s="40"/>
      <c r="AX34" s="3"/>
      <c r="AY34" s="40"/>
      <c r="AZ34" s="40"/>
      <c r="BA34" s="40"/>
      <c r="BB34" s="40"/>
      <c r="BC34" s="40"/>
      <c r="BD34" s="40"/>
      <c r="BE34" s="40"/>
      <c r="BF34" s="40"/>
      <c r="BG34" s="3"/>
      <c r="BH34" s="3"/>
      <c r="BI34" s="3"/>
      <c r="BJ34" s="3"/>
      <c r="BK34" s="3"/>
      <c r="BL34" s="3"/>
      <c r="BM34" s="3"/>
    </row>
    <row r="35" ht="27.0" customHeight="1">
      <c r="A35" s="79">
        <v>1.0</v>
      </c>
      <c r="B35" s="80">
        <f>B5*A34</f>
        <v>0</v>
      </c>
      <c r="C35" s="30"/>
      <c r="D35" s="80"/>
      <c r="E35" s="81"/>
      <c r="F35" s="82"/>
      <c r="G35" s="81"/>
      <c r="H35" s="82"/>
      <c r="I35" s="81"/>
      <c r="J35" s="80"/>
      <c r="K35" s="30"/>
      <c r="L35" s="80"/>
      <c r="M35" s="30"/>
      <c r="N35" s="80"/>
      <c r="O35" s="30"/>
      <c r="P35" s="80"/>
      <c r="Q35" s="30"/>
      <c r="R35" s="80"/>
      <c r="S35" s="30"/>
      <c r="T35" s="82"/>
      <c r="U35" s="30"/>
      <c r="V35" s="80"/>
      <c r="W35" s="30"/>
      <c r="X35" s="80"/>
      <c r="Y35" s="30"/>
      <c r="Z35" s="80"/>
      <c r="AA35" s="30"/>
      <c r="AB35" s="82"/>
      <c r="AC35" s="30"/>
      <c r="AD35" s="80"/>
      <c r="AE35" s="30"/>
      <c r="AF35" s="83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3"/>
      <c r="AS35" s="3"/>
      <c r="AT35" s="16"/>
      <c r="AU35" s="40"/>
      <c r="AV35" s="3"/>
      <c r="AW35" s="40"/>
      <c r="AX35" s="3"/>
      <c r="AY35" s="40"/>
      <c r="AZ35" s="40"/>
      <c r="BA35" s="40"/>
      <c r="BB35" s="40"/>
      <c r="BC35" s="40"/>
      <c r="BD35" s="40"/>
      <c r="BE35" s="40"/>
      <c r="BF35" s="40"/>
      <c r="BG35" s="3"/>
      <c r="BH35" s="3"/>
      <c r="BI35" s="3"/>
      <c r="BJ35" s="3"/>
      <c r="BK35" s="3"/>
      <c r="BL35" s="3"/>
      <c r="BM35" s="3"/>
    </row>
    <row r="36" ht="27.0" customHeight="1">
      <c r="A36" s="84">
        <v>2.0</v>
      </c>
      <c r="B36" s="80">
        <f>E5*A34</f>
        <v>0</v>
      </c>
      <c r="C36" s="30"/>
      <c r="D36" s="80"/>
      <c r="E36" s="81"/>
      <c r="F36" s="82"/>
      <c r="G36" s="81"/>
      <c r="H36" s="82"/>
      <c r="I36" s="81"/>
      <c r="J36" s="80"/>
      <c r="K36" s="30"/>
      <c r="L36" s="80"/>
      <c r="M36" s="30"/>
      <c r="N36" s="80"/>
      <c r="O36" s="30"/>
      <c r="P36" s="80"/>
      <c r="Q36" s="30"/>
      <c r="R36" s="80"/>
      <c r="S36" s="30"/>
      <c r="T36" s="82"/>
      <c r="U36" s="30"/>
      <c r="V36" s="80"/>
      <c r="W36" s="30"/>
      <c r="X36" s="80"/>
      <c r="Y36" s="30"/>
      <c r="Z36" s="80"/>
      <c r="AA36" s="30"/>
      <c r="AB36" s="82"/>
      <c r="AC36" s="30"/>
      <c r="AD36" s="80"/>
      <c r="AE36" s="30"/>
      <c r="AF36" s="83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3"/>
      <c r="AS36" s="3"/>
      <c r="AT36" s="16"/>
      <c r="AU36" s="40"/>
      <c r="AV36" s="3"/>
      <c r="AW36" s="40"/>
      <c r="AX36" s="3"/>
      <c r="AY36" s="40"/>
      <c r="AZ36" s="40"/>
      <c r="BA36" s="40"/>
      <c r="BB36" s="40"/>
      <c r="BC36" s="40"/>
      <c r="BD36" s="40"/>
      <c r="BE36" s="40"/>
      <c r="BF36" s="40"/>
      <c r="BG36" s="3"/>
      <c r="BH36" s="3"/>
      <c r="BI36" s="3"/>
      <c r="BJ36" s="3"/>
      <c r="BK36" s="3"/>
      <c r="BL36" s="3"/>
      <c r="BM36" s="3"/>
    </row>
    <row r="37" ht="27.0" customHeight="1">
      <c r="A37" s="79">
        <v>3.0</v>
      </c>
      <c r="B37" s="80">
        <f>H5*A34</f>
        <v>0</v>
      </c>
      <c r="C37" s="30"/>
      <c r="D37" s="80"/>
      <c r="E37" s="81"/>
      <c r="F37" s="82"/>
      <c r="G37" s="81"/>
      <c r="H37" s="82"/>
      <c r="I37" s="81"/>
      <c r="J37" s="80"/>
      <c r="K37" s="30"/>
      <c r="L37" s="80"/>
      <c r="M37" s="30"/>
      <c r="N37" s="80"/>
      <c r="O37" s="30"/>
      <c r="P37" s="80"/>
      <c r="Q37" s="30"/>
      <c r="R37" s="80"/>
      <c r="S37" s="30"/>
      <c r="T37" s="82"/>
      <c r="U37" s="30"/>
      <c r="V37" s="80"/>
      <c r="W37" s="30"/>
      <c r="X37" s="80"/>
      <c r="Y37" s="30"/>
      <c r="Z37" s="80"/>
      <c r="AA37" s="30"/>
      <c r="AB37" s="82"/>
      <c r="AC37" s="30"/>
      <c r="AD37" s="80"/>
      <c r="AE37" s="30"/>
      <c r="AF37" s="83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3"/>
      <c r="AS37" s="3"/>
      <c r="AT37" s="16"/>
      <c r="AU37" s="40"/>
      <c r="AV37" s="3"/>
      <c r="AW37" s="40"/>
      <c r="AX37" s="3"/>
      <c r="AY37" s="40"/>
      <c r="AZ37" s="40"/>
      <c r="BA37" s="40"/>
      <c r="BB37" s="40"/>
      <c r="BC37" s="40"/>
      <c r="BD37" s="40"/>
      <c r="BE37" s="40"/>
      <c r="BF37" s="40"/>
      <c r="BG37" s="3"/>
      <c r="BH37" s="3"/>
      <c r="BI37" s="3"/>
      <c r="BJ37" s="3"/>
      <c r="BK37" s="3"/>
      <c r="BL37" s="3"/>
      <c r="BM37" s="3"/>
    </row>
    <row r="38" ht="27.0" customHeight="1">
      <c r="A38" s="84">
        <v>4.0</v>
      </c>
      <c r="B38" s="80">
        <f>K5*A34</f>
        <v>0</v>
      </c>
      <c r="C38" s="30"/>
      <c r="D38" s="80"/>
      <c r="E38" s="81"/>
      <c r="F38" s="82"/>
      <c r="G38" s="81"/>
      <c r="H38" s="82"/>
      <c r="I38" s="81"/>
      <c r="J38" s="80"/>
      <c r="K38" s="30"/>
      <c r="L38" s="80"/>
      <c r="M38" s="30"/>
      <c r="N38" s="80"/>
      <c r="O38" s="30"/>
      <c r="P38" s="80"/>
      <c r="Q38" s="30"/>
      <c r="R38" s="80"/>
      <c r="S38" s="30"/>
      <c r="T38" s="82"/>
      <c r="U38" s="30"/>
      <c r="V38" s="80"/>
      <c r="W38" s="30"/>
      <c r="X38" s="80"/>
      <c r="Y38" s="30"/>
      <c r="Z38" s="80"/>
      <c r="AA38" s="30"/>
      <c r="AB38" s="82"/>
      <c r="AC38" s="30"/>
      <c r="AD38" s="80"/>
      <c r="AE38" s="30"/>
      <c r="AF38" s="83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3"/>
      <c r="AS38" s="3"/>
      <c r="AT38" s="16"/>
      <c r="AU38" s="40"/>
      <c r="AV38" s="3"/>
      <c r="AW38" s="40"/>
      <c r="AX38" s="3"/>
      <c r="AY38" s="40"/>
      <c r="AZ38" s="40"/>
      <c r="BA38" s="40"/>
      <c r="BB38" s="40"/>
      <c r="BC38" s="40"/>
      <c r="BD38" s="40"/>
      <c r="BE38" s="40"/>
      <c r="BF38" s="40"/>
      <c r="BG38" s="3"/>
      <c r="BH38" s="3"/>
      <c r="BI38" s="3"/>
      <c r="BJ38" s="3"/>
      <c r="BK38" s="3"/>
      <c r="BL38" s="3"/>
      <c r="BM38" s="3"/>
    </row>
    <row r="39" ht="27.0" customHeight="1">
      <c r="A39" s="79">
        <v>5.0</v>
      </c>
      <c r="B39" s="80">
        <f>N5*A34</f>
        <v>6</v>
      </c>
      <c r="C39" s="30">
        <f>N6*A34</f>
        <v>6.1</v>
      </c>
      <c r="D39" s="80">
        <f>N7*A34</f>
        <v>15.5</v>
      </c>
      <c r="E39" s="81">
        <f>N8*A34</f>
        <v>15.6</v>
      </c>
      <c r="F39" s="82">
        <f>N9*A34</f>
        <v>6.2</v>
      </c>
      <c r="G39" s="81"/>
      <c r="H39" s="82"/>
      <c r="I39" s="81"/>
      <c r="J39" s="80">
        <f>N10*A34</f>
        <v>6.2</v>
      </c>
      <c r="K39" s="30">
        <f>N11*A34</f>
        <v>16</v>
      </c>
      <c r="L39" s="80">
        <f>N12*A34</f>
        <v>10</v>
      </c>
      <c r="M39" s="30">
        <f>N13*A34</f>
        <v>10.6</v>
      </c>
      <c r="N39" s="80">
        <f>N14*A34</f>
        <v>17.6</v>
      </c>
      <c r="O39" s="30">
        <f>N15*A34</f>
        <v>20.2</v>
      </c>
      <c r="P39" s="80">
        <f>N16*A34</f>
        <v>8.4</v>
      </c>
      <c r="Q39" s="30">
        <f>N17*A34</f>
        <v>18</v>
      </c>
      <c r="R39" s="80">
        <f>N18*A34</f>
        <v>9</v>
      </c>
      <c r="S39" s="30">
        <f>N19*A34</f>
        <v>14.2</v>
      </c>
      <c r="T39" s="82">
        <f>N20*A34</f>
        <v>12.4</v>
      </c>
      <c r="U39" s="30">
        <f>N21*A34</f>
        <v>34</v>
      </c>
      <c r="V39" s="80">
        <f>N22*A34</f>
        <v>20</v>
      </c>
      <c r="W39" s="30">
        <f>N23*A34</f>
        <v>12.8</v>
      </c>
      <c r="X39" s="80">
        <f>N24*A34</f>
        <v>24</v>
      </c>
      <c r="Y39" s="30">
        <f>N25*A34</f>
        <v>20.4</v>
      </c>
      <c r="Z39" s="80">
        <f>N26*A34</f>
        <v>22</v>
      </c>
      <c r="AA39" s="30">
        <f>N27*A34</f>
        <v>33.6</v>
      </c>
      <c r="AB39" s="82">
        <f>N28*A34</f>
        <v>36</v>
      </c>
      <c r="AC39" s="30">
        <f>N29*A34</f>
        <v>96</v>
      </c>
      <c r="AD39" s="80">
        <f>N30*A34</f>
        <v>48.4</v>
      </c>
      <c r="AE39" s="30">
        <f>N31*A34</f>
        <v>80</v>
      </c>
      <c r="AF39" s="83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3"/>
      <c r="AS39" s="3"/>
      <c r="AT39" s="16"/>
      <c r="AU39" s="40"/>
      <c r="AV39" s="3"/>
      <c r="AW39" s="40"/>
      <c r="AX39" s="3"/>
      <c r="AY39" s="40"/>
      <c r="AZ39" s="40"/>
      <c r="BA39" s="40"/>
      <c r="BB39" s="40"/>
      <c r="BC39" s="40"/>
      <c r="BD39" s="40"/>
      <c r="BE39" s="40"/>
      <c r="BF39" s="40"/>
      <c r="BG39" s="3"/>
      <c r="BH39" s="3"/>
      <c r="BI39" s="3"/>
      <c r="BJ39" s="3"/>
      <c r="BK39" s="3"/>
      <c r="BL39" s="3"/>
      <c r="BM39" s="3"/>
    </row>
    <row r="40" ht="27.0" customHeight="1">
      <c r="A40" s="84">
        <v>6.0</v>
      </c>
      <c r="B40" s="80">
        <f>Q5*A34</f>
        <v>5.333333333</v>
      </c>
      <c r="C40" s="30">
        <f>Q6*A34</f>
        <v>5.416666667</v>
      </c>
      <c r="D40" s="80">
        <f>Q7*A34</f>
        <v>15.08333333</v>
      </c>
      <c r="E40" s="81">
        <f>Q8*A34</f>
        <v>15.16666667</v>
      </c>
      <c r="F40" s="82">
        <f>Q9*A34</f>
        <v>5.666666667</v>
      </c>
      <c r="G40" s="81"/>
      <c r="H40" s="82"/>
      <c r="I40" s="81"/>
      <c r="J40" s="80">
        <f>Q10*A34</f>
        <v>5.666666667</v>
      </c>
      <c r="K40" s="30">
        <f>Q11*A34</f>
        <v>15.33333333</v>
      </c>
      <c r="L40" s="80">
        <f>Q12*A34</f>
        <v>9.666666667</v>
      </c>
      <c r="M40" s="30">
        <f>Q13*A34</f>
        <v>11.16666667</v>
      </c>
      <c r="N40" s="80">
        <f>Q14*A34</f>
        <v>17</v>
      </c>
      <c r="O40" s="30">
        <f>Q15*A34</f>
        <v>17.5</v>
      </c>
      <c r="P40" s="80">
        <f>Q16*A34</f>
        <v>8.833333333</v>
      </c>
      <c r="Q40" s="30">
        <f>Q17*A34</f>
        <v>19.16666667</v>
      </c>
      <c r="R40" s="80">
        <f>Q18*A34</f>
        <v>9</v>
      </c>
      <c r="S40" s="30">
        <f>Q19*A34</f>
        <v>15.5</v>
      </c>
      <c r="T40" s="82">
        <f>Q20*A34</f>
        <v>12.16666667</v>
      </c>
      <c r="U40" s="30">
        <f>Q21*A34</f>
        <v>31.66666667</v>
      </c>
      <c r="V40" s="80">
        <f>Q22*A34</f>
        <v>18.33333333</v>
      </c>
      <c r="W40" s="30">
        <f>Q23*A34</f>
        <v>11.66666667</v>
      </c>
      <c r="X40" s="80">
        <f>Q24*A34</f>
        <v>22</v>
      </c>
      <c r="Y40" s="30">
        <f>Q25*A34</f>
        <v>19.66666667</v>
      </c>
      <c r="Z40" s="80">
        <f>Q26*A34</f>
        <v>22</v>
      </c>
      <c r="AA40" s="30">
        <f>Q27*A34</f>
        <v>33.83333333</v>
      </c>
      <c r="AB40" s="82">
        <f>Q28*A34</f>
        <v>35.33333333</v>
      </c>
      <c r="AC40" s="30">
        <f>Q29*A34</f>
        <v>95</v>
      </c>
      <c r="AD40" s="80">
        <f>Q30*A34</f>
        <v>41.66666667</v>
      </c>
      <c r="AE40" s="30">
        <f>Q31*A34</f>
        <v>73.33333333</v>
      </c>
      <c r="AF40" s="83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3"/>
      <c r="AS40" s="3"/>
      <c r="AT40" s="16"/>
      <c r="AU40" s="40"/>
      <c r="AV40" s="3"/>
      <c r="AW40" s="40"/>
      <c r="AX40" s="3"/>
      <c r="AY40" s="40"/>
      <c r="AZ40" s="40"/>
      <c r="BA40" s="40"/>
      <c r="BB40" s="40"/>
      <c r="BC40" s="40"/>
      <c r="BD40" s="40"/>
      <c r="BE40" s="40"/>
      <c r="BF40" s="40"/>
      <c r="BG40" s="3"/>
      <c r="BH40" s="3"/>
      <c r="BI40" s="3"/>
      <c r="BJ40" s="3"/>
      <c r="BK40" s="3"/>
      <c r="BL40" s="3"/>
      <c r="BM40" s="3"/>
    </row>
    <row r="41" ht="27.0" customHeight="1">
      <c r="A41" s="79">
        <v>7.0</v>
      </c>
      <c r="B41" s="80">
        <f>T5*A34</f>
        <v>5.714285714</v>
      </c>
      <c r="C41" s="30">
        <f>T6*A34</f>
        <v>5.785714286</v>
      </c>
      <c r="D41" s="80">
        <f>T7*A34</f>
        <v>14.78571429</v>
      </c>
      <c r="E41" s="81">
        <f>T8*A34</f>
        <v>14.85714286</v>
      </c>
      <c r="F41" s="82">
        <f>T9*A34</f>
        <v>6</v>
      </c>
      <c r="G41" s="81"/>
      <c r="H41" s="82"/>
      <c r="I41" s="81"/>
      <c r="J41" s="80">
        <f>T10*A34</f>
        <v>6</v>
      </c>
      <c r="K41" s="30">
        <f>T11*A34</f>
        <v>15</v>
      </c>
      <c r="L41" s="80">
        <f>T12*A34</f>
        <v>8.857142857</v>
      </c>
      <c r="M41" s="30">
        <f>T13*A34</f>
        <v>9.142857143</v>
      </c>
      <c r="N41" s="80">
        <f>T14*A34</f>
        <v>16</v>
      </c>
      <c r="O41" s="30">
        <f>T15*A34</f>
        <v>17</v>
      </c>
      <c r="P41" s="80">
        <f>T16*A34</f>
        <v>8.428571429</v>
      </c>
      <c r="Q41" s="30">
        <f>T17*A34</f>
        <v>17.14285714</v>
      </c>
      <c r="R41" s="80">
        <f>T18*A34</f>
        <v>9.714285714</v>
      </c>
      <c r="S41" s="30">
        <f>T19*A34</f>
        <v>13.85714286</v>
      </c>
      <c r="T41" s="82">
        <f>T20*A34</f>
        <v>11.28571429</v>
      </c>
      <c r="U41" s="30">
        <f>T21*A34</f>
        <v>29</v>
      </c>
      <c r="V41" s="80">
        <f>T22*A34</f>
        <v>18</v>
      </c>
      <c r="W41" s="30">
        <f>T23*A34</f>
        <v>11</v>
      </c>
      <c r="X41" s="80">
        <f>T24*A34</f>
        <v>22.14285714</v>
      </c>
      <c r="Y41" s="30">
        <f>T25*A34</f>
        <v>19.14285714</v>
      </c>
      <c r="Z41" s="80">
        <f>T26*A34</f>
        <v>22</v>
      </c>
      <c r="AA41" s="30">
        <f>T27*A34</f>
        <v>33.57142857</v>
      </c>
      <c r="AB41" s="82">
        <f>T28*A34</f>
        <v>34.57142857</v>
      </c>
      <c r="AC41" s="30">
        <f>T29*A34</f>
        <v>85.71428571</v>
      </c>
      <c r="AD41" s="80">
        <f>T30*A34</f>
        <v>26.28571429</v>
      </c>
      <c r="AE41" s="30">
        <f>T31*A34</f>
        <v>71.42857143</v>
      </c>
      <c r="AF41" s="83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3"/>
      <c r="AS41" s="3"/>
      <c r="AT41" s="16"/>
      <c r="AU41" s="40"/>
      <c r="AV41" s="3"/>
      <c r="AW41" s="40"/>
      <c r="AX41" s="3"/>
      <c r="AY41" s="40"/>
      <c r="AZ41" s="40"/>
      <c r="BA41" s="40"/>
      <c r="BB41" s="40"/>
      <c r="BC41" s="40"/>
      <c r="BD41" s="40"/>
      <c r="BE41" s="40"/>
      <c r="BF41" s="40"/>
      <c r="BG41" s="3"/>
      <c r="BH41" s="3"/>
      <c r="BI41" s="3"/>
      <c r="BJ41" s="3"/>
      <c r="BK41" s="3"/>
      <c r="BL41" s="3"/>
      <c r="BM41" s="3"/>
    </row>
    <row r="42" ht="27.0" customHeight="1">
      <c r="A42" s="84">
        <v>8.0</v>
      </c>
      <c r="B42" s="80">
        <f>W5*A34</f>
        <v>5.125</v>
      </c>
      <c r="C42" s="30">
        <f>W6*A34</f>
        <v>5.175</v>
      </c>
      <c r="D42" s="80">
        <f>W7*A34</f>
        <v>14.25</v>
      </c>
      <c r="E42" s="81">
        <f>W8*A34</f>
        <v>14.375</v>
      </c>
      <c r="F42" s="82">
        <f>W9*A34</f>
        <v>5.275</v>
      </c>
      <c r="G42" s="81"/>
      <c r="H42" s="82"/>
      <c r="I42" s="81"/>
      <c r="J42" s="80">
        <f>W10*A34</f>
        <v>5.275</v>
      </c>
      <c r="K42" s="30">
        <f>W11*A34</f>
        <v>14.75</v>
      </c>
      <c r="L42" s="80">
        <f>W12*A34</f>
        <v>7.75</v>
      </c>
      <c r="M42" s="30">
        <f>W13*A34</f>
        <v>8.125</v>
      </c>
      <c r="N42" s="80">
        <f>W14*A34</f>
        <v>16</v>
      </c>
      <c r="O42" s="30">
        <f>W15*A34</f>
        <v>16.75</v>
      </c>
      <c r="P42" s="80">
        <f>W16*A34</f>
        <v>7.6875</v>
      </c>
      <c r="Q42" s="30">
        <f>W17*A34</f>
        <v>18.75</v>
      </c>
      <c r="R42" s="80">
        <f>W18*A34</f>
        <v>7.6875</v>
      </c>
      <c r="S42" s="30">
        <f>W19*A34</f>
        <v>13.25</v>
      </c>
      <c r="T42" s="82">
        <f>W20*A34</f>
        <v>11.5</v>
      </c>
      <c r="U42" s="30">
        <f>W21*A34</f>
        <v>29.25</v>
      </c>
      <c r="V42" s="80">
        <f>W22*A34</f>
        <v>15.75</v>
      </c>
      <c r="W42" s="30">
        <f>W23*A34</f>
        <v>9.25</v>
      </c>
      <c r="X42" s="80">
        <f>W24*A34</f>
        <v>22.5</v>
      </c>
      <c r="Y42" s="30">
        <f>W25*A34</f>
        <v>18.75</v>
      </c>
      <c r="Z42" s="80">
        <f>W26*A34</f>
        <v>23.75</v>
      </c>
      <c r="AA42" s="30">
        <f>W27*A34</f>
        <v>27.5</v>
      </c>
      <c r="AB42" s="82">
        <f>W28*A34</f>
        <v>38.75</v>
      </c>
      <c r="AC42" s="30">
        <f>W29*A34</f>
        <v>82.5</v>
      </c>
      <c r="AD42" s="80">
        <f>W30*A34</f>
        <v>26</v>
      </c>
      <c r="AE42" s="30">
        <f>W31*A34</f>
        <v>72.5</v>
      </c>
      <c r="AF42" s="83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3"/>
      <c r="AS42" s="3"/>
      <c r="AT42" s="16"/>
      <c r="AU42" s="40"/>
      <c r="AV42" s="3"/>
      <c r="AW42" s="40"/>
      <c r="AX42" s="3"/>
      <c r="AY42" s="40"/>
      <c r="AZ42" s="40"/>
      <c r="BA42" s="40"/>
      <c r="BB42" s="40"/>
      <c r="BC42" s="40"/>
      <c r="BD42" s="40"/>
      <c r="BE42" s="40"/>
      <c r="BF42" s="40"/>
      <c r="BG42" s="3"/>
      <c r="BH42" s="3"/>
      <c r="BI42" s="3"/>
      <c r="BJ42" s="3"/>
      <c r="BK42" s="3"/>
      <c r="BL42" s="3"/>
      <c r="BM42" s="3"/>
    </row>
    <row r="43" ht="27.0" customHeight="1">
      <c r="A43" s="79">
        <v>9.0</v>
      </c>
      <c r="B43" s="80">
        <f>Z5*A34</f>
        <v>5.222222222</v>
      </c>
      <c r="C43" s="30">
        <f>Z6*A34</f>
        <v>5.266666667</v>
      </c>
      <c r="D43" s="80">
        <f>Z7*A34</f>
        <v>14.33333333</v>
      </c>
      <c r="E43" s="81">
        <f>Z8*A34</f>
        <v>14.44444444</v>
      </c>
      <c r="F43" s="82">
        <f>Z9*A34</f>
        <v>5.444444444</v>
      </c>
      <c r="G43" s="81"/>
      <c r="H43" s="82"/>
      <c r="I43" s="81"/>
      <c r="J43" s="80">
        <f>Z10*A34</f>
        <v>5.444444444</v>
      </c>
      <c r="K43" s="30">
        <f>Z11*A34</f>
        <v>14.77777778</v>
      </c>
      <c r="L43" s="80">
        <f>Z12*A34</f>
        <v>7.666666667</v>
      </c>
      <c r="M43" s="30">
        <f>Z13*A34</f>
        <v>8</v>
      </c>
      <c r="N43" s="80">
        <f>Z14*A34</f>
        <v>16.44444444</v>
      </c>
      <c r="O43" s="30">
        <f>Z15*A34</f>
        <v>17.22222222</v>
      </c>
      <c r="P43" s="80">
        <f>Z16*A34</f>
        <v>8.611111111</v>
      </c>
      <c r="Q43" s="30">
        <f>Z17*A34</f>
        <v>18.88888889</v>
      </c>
      <c r="R43" s="80">
        <f>Z18*A34</f>
        <v>7.666666667</v>
      </c>
      <c r="S43" s="30">
        <f>Z19*A34</f>
        <v>13.22222222</v>
      </c>
      <c r="T43" s="82">
        <f>Z20*A34</f>
        <v>11.55555556</v>
      </c>
      <c r="U43" s="30">
        <f>Z21*A34</f>
        <v>29.55555556</v>
      </c>
      <c r="V43" s="80">
        <f>Z22*A34</f>
        <v>15.55555556</v>
      </c>
      <c r="W43" s="30">
        <f>Z23*A34</f>
        <v>8.888888889</v>
      </c>
      <c r="X43" s="80">
        <f>Z24*A34</f>
        <v>21.55555556</v>
      </c>
      <c r="Y43" s="30">
        <f>Z25*A34</f>
        <v>18.88888889</v>
      </c>
      <c r="Z43" s="80">
        <f>Z26*A34</f>
        <v>24</v>
      </c>
      <c r="AA43" s="30">
        <f>Z27*A34</f>
        <v>27.77777778</v>
      </c>
      <c r="AB43" s="82">
        <f>Z28*A34</f>
        <v>40.55555556</v>
      </c>
      <c r="AC43" s="30">
        <f>Z29*A34</f>
        <v>80</v>
      </c>
      <c r="AD43" s="80">
        <f>Z30*A34</f>
        <v>26</v>
      </c>
      <c r="AE43" s="30">
        <f>Z31*A34</f>
        <v>73.33333333</v>
      </c>
      <c r="AF43" s="83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3"/>
      <c r="AS43" s="3"/>
      <c r="AT43" s="16"/>
      <c r="AU43" s="40"/>
      <c r="AV43" s="3"/>
      <c r="AW43" s="40"/>
      <c r="AX43" s="3"/>
      <c r="AY43" s="40"/>
      <c r="AZ43" s="40"/>
      <c r="BA43" s="40"/>
      <c r="BB43" s="40"/>
      <c r="BC43" s="40"/>
      <c r="BD43" s="40"/>
      <c r="BE43" s="40"/>
      <c r="BF43" s="40"/>
      <c r="BG43" s="3"/>
      <c r="BH43" s="3"/>
      <c r="BI43" s="3"/>
      <c r="BJ43" s="3"/>
      <c r="BK43" s="3"/>
      <c r="BL43" s="3"/>
      <c r="BM43" s="3"/>
    </row>
    <row r="44" ht="27.0" customHeight="1">
      <c r="A44" s="84">
        <v>14.0</v>
      </c>
      <c r="B44" s="80">
        <f>AC5*A34</f>
        <v>5.285714286</v>
      </c>
      <c r="C44" s="30">
        <f>AC6*A34</f>
        <v>5.321428571</v>
      </c>
      <c r="D44" s="80">
        <f>AC7*A34</f>
        <v>20</v>
      </c>
      <c r="E44" s="81">
        <f>AC8*A34</f>
        <v>20.35714286</v>
      </c>
      <c r="F44" s="82">
        <f>AC9*A34</f>
        <v>5.785714286</v>
      </c>
      <c r="G44" s="81"/>
      <c r="H44" s="82"/>
      <c r="I44" s="81"/>
      <c r="J44" s="80">
        <f>AC10*A34</f>
        <v>5.785714286</v>
      </c>
      <c r="K44" s="30">
        <f>AC11*A34</f>
        <v>20.71428571</v>
      </c>
      <c r="L44" s="80">
        <f>AC12*A34</f>
        <v>7.714285714</v>
      </c>
      <c r="M44" s="30">
        <f>AC13*A34</f>
        <v>8.071428571</v>
      </c>
      <c r="N44" s="80">
        <f>AC14*A34</f>
        <v>26.42857143</v>
      </c>
      <c r="O44" s="30">
        <f>AC15*A34</f>
        <v>28.57142857</v>
      </c>
      <c r="P44" s="80">
        <f>AC16*A34</f>
        <v>7.857142857</v>
      </c>
      <c r="Q44" s="30">
        <f>AC17*A34</f>
        <v>21.42857143</v>
      </c>
      <c r="R44" s="80">
        <f>AC18*A34</f>
        <v>10</v>
      </c>
      <c r="S44" s="30">
        <f>AC19*A34</f>
        <v>13.21428571</v>
      </c>
      <c r="T44" s="82">
        <f>AC20*A34</f>
        <v>11.21428571</v>
      </c>
      <c r="U44" s="30">
        <f>AC21*A34</f>
        <v>24.5</v>
      </c>
      <c r="V44" s="80">
        <f>AC22*A34</f>
        <v>35.71428571</v>
      </c>
      <c r="W44" s="30">
        <f>AC23*A34</f>
        <v>9.642857143</v>
      </c>
      <c r="X44" s="80">
        <f>AC24*A34</f>
        <v>20.78571429</v>
      </c>
      <c r="Y44" s="30">
        <f>AC25*A34</f>
        <v>24.28571429</v>
      </c>
      <c r="Z44" s="80">
        <f>AC26*A34</f>
        <v>24.28571429</v>
      </c>
      <c r="AA44" s="30">
        <f>AC27*A34</f>
        <v>27.64285714</v>
      </c>
      <c r="AB44" s="82">
        <f>AC28*A34</f>
        <v>57.14285714</v>
      </c>
      <c r="AC44" s="30">
        <f>AC29*A34</f>
        <v>71.42857143</v>
      </c>
      <c r="AD44" s="80">
        <f>AC30*A34</f>
        <v>26.14285714</v>
      </c>
      <c r="AE44" s="30">
        <f>AC31*A34</f>
        <v>78.57142857</v>
      </c>
      <c r="AF44" s="83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3"/>
      <c r="AS44" s="3"/>
      <c r="AT44" s="16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</row>
    <row r="45" ht="27.0" customHeight="1">
      <c r="A45" s="85">
        <v>22.0</v>
      </c>
      <c r="B45" s="80">
        <f>AF5*A34</f>
        <v>6.772727273</v>
      </c>
      <c r="C45" s="30">
        <f>AF6*A34</f>
        <v>6.818181818</v>
      </c>
      <c r="D45" s="80">
        <f>AF7*A34</f>
        <v>18.18181818</v>
      </c>
      <c r="E45" s="81">
        <f>AF8*A34</f>
        <v>18.22727273</v>
      </c>
      <c r="F45" s="82">
        <f>AF9*A34</f>
        <v>7</v>
      </c>
      <c r="G45" s="81"/>
      <c r="H45" s="82"/>
      <c r="I45" s="81"/>
      <c r="J45" s="80">
        <f>AF10*A34</f>
        <v>7</v>
      </c>
      <c r="K45" s="30">
        <f>AF11*A34</f>
        <v>18.86363636</v>
      </c>
      <c r="L45" s="80">
        <f>AF12*A34</f>
        <v>8.954545455</v>
      </c>
      <c r="M45" s="30">
        <f>AF13*A34</f>
        <v>9.545454545</v>
      </c>
      <c r="N45" s="80">
        <f>AF14*A34</f>
        <v>21.13636364</v>
      </c>
      <c r="O45" s="30">
        <f>AF15*A34</f>
        <v>21.59090909</v>
      </c>
      <c r="P45" s="80">
        <f>AF16*A34</f>
        <v>9.227272727</v>
      </c>
      <c r="Q45" s="30">
        <f>AF17*A34</f>
        <v>20.40909091</v>
      </c>
      <c r="R45" s="80">
        <f>AF18*A34</f>
        <v>9.545454545</v>
      </c>
      <c r="S45" s="30">
        <f>AF19*A34</f>
        <v>13.22727273</v>
      </c>
      <c r="T45" s="82">
        <f>AF20*A34</f>
        <v>9.636363636</v>
      </c>
      <c r="U45" s="30">
        <f>AF21*A34</f>
        <v>23.59090909</v>
      </c>
      <c r="V45" s="80">
        <f>AF22*A34</f>
        <v>34.54545455</v>
      </c>
      <c r="W45" s="30">
        <f>AF23*A34</f>
        <v>12.27272727</v>
      </c>
      <c r="X45" s="80">
        <f>AF24*A34</f>
        <v>21.90909091</v>
      </c>
      <c r="Y45" s="30">
        <f>AF25*A34</f>
        <v>22.27272727</v>
      </c>
      <c r="Z45" s="80">
        <f>AF26*A34</f>
        <v>26.04545455</v>
      </c>
      <c r="AA45" s="30">
        <f>AF27*A34</f>
        <v>44.54545455</v>
      </c>
      <c r="AB45" s="82">
        <f>AF28*A34</f>
        <v>42.72727273</v>
      </c>
      <c r="AC45" s="30">
        <f>AF29*A34</f>
        <v>63.63636364</v>
      </c>
      <c r="AD45" s="80">
        <f>AF30*A34</f>
        <v>41.45454545</v>
      </c>
      <c r="AE45" s="30">
        <f>AF31*A34</f>
        <v>48.40909091</v>
      </c>
      <c r="AF45" s="83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3"/>
      <c r="AS45" s="3"/>
      <c r="AT45" s="16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</row>
    <row r="46" ht="27.0" customHeight="1">
      <c r="A46" s="84">
        <v>28.0</v>
      </c>
      <c r="B46" s="80">
        <f>AI5*A34</f>
        <v>6.785714286</v>
      </c>
      <c r="C46" s="30">
        <f>AI6*A34</f>
        <v>6.821428571</v>
      </c>
      <c r="D46" s="80">
        <f>AI7*A34</f>
        <v>18.53571429</v>
      </c>
      <c r="E46" s="81">
        <f>AI8*A34</f>
        <v>18.57142857</v>
      </c>
      <c r="F46" s="82">
        <f>AI9*A34</f>
        <v>7.071428571</v>
      </c>
      <c r="G46" s="81"/>
      <c r="H46" s="82"/>
      <c r="I46" s="81"/>
      <c r="J46" s="80">
        <f>AI10*A34</f>
        <v>7.071428571</v>
      </c>
      <c r="K46" s="30">
        <f>AI11*A34</f>
        <v>18.92857143</v>
      </c>
      <c r="L46" s="80">
        <f>AI12*A34</f>
        <v>8.928571429</v>
      </c>
      <c r="M46" s="30">
        <f>AI13*A34</f>
        <v>9.5</v>
      </c>
      <c r="N46" s="80">
        <f>AI14*A34</f>
        <v>20.71428571</v>
      </c>
      <c r="O46" s="30">
        <f>AI15*A34</f>
        <v>21.07142857</v>
      </c>
      <c r="P46" s="80">
        <f>AI16*A34</f>
        <v>10.71428571</v>
      </c>
      <c r="Q46" s="30">
        <f>AI17*A34</f>
        <v>22.14285714</v>
      </c>
      <c r="R46" s="80">
        <f>AI18*A34</f>
        <v>14.28571429</v>
      </c>
      <c r="S46" s="30">
        <f>AI19*A34</f>
        <v>15.71428571</v>
      </c>
      <c r="T46" s="82">
        <f>AI20*A34</f>
        <v>14.46428571</v>
      </c>
      <c r="U46" s="30">
        <f>AI21*A34</f>
        <v>25</v>
      </c>
      <c r="V46" s="80">
        <f>AI22*A34</f>
        <v>26.89285714</v>
      </c>
      <c r="W46" s="30">
        <f>AI23*A34</f>
        <v>11.71428571</v>
      </c>
      <c r="X46" s="80">
        <f>AI24*A34</f>
        <v>28.57142857</v>
      </c>
      <c r="Y46" s="30">
        <f>AI25*A34</f>
        <v>25</v>
      </c>
      <c r="Z46" s="80">
        <f>AI26*A34</f>
        <v>31.42857143</v>
      </c>
      <c r="AA46" s="30">
        <f>AI27*A34</f>
        <v>44.64285714</v>
      </c>
      <c r="AB46" s="82">
        <f>AI28*A34</f>
        <v>51.78571429</v>
      </c>
      <c r="AC46" s="30">
        <f>AI29*A34</f>
        <v>71.42857143</v>
      </c>
      <c r="AD46" s="80">
        <f>AI30*A34</f>
        <v>40.71428571</v>
      </c>
      <c r="AE46" s="30">
        <f>AI31*A34</f>
        <v>50</v>
      </c>
      <c r="AF46" s="83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</row>
    <row r="47" ht="27.0" customHeight="1">
      <c r="A47" s="85">
        <v>31.0</v>
      </c>
      <c r="B47" s="80">
        <f>AL5*A34</f>
        <v>6.870967742</v>
      </c>
      <c r="C47" s="30">
        <f>AL6*A34</f>
        <v>6.887096774</v>
      </c>
      <c r="D47" s="80">
        <f>AL7*A34</f>
        <v>23.83870968</v>
      </c>
      <c r="E47" s="81">
        <f>AL8*A34</f>
        <v>23.87096774</v>
      </c>
      <c r="F47" s="82">
        <f>AL9*A34</f>
        <v>7.419354839</v>
      </c>
      <c r="G47" s="81"/>
      <c r="H47" s="82"/>
      <c r="I47" s="81"/>
      <c r="J47" s="80">
        <f>AL10*A34</f>
        <v>7.419354839</v>
      </c>
      <c r="K47" s="30">
        <f>AL11*A34</f>
        <v>24.19354839</v>
      </c>
      <c r="L47" s="80">
        <f>AL12*A34</f>
        <v>8.967741935</v>
      </c>
      <c r="M47" s="30">
        <f>AL13*A34</f>
        <v>9.838709677</v>
      </c>
      <c r="N47" s="80">
        <f>AL14*A34</f>
        <v>35.48387097</v>
      </c>
      <c r="O47" s="30">
        <f>AL15*A34</f>
        <v>36.4516129</v>
      </c>
      <c r="P47" s="80">
        <f>AL16*A34</f>
        <v>18.17741935</v>
      </c>
      <c r="Q47" s="30">
        <f>AL17*A34</f>
        <v>32.90322581</v>
      </c>
      <c r="R47" s="80">
        <f>AL18*A34</f>
        <v>19.58064516</v>
      </c>
      <c r="S47" s="30">
        <f>AL19*A34</f>
        <v>19.35483871</v>
      </c>
      <c r="T47" s="82">
        <f>AL20*A34</f>
        <v>21.29032258</v>
      </c>
      <c r="U47" s="30">
        <f>AL21*A34</f>
        <v>37.09677419</v>
      </c>
      <c r="V47" s="80">
        <f>AL22*A34</f>
        <v>41.93548387</v>
      </c>
      <c r="W47" s="30">
        <f>AL23*A34</f>
        <v>18.06451613</v>
      </c>
      <c r="X47" s="80">
        <f>AL24*A34</f>
        <v>51.61290323</v>
      </c>
      <c r="Y47" s="30">
        <f>AL25*A34</f>
        <v>37.09677419</v>
      </c>
      <c r="Z47" s="80">
        <f>AL26*A34</f>
        <v>41.61290323</v>
      </c>
      <c r="AA47" s="30">
        <f>AL27*A34</f>
        <v>48.38709677</v>
      </c>
      <c r="AB47" s="82">
        <f>AL28*A34</f>
        <v>90.32258065</v>
      </c>
      <c r="AC47" s="30">
        <f>AL29*A34</f>
        <v>96.77419355</v>
      </c>
      <c r="AD47" s="80">
        <f>AL30*A34</f>
        <v>42.16129032</v>
      </c>
      <c r="AE47" s="30">
        <f>AL31*A34</f>
        <v>93.5483871</v>
      </c>
      <c r="AF47" s="83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</row>
    <row r="48" ht="27.0" customHeight="1">
      <c r="A48" s="86">
        <v>60.0</v>
      </c>
      <c r="B48" s="87">
        <f>AO5*A34</f>
        <v>7.6</v>
      </c>
      <c r="C48" s="88">
        <f>AO6*A34</f>
        <v>7.616666667</v>
      </c>
      <c r="D48" s="87">
        <f>AO7*A34</f>
        <v>23.33333333</v>
      </c>
      <c r="E48" s="89">
        <f>AO8*A34</f>
        <v>23.5</v>
      </c>
      <c r="F48" s="90">
        <f>AO9*A34</f>
        <v>8.083333333</v>
      </c>
      <c r="G48" s="89"/>
      <c r="H48" s="90"/>
      <c r="I48" s="89"/>
      <c r="J48" s="87">
        <f>AO10*A34</f>
        <v>8.083333333</v>
      </c>
      <c r="K48" s="88">
        <f>AO11*A34</f>
        <v>25</v>
      </c>
      <c r="L48" s="87">
        <f>AO12*A34</f>
        <v>9.033333333</v>
      </c>
      <c r="M48" s="88">
        <f>AO13*A34</f>
        <v>12.83333333</v>
      </c>
      <c r="N48" s="87">
        <f>AO14*A34</f>
        <v>35.83333333</v>
      </c>
      <c r="O48" s="88">
        <f>AO15*A34</f>
        <v>36.5</v>
      </c>
      <c r="P48" s="87">
        <f>AO16*A34</f>
        <v>20</v>
      </c>
      <c r="Q48" s="88">
        <f>AO17*A34</f>
        <v>33.16666667</v>
      </c>
      <c r="R48" s="87">
        <f>AO18*A34</f>
        <v>20</v>
      </c>
      <c r="S48" s="88">
        <f>AO19*A34</f>
        <v>24.33333333</v>
      </c>
      <c r="T48" s="90">
        <f>AO20*A34</f>
        <v>21.2</v>
      </c>
      <c r="U48" s="88">
        <f>AO21*A34</f>
        <v>38.35</v>
      </c>
      <c r="V48" s="87">
        <f>AO22*A34</f>
        <v>43.33333333</v>
      </c>
      <c r="W48" s="88">
        <f>AO23*A34</f>
        <v>23.33333333</v>
      </c>
      <c r="X48" s="87">
        <f>AO24*A34</f>
        <v>50</v>
      </c>
      <c r="Y48" s="88">
        <f>AO25*A34</f>
        <v>41.66666667</v>
      </c>
      <c r="Z48" s="87">
        <f>AO26*A34</f>
        <v>43.16666667</v>
      </c>
      <c r="AA48" s="88">
        <f>AO27*A34</f>
        <v>51.33333333</v>
      </c>
      <c r="AB48" s="90">
        <f>AO28*A34</f>
        <v>80</v>
      </c>
      <c r="AC48" s="88">
        <f>AO29*A34</f>
        <v>83.33333333</v>
      </c>
      <c r="AD48" s="87">
        <f>AO30*A34</f>
        <v>55.66666667</v>
      </c>
      <c r="AE48" s="88">
        <f>AO31*A34</f>
        <v>81.66666667</v>
      </c>
      <c r="AF48" s="91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</row>
    <row r="49">
      <c r="A49" s="3"/>
      <c r="B49" s="92"/>
      <c r="C49" s="81"/>
      <c r="D49" s="72"/>
      <c r="E49" s="72"/>
      <c r="F49" s="72"/>
      <c r="G49" s="73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</row>
    <row r="50">
      <c r="A50" s="3"/>
      <c r="B50" s="72"/>
      <c r="C50" s="72"/>
      <c r="D50" s="72"/>
      <c r="E50" s="72"/>
      <c r="F50" s="72"/>
      <c r="G50" s="73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</row>
    <row r="51">
      <c r="A51" s="3"/>
      <c r="B51" s="72"/>
      <c r="C51" s="72"/>
      <c r="D51" s="72"/>
      <c r="E51" s="72"/>
      <c r="F51" s="72"/>
      <c r="G51" s="73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</row>
    <row r="52">
      <c r="A52" s="3"/>
      <c r="B52" s="72"/>
      <c r="C52" s="72"/>
      <c r="D52" s="72"/>
      <c r="E52" s="72"/>
      <c r="F52" s="72"/>
      <c r="G52" s="73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</row>
    <row r="53">
      <c r="A53" s="3"/>
      <c r="B53" s="72"/>
      <c r="C53" s="72"/>
      <c r="D53" s="72"/>
      <c r="E53" s="72"/>
      <c r="F53" s="72"/>
      <c r="G53" s="73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</row>
    <row r="54">
      <c r="A54" s="3"/>
      <c r="B54" s="72"/>
      <c r="C54" s="72"/>
      <c r="D54" s="72"/>
      <c r="E54" s="72"/>
      <c r="F54" s="72"/>
      <c r="G54" s="73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</row>
    <row r="55">
      <c r="A55" s="3"/>
      <c r="B55" s="72"/>
      <c r="C55" s="72"/>
      <c r="D55" s="72"/>
      <c r="E55" s="72"/>
      <c r="F55" s="72"/>
      <c r="G55" s="73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</row>
    <row r="56">
      <c r="A56" s="3"/>
      <c r="B56" s="72"/>
      <c r="C56" s="72"/>
      <c r="D56" s="72"/>
      <c r="E56" s="72"/>
      <c r="F56" s="72"/>
      <c r="G56" s="73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</row>
    <row r="57">
      <c r="A57" s="3"/>
      <c r="B57" s="72"/>
      <c r="C57" s="72"/>
      <c r="D57" s="72"/>
      <c r="E57" s="72"/>
      <c r="F57" s="72"/>
      <c r="G57" s="73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</row>
    <row r="58">
      <c r="A58" s="3"/>
      <c r="B58" s="72"/>
      <c r="C58" s="72"/>
      <c r="D58" s="72"/>
      <c r="E58" s="72"/>
      <c r="F58" s="72"/>
      <c r="G58" s="73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</row>
    <row r="59">
      <c r="A59" s="3"/>
      <c r="B59" s="72"/>
      <c r="C59" s="72"/>
      <c r="D59" s="72"/>
      <c r="E59" s="72"/>
      <c r="F59" s="72"/>
      <c r="G59" s="73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</row>
    <row r="60">
      <c r="A60" s="3"/>
      <c r="B60" s="72"/>
      <c r="C60" s="72"/>
      <c r="D60" s="72"/>
      <c r="E60" s="72"/>
      <c r="F60" s="72"/>
      <c r="G60" s="73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</row>
    <row r="61">
      <c r="A61" s="3"/>
      <c r="B61" s="72"/>
      <c r="C61" s="72"/>
      <c r="D61" s="72"/>
      <c r="E61" s="72"/>
      <c r="F61" s="72"/>
      <c r="G61" s="73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</row>
    <row r="62">
      <c r="A62" s="3"/>
      <c r="B62" s="72"/>
      <c r="C62" s="72"/>
      <c r="D62" s="72"/>
      <c r="E62" s="72"/>
      <c r="F62" s="72"/>
      <c r="G62" s="73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</row>
    <row r="63">
      <c r="A63" s="3"/>
      <c r="B63" s="72"/>
      <c r="C63" s="72"/>
      <c r="D63" s="72"/>
      <c r="E63" s="72"/>
      <c r="F63" s="72"/>
      <c r="G63" s="73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</row>
    <row r="64">
      <c r="A64" s="3"/>
      <c r="B64" s="72"/>
      <c r="C64" s="72"/>
      <c r="D64" s="72"/>
      <c r="E64" s="72"/>
      <c r="F64" s="72"/>
      <c r="G64" s="73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</row>
    <row r="65">
      <c r="A65" s="3"/>
      <c r="B65" s="72"/>
      <c r="C65" s="72"/>
      <c r="D65" s="72"/>
      <c r="E65" s="72"/>
      <c r="F65" s="72"/>
      <c r="G65" s="73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</row>
    <row r="66">
      <c r="A66" s="3"/>
      <c r="B66" s="72"/>
      <c r="C66" s="72"/>
      <c r="D66" s="72"/>
      <c r="E66" s="72"/>
      <c r="F66" s="72"/>
      <c r="G66" s="73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</row>
    <row r="67">
      <c r="A67" s="3"/>
      <c r="B67" s="72"/>
      <c r="C67" s="72"/>
      <c r="D67" s="72"/>
      <c r="E67" s="72"/>
      <c r="F67" s="72"/>
      <c r="G67" s="73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</row>
    <row r="68">
      <c r="A68" s="3"/>
      <c r="B68" s="72"/>
      <c r="C68" s="72"/>
      <c r="D68" s="72"/>
      <c r="E68" s="72"/>
      <c r="F68" s="72"/>
      <c r="G68" s="73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</row>
    <row r="69">
      <c r="A69" s="3"/>
      <c r="B69" s="72"/>
      <c r="C69" s="72"/>
      <c r="D69" s="72"/>
      <c r="E69" s="72"/>
      <c r="F69" s="72"/>
      <c r="G69" s="73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</row>
    <row r="70">
      <c r="A70" s="3"/>
      <c r="B70" s="72"/>
      <c r="C70" s="72"/>
      <c r="D70" s="72"/>
      <c r="E70" s="72"/>
      <c r="F70" s="72"/>
      <c r="G70" s="73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</row>
    <row r="71">
      <c r="A71" s="3"/>
      <c r="B71" s="72"/>
      <c r="C71" s="72"/>
      <c r="D71" s="72"/>
      <c r="E71" s="72"/>
      <c r="F71" s="72"/>
      <c r="G71" s="73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</row>
    <row r="72">
      <c r="A72" s="3"/>
      <c r="B72" s="72"/>
      <c r="C72" s="72"/>
      <c r="D72" s="72"/>
      <c r="E72" s="72"/>
      <c r="F72" s="72"/>
      <c r="G72" s="73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</row>
    <row r="73">
      <c r="A73" s="3"/>
      <c r="B73" s="72"/>
      <c r="C73" s="72"/>
      <c r="D73" s="72"/>
      <c r="E73" s="72"/>
      <c r="F73" s="72"/>
      <c r="G73" s="73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</row>
    <row r="74">
      <c r="A74" s="3"/>
      <c r="B74" s="72"/>
      <c r="C74" s="72"/>
      <c r="D74" s="72"/>
      <c r="E74" s="72"/>
      <c r="F74" s="72"/>
      <c r="G74" s="73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</row>
    <row r="75">
      <c r="A75" s="3"/>
      <c r="B75" s="72"/>
      <c r="C75" s="72"/>
      <c r="D75" s="72"/>
      <c r="E75" s="72"/>
      <c r="F75" s="72"/>
      <c r="G75" s="73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</row>
    <row r="76">
      <c r="A76" s="3"/>
      <c r="B76" s="3"/>
      <c r="C76" s="3"/>
      <c r="D76" s="3"/>
      <c r="E76" s="3"/>
      <c r="F76" s="3"/>
      <c r="G76" s="93"/>
      <c r="H76" s="3"/>
      <c r="I76" s="3"/>
      <c r="J76" s="3"/>
      <c r="K76" s="7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</row>
    <row r="77">
      <c r="A77" s="3"/>
      <c r="B77" s="3"/>
      <c r="C77" s="3"/>
      <c r="D77" s="3"/>
      <c r="E77" s="3"/>
      <c r="F77" s="3"/>
      <c r="G77" s="93"/>
      <c r="H77" s="3"/>
      <c r="I77" s="3"/>
      <c r="J77" s="3"/>
      <c r="K77" s="7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</row>
    <row r="78">
      <c r="A78" s="3"/>
      <c r="B78" s="3"/>
      <c r="C78" s="3"/>
      <c r="D78" s="3"/>
      <c r="E78" s="3"/>
      <c r="F78" s="3"/>
      <c r="G78" s="93"/>
      <c r="H78" s="3"/>
      <c r="I78" s="3"/>
      <c r="J78" s="3"/>
      <c r="K78" s="7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</row>
    <row r="79">
      <c r="A79" s="3"/>
      <c r="B79" s="3"/>
      <c r="C79" s="3"/>
      <c r="D79" s="3"/>
      <c r="E79" s="3"/>
      <c r="F79" s="3"/>
      <c r="G79" s="93"/>
      <c r="H79" s="3"/>
      <c r="I79" s="3"/>
      <c r="J79" s="3"/>
      <c r="K79" s="7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</row>
    <row r="80">
      <c r="A80" s="3"/>
      <c r="B80" s="3"/>
      <c r="C80" s="3"/>
      <c r="D80" s="3"/>
      <c r="E80" s="3"/>
      <c r="F80" s="3"/>
      <c r="G80" s="93"/>
      <c r="H80" s="3"/>
      <c r="I80" s="3"/>
      <c r="J80" s="3"/>
      <c r="K80" s="7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</row>
    <row r="81">
      <c r="A81" s="3"/>
      <c r="B81" s="3"/>
      <c r="C81" s="3"/>
      <c r="D81" s="3"/>
      <c r="E81" s="3"/>
      <c r="F81" s="3"/>
      <c r="G81" s="93"/>
      <c r="H81" s="3"/>
      <c r="I81" s="3"/>
      <c r="J81" s="3"/>
      <c r="K81" s="72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</row>
    <row r="82">
      <c r="A82" s="3"/>
      <c r="B82" s="3"/>
      <c r="C82" s="3"/>
      <c r="D82" s="3"/>
      <c r="E82" s="3"/>
      <c r="F82" s="3"/>
      <c r="G82" s="93"/>
      <c r="H82" s="3"/>
      <c r="I82" s="3"/>
      <c r="J82" s="3"/>
      <c r="K82" s="7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</row>
    <row r="83">
      <c r="A83" s="3"/>
      <c r="B83" s="3"/>
      <c r="C83" s="3"/>
      <c r="D83" s="3"/>
      <c r="E83" s="3"/>
      <c r="F83" s="3"/>
      <c r="G83" s="93"/>
      <c r="H83" s="3"/>
      <c r="I83" s="3"/>
      <c r="J83" s="3"/>
      <c r="K83" s="7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</row>
    <row r="84">
      <c r="A84" s="3"/>
      <c r="B84" s="3"/>
      <c r="C84" s="3"/>
      <c r="D84" s="3"/>
      <c r="E84" s="3"/>
      <c r="F84" s="3"/>
      <c r="G84" s="93"/>
      <c r="H84" s="3"/>
      <c r="I84" s="3"/>
      <c r="J84" s="3"/>
      <c r="K84" s="7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</row>
    <row r="85">
      <c r="A85" s="3"/>
      <c r="B85" s="3"/>
      <c r="C85" s="3"/>
      <c r="D85" s="3"/>
      <c r="E85" s="3"/>
      <c r="F85" s="3"/>
      <c r="G85" s="93"/>
      <c r="H85" s="3"/>
      <c r="I85" s="3"/>
      <c r="J85" s="3"/>
      <c r="K85" s="7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</row>
    <row r="86">
      <c r="A86" s="3"/>
      <c r="B86" s="3"/>
      <c r="C86" s="3"/>
      <c r="D86" s="3"/>
      <c r="E86" s="3"/>
      <c r="F86" s="3"/>
      <c r="G86" s="93"/>
      <c r="H86" s="3"/>
      <c r="I86" s="3"/>
      <c r="J86" s="3"/>
      <c r="K86" s="7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</row>
    <row r="87">
      <c r="A87" s="3"/>
      <c r="B87" s="3"/>
      <c r="C87" s="3"/>
      <c r="D87" s="3"/>
      <c r="E87" s="3"/>
      <c r="F87" s="3"/>
      <c r="G87" s="93"/>
      <c r="H87" s="3"/>
      <c r="I87" s="3"/>
      <c r="J87" s="3"/>
      <c r="K87" s="7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</row>
    <row r="88">
      <c r="A88" s="3"/>
      <c r="B88" s="3"/>
      <c r="C88" s="3"/>
      <c r="D88" s="3"/>
      <c r="E88" s="3"/>
      <c r="F88" s="3"/>
      <c r="G88" s="93"/>
      <c r="H88" s="3"/>
      <c r="I88" s="3"/>
      <c r="J88" s="3"/>
      <c r="K88" s="7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</row>
    <row r="89">
      <c r="A89" s="3"/>
      <c r="B89" s="3"/>
      <c r="C89" s="3"/>
      <c r="D89" s="3"/>
      <c r="E89" s="3"/>
      <c r="F89" s="3"/>
      <c r="G89" s="93"/>
      <c r="H89" s="3"/>
      <c r="I89" s="3"/>
      <c r="J89" s="3"/>
      <c r="K89" s="7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</row>
    <row r="90">
      <c r="A90" s="3"/>
      <c r="B90" s="3"/>
      <c r="C90" s="3"/>
      <c r="D90" s="3"/>
      <c r="E90" s="3"/>
      <c r="F90" s="3"/>
      <c r="G90" s="93"/>
      <c r="H90" s="3"/>
      <c r="I90" s="3"/>
      <c r="J90" s="3"/>
      <c r="K90" s="7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</row>
    <row r="91">
      <c r="A91" s="3"/>
      <c r="B91" s="3"/>
      <c r="C91" s="3"/>
      <c r="D91" s="3"/>
      <c r="E91" s="3"/>
      <c r="F91" s="3"/>
      <c r="G91" s="93"/>
      <c r="H91" s="3"/>
      <c r="I91" s="3"/>
      <c r="J91" s="3"/>
      <c r="K91" s="7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</row>
    <row r="92">
      <c r="A92" s="3"/>
      <c r="B92" s="3"/>
      <c r="C92" s="3"/>
      <c r="D92" s="3"/>
      <c r="E92" s="3"/>
      <c r="F92" s="3"/>
      <c r="G92" s="93"/>
      <c r="H92" s="3"/>
      <c r="I92" s="3"/>
      <c r="J92" s="3"/>
      <c r="K92" s="7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</row>
    <row r="93">
      <c r="A93" s="3"/>
      <c r="B93" s="3"/>
      <c r="C93" s="3"/>
      <c r="D93" s="3"/>
      <c r="E93" s="3"/>
      <c r="F93" s="3"/>
      <c r="G93" s="93"/>
      <c r="H93" s="3"/>
      <c r="I93" s="3"/>
      <c r="J93" s="3"/>
      <c r="K93" s="7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</row>
    <row r="94">
      <c r="A94" s="3"/>
      <c r="B94" s="3"/>
      <c r="C94" s="3"/>
      <c r="D94" s="3"/>
      <c r="E94" s="3"/>
      <c r="F94" s="3"/>
      <c r="G94" s="93"/>
      <c r="H94" s="3"/>
      <c r="I94" s="3"/>
      <c r="J94" s="3"/>
      <c r="K94" s="7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</row>
    <row r="95">
      <c r="A95" s="3"/>
      <c r="B95" s="3"/>
      <c r="C95" s="3"/>
      <c r="D95" s="3"/>
      <c r="E95" s="3"/>
      <c r="F95" s="3"/>
      <c r="G95" s="93"/>
      <c r="H95" s="3"/>
      <c r="I95" s="3"/>
      <c r="J95" s="3"/>
      <c r="K95" s="7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</row>
    <row r="96">
      <c r="A96" s="3"/>
      <c r="B96" s="3"/>
      <c r="C96" s="3"/>
      <c r="D96" s="3"/>
      <c r="E96" s="3"/>
      <c r="F96" s="3"/>
      <c r="G96" s="93"/>
      <c r="H96" s="3"/>
      <c r="I96" s="3"/>
      <c r="J96" s="3"/>
      <c r="K96" s="7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</row>
    <row r="97">
      <c r="A97" s="3"/>
      <c r="B97" s="3"/>
      <c r="C97" s="3"/>
      <c r="D97" s="3"/>
      <c r="E97" s="3"/>
      <c r="F97" s="3"/>
      <c r="G97" s="93"/>
      <c r="H97" s="3"/>
      <c r="I97" s="3"/>
      <c r="J97" s="3"/>
      <c r="K97" s="7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</row>
    <row r="98">
      <c r="A98" s="3"/>
      <c r="B98" s="3"/>
      <c r="C98" s="3"/>
      <c r="D98" s="3"/>
      <c r="E98" s="3"/>
      <c r="F98" s="3"/>
      <c r="G98" s="93"/>
      <c r="H98" s="3"/>
      <c r="I98" s="3"/>
      <c r="J98" s="3"/>
      <c r="K98" s="7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</row>
    <row r="99">
      <c r="A99" s="3"/>
      <c r="B99" s="3"/>
      <c r="C99" s="3"/>
      <c r="D99" s="3"/>
      <c r="E99" s="3"/>
      <c r="F99" s="3"/>
      <c r="G99" s="93"/>
      <c r="H99" s="3"/>
      <c r="I99" s="3"/>
      <c r="J99" s="3"/>
      <c r="K99" s="7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</row>
    <row r="100">
      <c r="A100" s="3"/>
      <c r="B100" s="3"/>
      <c r="C100" s="3"/>
      <c r="D100" s="3"/>
      <c r="E100" s="3"/>
      <c r="F100" s="3"/>
      <c r="G100" s="93"/>
      <c r="H100" s="3"/>
      <c r="I100" s="3"/>
      <c r="J100" s="3"/>
      <c r="K100" s="7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</row>
    <row r="101">
      <c r="A101" s="3"/>
      <c r="B101" s="3"/>
      <c r="C101" s="3"/>
      <c r="D101" s="3"/>
      <c r="E101" s="3"/>
      <c r="F101" s="3"/>
      <c r="G101" s="93"/>
      <c r="H101" s="3"/>
      <c r="I101" s="3"/>
      <c r="J101" s="3"/>
      <c r="K101" s="7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</row>
    <row r="102">
      <c r="A102" s="3"/>
      <c r="B102" s="3"/>
      <c r="C102" s="3"/>
      <c r="D102" s="3"/>
      <c r="E102" s="3"/>
      <c r="F102" s="3"/>
      <c r="G102" s="93"/>
      <c r="H102" s="3"/>
      <c r="I102" s="3"/>
      <c r="J102" s="3"/>
      <c r="K102" s="7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</row>
    <row r="103">
      <c r="A103" s="3"/>
      <c r="B103" s="3"/>
      <c r="C103" s="3"/>
      <c r="D103" s="3"/>
      <c r="E103" s="3"/>
      <c r="F103" s="3"/>
      <c r="G103" s="93"/>
      <c r="H103" s="3"/>
      <c r="I103" s="3"/>
      <c r="J103" s="3"/>
      <c r="K103" s="7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</row>
    <row r="104">
      <c r="A104" s="3"/>
      <c r="B104" s="3"/>
      <c r="C104" s="3"/>
      <c r="D104" s="3"/>
      <c r="E104" s="3"/>
      <c r="F104" s="3"/>
      <c r="G104" s="93"/>
      <c r="H104" s="3"/>
      <c r="I104" s="3"/>
      <c r="J104" s="3"/>
      <c r="K104" s="7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</row>
    <row r="105">
      <c r="A105" s="3"/>
      <c r="B105" s="3"/>
      <c r="C105" s="3"/>
      <c r="D105" s="3"/>
      <c r="E105" s="3"/>
      <c r="F105" s="3"/>
      <c r="G105" s="93"/>
      <c r="H105" s="3"/>
      <c r="I105" s="3"/>
      <c r="J105" s="3"/>
      <c r="K105" s="7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</row>
    <row r="106">
      <c r="A106" s="3"/>
      <c r="B106" s="3"/>
      <c r="C106" s="3"/>
      <c r="D106" s="3"/>
      <c r="E106" s="3"/>
      <c r="F106" s="3"/>
      <c r="G106" s="93"/>
      <c r="H106" s="3"/>
      <c r="I106" s="3"/>
      <c r="J106" s="3"/>
      <c r="K106" s="7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</row>
    <row r="107">
      <c r="A107" s="3"/>
      <c r="B107" s="3"/>
      <c r="C107" s="3"/>
      <c r="D107" s="3"/>
      <c r="E107" s="3"/>
      <c r="F107" s="3"/>
      <c r="G107" s="93"/>
      <c r="H107" s="3"/>
      <c r="I107" s="3"/>
      <c r="J107" s="3"/>
      <c r="K107" s="7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</row>
    <row r="108">
      <c r="A108" s="3"/>
      <c r="B108" s="3"/>
      <c r="C108" s="3"/>
      <c r="D108" s="3"/>
      <c r="E108" s="3"/>
      <c r="F108" s="3"/>
      <c r="G108" s="93"/>
      <c r="H108" s="3"/>
      <c r="I108" s="3"/>
      <c r="J108" s="3"/>
      <c r="K108" s="7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</row>
    <row r="109">
      <c r="A109" s="3"/>
      <c r="B109" s="3"/>
      <c r="C109" s="3"/>
      <c r="D109" s="3"/>
      <c r="E109" s="3"/>
      <c r="F109" s="3"/>
      <c r="G109" s="93"/>
      <c r="H109" s="3"/>
      <c r="I109" s="3"/>
      <c r="J109" s="3"/>
      <c r="K109" s="7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</row>
    <row r="110">
      <c r="A110" s="3"/>
      <c r="B110" s="3"/>
      <c r="C110" s="3"/>
      <c r="D110" s="3"/>
      <c r="E110" s="3"/>
      <c r="F110" s="3"/>
      <c r="G110" s="93"/>
      <c r="H110" s="3"/>
      <c r="I110" s="3"/>
      <c r="J110" s="3"/>
      <c r="K110" s="7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</row>
    <row r="111">
      <c r="A111" s="3"/>
      <c r="B111" s="3"/>
      <c r="C111" s="3"/>
      <c r="D111" s="3"/>
      <c r="E111" s="3"/>
      <c r="F111" s="3"/>
      <c r="G111" s="93"/>
      <c r="H111" s="3"/>
      <c r="I111" s="3"/>
      <c r="J111" s="3"/>
      <c r="K111" s="7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</row>
    <row r="112">
      <c r="A112" s="3"/>
      <c r="B112" s="3"/>
      <c r="C112" s="3"/>
      <c r="D112" s="3"/>
      <c r="E112" s="3"/>
      <c r="F112" s="3"/>
      <c r="G112" s="93"/>
      <c r="H112" s="3"/>
      <c r="I112" s="3"/>
      <c r="J112" s="3"/>
      <c r="K112" s="7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</row>
    <row r="113">
      <c r="A113" s="3"/>
      <c r="B113" s="3"/>
      <c r="C113" s="3"/>
      <c r="D113" s="3"/>
      <c r="E113" s="3"/>
      <c r="F113" s="3"/>
      <c r="G113" s="93"/>
      <c r="H113" s="3"/>
      <c r="I113" s="3"/>
      <c r="J113" s="3"/>
      <c r="K113" s="7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</row>
    <row r="114">
      <c r="A114" s="3"/>
      <c r="B114" s="3"/>
      <c r="C114" s="3"/>
      <c r="D114" s="3"/>
      <c r="E114" s="3"/>
      <c r="F114" s="3"/>
      <c r="G114" s="93"/>
      <c r="H114" s="3"/>
      <c r="I114" s="3"/>
      <c r="J114" s="3"/>
      <c r="K114" s="7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</row>
    <row r="115">
      <c r="A115" s="3"/>
      <c r="B115" s="3"/>
      <c r="C115" s="3"/>
      <c r="D115" s="3"/>
      <c r="E115" s="3"/>
      <c r="F115" s="3"/>
      <c r="G115" s="93"/>
      <c r="H115" s="3"/>
      <c r="I115" s="3"/>
      <c r="J115" s="3"/>
      <c r="K115" s="7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</row>
    <row r="116">
      <c r="A116" s="3"/>
      <c r="B116" s="3"/>
      <c r="C116" s="3"/>
      <c r="D116" s="3"/>
      <c r="E116" s="3"/>
      <c r="F116" s="3"/>
      <c r="G116" s="93"/>
      <c r="H116" s="3"/>
      <c r="I116" s="3"/>
      <c r="J116" s="3"/>
      <c r="K116" s="7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</row>
    <row r="117">
      <c r="A117" s="3"/>
      <c r="B117" s="3"/>
      <c r="C117" s="3"/>
      <c r="D117" s="3"/>
      <c r="E117" s="3"/>
      <c r="F117" s="3"/>
      <c r="G117" s="93"/>
      <c r="H117" s="3"/>
      <c r="I117" s="3"/>
      <c r="J117" s="3"/>
      <c r="K117" s="7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</row>
    <row r="118">
      <c r="A118" s="3"/>
      <c r="B118" s="3"/>
      <c r="C118" s="3"/>
      <c r="D118" s="3"/>
      <c r="E118" s="3"/>
      <c r="F118" s="3"/>
      <c r="G118" s="93"/>
      <c r="H118" s="3"/>
      <c r="I118" s="3"/>
      <c r="J118" s="3"/>
      <c r="K118" s="7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</row>
    <row r="119">
      <c r="A119" s="3"/>
      <c r="B119" s="3"/>
      <c r="C119" s="3"/>
      <c r="D119" s="3"/>
      <c r="E119" s="3"/>
      <c r="F119" s="3"/>
      <c r="G119" s="93"/>
      <c r="H119" s="3"/>
      <c r="I119" s="3"/>
      <c r="J119" s="3"/>
      <c r="K119" s="7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</row>
    <row r="120">
      <c r="A120" s="3"/>
      <c r="B120" s="3"/>
      <c r="C120" s="3"/>
      <c r="D120" s="3"/>
      <c r="E120" s="3"/>
      <c r="F120" s="3"/>
      <c r="G120" s="93"/>
      <c r="H120" s="3"/>
      <c r="I120" s="3"/>
      <c r="J120" s="3"/>
      <c r="K120" s="7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</row>
    <row r="121">
      <c r="A121" s="3"/>
      <c r="B121" s="3"/>
      <c r="C121" s="3"/>
      <c r="D121" s="3"/>
      <c r="E121" s="3"/>
      <c r="F121" s="3"/>
      <c r="G121" s="93"/>
      <c r="H121" s="3"/>
      <c r="I121" s="3"/>
      <c r="J121" s="3"/>
      <c r="K121" s="7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</row>
    <row r="122">
      <c r="A122" s="3"/>
      <c r="B122" s="3"/>
      <c r="C122" s="3"/>
      <c r="D122" s="3"/>
      <c r="E122" s="3"/>
      <c r="F122" s="3"/>
      <c r="G122" s="93"/>
      <c r="H122" s="3"/>
      <c r="I122" s="3"/>
      <c r="J122" s="3"/>
      <c r="K122" s="7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</row>
    <row r="123">
      <c r="A123" s="3"/>
      <c r="B123" s="3"/>
      <c r="C123" s="3"/>
      <c r="D123" s="3"/>
      <c r="E123" s="3"/>
      <c r="F123" s="3"/>
      <c r="G123" s="93"/>
      <c r="H123" s="3"/>
      <c r="I123" s="3"/>
      <c r="J123" s="3"/>
      <c r="K123" s="7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</row>
    <row r="124">
      <c r="A124" s="3"/>
      <c r="B124" s="3"/>
      <c r="C124" s="3"/>
      <c r="D124" s="3"/>
      <c r="E124" s="3"/>
      <c r="F124" s="3"/>
      <c r="G124" s="93"/>
      <c r="H124" s="3"/>
      <c r="I124" s="3"/>
      <c r="J124" s="3"/>
      <c r="K124" s="7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</row>
    <row r="125">
      <c r="A125" s="3"/>
      <c r="B125" s="3"/>
      <c r="C125" s="3"/>
      <c r="D125" s="3"/>
      <c r="E125" s="3"/>
      <c r="F125" s="3"/>
      <c r="G125" s="93"/>
      <c r="H125" s="3"/>
      <c r="I125" s="3"/>
      <c r="J125" s="3"/>
      <c r="K125" s="7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</row>
    <row r="126">
      <c r="A126" s="3"/>
      <c r="B126" s="3"/>
      <c r="C126" s="3"/>
      <c r="D126" s="3"/>
      <c r="E126" s="3"/>
      <c r="F126" s="3"/>
      <c r="G126" s="93"/>
      <c r="H126" s="3"/>
      <c r="I126" s="3"/>
      <c r="J126" s="3"/>
      <c r="K126" s="7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</row>
    <row r="127">
      <c r="A127" s="3"/>
      <c r="B127" s="3"/>
      <c r="C127" s="3"/>
      <c r="D127" s="3"/>
      <c r="E127" s="3"/>
      <c r="F127" s="3"/>
      <c r="G127" s="93"/>
      <c r="H127" s="3"/>
      <c r="I127" s="3"/>
      <c r="J127" s="3"/>
      <c r="K127" s="7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</row>
    <row r="128">
      <c r="A128" s="3"/>
      <c r="B128" s="3"/>
      <c r="C128" s="3"/>
      <c r="D128" s="3"/>
      <c r="E128" s="3"/>
      <c r="F128" s="3"/>
      <c r="G128" s="93"/>
      <c r="H128" s="3"/>
      <c r="I128" s="3"/>
      <c r="J128" s="3"/>
      <c r="K128" s="7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</row>
    <row r="129">
      <c r="A129" s="3"/>
      <c r="B129" s="3"/>
      <c r="C129" s="3"/>
      <c r="D129" s="3"/>
      <c r="E129" s="3"/>
      <c r="F129" s="3"/>
      <c r="G129" s="93"/>
      <c r="H129" s="3"/>
      <c r="I129" s="3"/>
      <c r="J129" s="3"/>
      <c r="K129" s="7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</row>
    <row r="130">
      <c r="A130" s="3"/>
      <c r="B130" s="3"/>
      <c r="C130" s="3"/>
      <c r="D130" s="3"/>
      <c r="E130" s="3"/>
      <c r="F130" s="3"/>
      <c r="G130" s="93"/>
      <c r="H130" s="3"/>
      <c r="I130" s="3"/>
      <c r="J130" s="3"/>
      <c r="K130" s="7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</row>
    <row r="131">
      <c r="A131" s="3"/>
      <c r="B131" s="3"/>
      <c r="C131" s="3"/>
      <c r="D131" s="3"/>
      <c r="E131" s="3"/>
      <c r="F131" s="3"/>
      <c r="G131" s="93"/>
      <c r="H131" s="3"/>
      <c r="I131" s="3"/>
      <c r="J131" s="3"/>
      <c r="K131" s="7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</row>
    <row r="132">
      <c r="A132" s="3"/>
      <c r="B132" s="3"/>
      <c r="C132" s="3"/>
      <c r="D132" s="3"/>
      <c r="E132" s="3"/>
      <c r="F132" s="3"/>
      <c r="G132" s="93"/>
      <c r="H132" s="3"/>
      <c r="I132" s="3"/>
      <c r="J132" s="3"/>
      <c r="K132" s="7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</row>
    <row r="133">
      <c r="A133" s="3"/>
      <c r="B133" s="3"/>
      <c r="C133" s="3"/>
      <c r="D133" s="3"/>
      <c r="E133" s="3"/>
      <c r="F133" s="3"/>
      <c r="G133" s="93"/>
      <c r="H133" s="3"/>
      <c r="I133" s="3"/>
      <c r="J133" s="3"/>
      <c r="K133" s="7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</row>
    <row r="134">
      <c r="A134" s="3"/>
      <c r="B134" s="3"/>
      <c r="C134" s="3"/>
      <c r="D134" s="3"/>
      <c r="E134" s="3"/>
      <c r="F134" s="3"/>
      <c r="G134" s="93"/>
      <c r="H134" s="3"/>
      <c r="I134" s="3"/>
      <c r="J134" s="3"/>
      <c r="K134" s="7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</row>
    <row r="135">
      <c r="A135" s="3"/>
      <c r="B135" s="3"/>
      <c r="C135" s="3"/>
      <c r="D135" s="3"/>
      <c r="E135" s="3"/>
      <c r="F135" s="3"/>
      <c r="G135" s="93"/>
      <c r="H135" s="3"/>
      <c r="I135" s="3"/>
      <c r="J135" s="3"/>
      <c r="K135" s="7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</row>
    <row r="136">
      <c r="A136" s="3"/>
      <c r="B136" s="3"/>
      <c r="C136" s="3"/>
      <c r="D136" s="3"/>
      <c r="E136" s="3"/>
      <c r="F136" s="3"/>
      <c r="G136" s="93"/>
      <c r="H136" s="3"/>
      <c r="I136" s="3"/>
      <c r="J136" s="3"/>
      <c r="K136" s="7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</row>
    <row r="137">
      <c r="A137" s="3"/>
      <c r="B137" s="3"/>
      <c r="C137" s="3"/>
      <c r="D137" s="3"/>
      <c r="E137" s="3"/>
      <c r="F137" s="3"/>
      <c r="G137" s="93"/>
      <c r="H137" s="3"/>
      <c r="I137" s="3"/>
      <c r="J137" s="3"/>
      <c r="K137" s="7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</row>
    <row r="138">
      <c r="A138" s="3"/>
      <c r="B138" s="3"/>
      <c r="C138" s="3"/>
      <c r="D138" s="3"/>
      <c r="E138" s="3"/>
      <c r="F138" s="3"/>
      <c r="G138" s="93"/>
      <c r="H138" s="3"/>
      <c r="I138" s="3"/>
      <c r="J138" s="3"/>
      <c r="K138" s="7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</row>
    <row r="139">
      <c r="A139" s="3"/>
      <c r="B139" s="3"/>
      <c r="C139" s="3"/>
      <c r="D139" s="3"/>
      <c r="E139" s="3"/>
      <c r="F139" s="3"/>
      <c r="G139" s="93"/>
      <c r="H139" s="3"/>
      <c r="I139" s="3"/>
      <c r="J139" s="3"/>
      <c r="K139" s="7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</row>
    <row r="140">
      <c r="A140" s="3"/>
      <c r="B140" s="3"/>
      <c r="C140" s="3"/>
      <c r="D140" s="3"/>
      <c r="E140" s="3"/>
      <c r="F140" s="3"/>
      <c r="G140" s="93"/>
      <c r="H140" s="3"/>
      <c r="I140" s="3"/>
      <c r="J140" s="3"/>
      <c r="K140" s="7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</row>
    <row r="141">
      <c r="A141" s="3"/>
      <c r="B141" s="3"/>
      <c r="C141" s="3"/>
      <c r="D141" s="3"/>
      <c r="E141" s="3"/>
      <c r="F141" s="3"/>
      <c r="G141" s="93"/>
      <c r="H141" s="3"/>
      <c r="I141" s="3"/>
      <c r="J141" s="3"/>
      <c r="K141" s="7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</row>
    <row r="142">
      <c r="A142" s="3"/>
      <c r="B142" s="3"/>
      <c r="C142" s="3"/>
      <c r="D142" s="3"/>
      <c r="E142" s="3"/>
      <c r="F142" s="3"/>
      <c r="G142" s="93"/>
      <c r="H142" s="3"/>
      <c r="I142" s="3"/>
      <c r="J142" s="3"/>
      <c r="K142" s="7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</row>
    <row r="143">
      <c r="A143" s="3"/>
      <c r="B143" s="3"/>
      <c r="C143" s="3"/>
      <c r="D143" s="3"/>
      <c r="E143" s="3"/>
      <c r="F143" s="3"/>
      <c r="G143" s="93"/>
      <c r="H143" s="3"/>
      <c r="I143" s="3"/>
      <c r="J143" s="3"/>
      <c r="K143" s="7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</row>
    <row r="144">
      <c r="A144" s="3"/>
      <c r="B144" s="3"/>
      <c r="C144" s="3"/>
      <c r="D144" s="3"/>
      <c r="E144" s="3"/>
      <c r="F144" s="3"/>
      <c r="G144" s="93"/>
      <c r="H144" s="3"/>
      <c r="I144" s="3"/>
      <c r="J144" s="3"/>
      <c r="K144" s="7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</row>
    <row r="145">
      <c r="A145" s="3"/>
      <c r="B145" s="3"/>
      <c r="C145" s="3"/>
      <c r="D145" s="3"/>
      <c r="E145" s="3"/>
      <c r="F145" s="3"/>
      <c r="G145" s="93"/>
      <c r="H145" s="3"/>
      <c r="I145" s="3"/>
      <c r="J145" s="3"/>
      <c r="K145" s="7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</row>
    <row r="146">
      <c r="A146" s="3"/>
      <c r="B146" s="3"/>
      <c r="C146" s="3"/>
      <c r="D146" s="3"/>
      <c r="E146" s="3"/>
      <c r="F146" s="3"/>
      <c r="G146" s="93"/>
      <c r="H146" s="3"/>
      <c r="I146" s="3"/>
      <c r="J146" s="3"/>
      <c r="K146" s="7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</row>
    <row r="147">
      <c r="A147" s="3"/>
      <c r="B147" s="3"/>
      <c r="C147" s="3"/>
      <c r="D147" s="3"/>
      <c r="E147" s="3"/>
      <c r="F147" s="3"/>
      <c r="G147" s="93"/>
      <c r="H147" s="3"/>
      <c r="I147" s="3"/>
      <c r="J147" s="3"/>
      <c r="K147" s="7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</row>
    <row r="148">
      <c r="A148" s="3"/>
      <c r="B148" s="3"/>
      <c r="C148" s="3"/>
      <c r="D148" s="3"/>
      <c r="E148" s="3"/>
      <c r="F148" s="3"/>
      <c r="G148" s="93"/>
      <c r="H148" s="3"/>
      <c r="I148" s="3"/>
      <c r="J148" s="3"/>
      <c r="K148" s="7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</row>
    <row r="149">
      <c r="A149" s="3"/>
      <c r="B149" s="3"/>
      <c r="C149" s="3"/>
      <c r="D149" s="3"/>
      <c r="E149" s="3"/>
      <c r="F149" s="3"/>
      <c r="G149" s="93"/>
      <c r="H149" s="3"/>
      <c r="I149" s="3"/>
      <c r="J149" s="3"/>
      <c r="K149" s="7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</row>
    <row r="150">
      <c r="A150" s="3"/>
      <c r="B150" s="3"/>
      <c r="C150" s="3"/>
      <c r="D150" s="3"/>
      <c r="E150" s="3"/>
      <c r="F150" s="3"/>
      <c r="G150" s="93"/>
      <c r="H150" s="3"/>
      <c r="I150" s="3"/>
      <c r="J150" s="3"/>
      <c r="K150" s="7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</row>
    <row r="151">
      <c r="A151" s="3"/>
      <c r="B151" s="3"/>
      <c r="C151" s="3"/>
      <c r="D151" s="3"/>
      <c r="E151" s="3"/>
      <c r="F151" s="3"/>
      <c r="G151" s="93"/>
      <c r="H151" s="3"/>
      <c r="I151" s="3"/>
      <c r="J151" s="3"/>
      <c r="K151" s="7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</row>
    <row r="152">
      <c r="A152" s="3"/>
      <c r="B152" s="3"/>
      <c r="C152" s="3"/>
      <c r="D152" s="3"/>
      <c r="E152" s="3"/>
      <c r="F152" s="3"/>
      <c r="G152" s="93"/>
      <c r="H152" s="3"/>
      <c r="I152" s="3"/>
      <c r="J152" s="3"/>
      <c r="K152" s="7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</row>
    <row r="153">
      <c r="A153" s="3"/>
      <c r="B153" s="3"/>
      <c r="C153" s="3"/>
      <c r="D153" s="3"/>
      <c r="E153" s="3"/>
      <c r="F153" s="3"/>
      <c r="G153" s="93"/>
      <c r="H153" s="3"/>
      <c r="I153" s="3"/>
      <c r="J153" s="3"/>
      <c r="K153" s="7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</row>
    <row r="154">
      <c r="A154" s="3"/>
      <c r="B154" s="3"/>
      <c r="C154" s="3"/>
      <c r="D154" s="3"/>
      <c r="E154" s="3"/>
      <c r="F154" s="3"/>
      <c r="G154" s="93"/>
      <c r="H154" s="3"/>
      <c r="I154" s="3"/>
      <c r="J154" s="3"/>
      <c r="K154" s="7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</row>
    <row r="155">
      <c r="A155" s="3"/>
      <c r="B155" s="3"/>
      <c r="C155" s="3"/>
      <c r="D155" s="3"/>
      <c r="E155" s="3"/>
      <c r="F155" s="3"/>
      <c r="G155" s="93"/>
      <c r="H155" s="3"/>
      <c r="I155" s="3"/>
      <c r="J155" s="3"/>
      <c r="K155" s="7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</row>
    <row r="156">
      <c r="A156" s="3"/>
      <c r="B156" s="3"/>
      <c r="C156" s="3"/>
      <c r="D156" s="3"/>
      <c r="E156" s="3"/>
      <c r="F156" s="3"/>
      <c r="G156" s="93"/>
      <c r="H156" s="3"/>
      <c r="I156" s="3"/>
      <c r="J156" s="3"/>
      <c r="K156" s="7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</row>
    <row r="157">
      <c r="A157" s="3"/>
      <c r="B157" s="3"/>
      <c r="C157" s="3"/>
      <c r="D157" s="3"/>
      <c r="E157" s="3"/>
      <c r="F157" s="3"/>
      <c r="G157" s="93"/>
      <c r="H157" s="3"/>
      <c r="I157" s="3"/>
      <c r="J157" s="3"/>
      <c r="K157" s="7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</row>
    <row r="158">
      <c r="A158" s="3"/>
      <c r="B158" s="3"/>
      <c r="C158" s="3"/>
      <c r="D158" s="3"/>
      <c r="E158" s="3"/>
      <c r="F158" s="3"/>
      <c r="G158" s="93"/>
      <c r="H158" s="3"/>
      <c r="I158" s="3"/>
      <c r="J158" s="3"/>
      <c r="K158" s="7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</row>
    <row r="159">
      <c r="A159" s="3"/>
      <c r="B159" s="3"/>
      <c r="C159" s="3"/>
      <c r="D159" s="3"/>
      <c r="E159" s="3"/>
      <c r="F159" s="3"/>
      <c r="G159" s="93"/>
      <c r="H159" s="3"/>
      <c r="I159" s="3"/>
      <c r="J159" s="3"/>
      <c r="K159" s="7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</row>
    <row r="160">
      <c r="A160" s="3"/>
      <c r="B160" s="3"/>
      <c r="C160" s="3"/>
      <c r="D160" s="3"/>
      <c r="E160" s="3"/>
      <c r="F160" s="3"/>
      <c r="G160" s="93"/>
      <c r="H160" s="3"/>
      <c r="I160" s="3"/>
      <c r="J160" s="3"/>
      <c r="K160" s="7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</row>
    <row r="161">
      <c r="A161" s="3"/>
      <c r="B161" s="3"/>
      <c r="C161" s="3"/>
      <c r="D161" s="3"/>
      <c r="E161" s="3"/>
      <c r="F161" s="3"/>
      <c r="G161" s="93"/>
      <c r="H161" s="3"/>
      <c r="I161" s="3"/>
      <c r="J161" s="3"/>
      <c r="K161" s="7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</row>
    <row r="162">
      <c r="A162" s="3"/>
      <c r="B162" s="3"/>
      <c r="C162" s="3"/>
      <c r="D162" s="3"/>
      <c r="E162" s="3"/>
      <c r="F162" s="3"/>
      <c r="G162" s="93"/>
      <c r="H162" s="3"/>
      <c r="I162" s="3"/>
      <c r="J162" s="3"/>
      <c r="K162" s="7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</row>
    <row r="163">
      <c r="A163" s="3"/>
      <c r="B163" s="3"/>
      <c r="C163" s="3"/>
      <c r="D163" s="3"/>
      <c r="E163" s="3"/>
      <c r="F163" s="3"/>
      <c r="G163" s="93"/>
      <c r="H163" s="3"/>
      <c r="I163" s="3"/>
      <c r="J163" s="3"/>
      <c r="K163" s="7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</row>
    <row r="164">
      <c r="A164" s="3"/>
      <c r="B164" s="3"/>
      <c r="C164" s="3"/>
      <c r="D164" s="3"/>
      <c r="E164" s="3"/>
      <c r="F164" s="3"/>
      <c r="G164" s="93"/>
      <c r="H164" s="3"/>
      <c r="I164" s="3"/>
      <c r="J164" s="3"/>
      <c r="K164" s="7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</row>
    <row r="165">
      <c r="A165" s="3"/>
      <c r="B165" s="3"/>
      <c r="C165" s="3"/>
      <c r="D165" s="3"/>
      <c r="E165" s="3"/>
      <c r="F165" s="3"/>
      <c r="G165" s="93"/>
      <c r="H165" s="3"/>
      <c r="I165" s="3"/>
      <c r="J165" s="3"/>
      <c r="K165" s="7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</row>
    <row r="166">
      <c r="A166" s="3"/>
      <c r="B166" s="3"/>
      <c r="C166" s="3"/>
      <c r="D166" s="3"/>
      <c r="E166" s="3"/>
      <c r="F166" s="3"/>
      <c r="G166" s="93"/>
      <c r="H166" s="3"/>
      <c r="I166" s="3"/>
      <c r="J166" s="3"/>
      <c r="K166" s="7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</row>
    <row r="167">
      <c r="A167" s="3"/>
      <c r="B167" s="3"/>
      <c r="C167" s="3"/>
      <c r="D167" s="3"/>
      <c r="E167" s="3"/>
      <c r="F167" s="3"/>
      <c r="G167" s="93"/>
      <c r="H167" s="3"/>
      <c r="I167" s="3"/>
      <c r="J167" s="3"/>
      <c r="K167" s="7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</row>
    <row r="168">
      <c r="A168" s="3"/>
      <c r="B168" s="3"/>
      <c r="C168" s="3"/>
      <c r="D168" s="3"/>
      <c r="E168" s="3"/>
      <c r="F168" s="3"/>
      <c r="G168" s="93"/>
      <c r="H168" s="3"/>
      <c r="I168" s="3"/>
      <c r="J168" s="3"/>
      <c r="K168" s="7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</row>
    <row r="169">
      <c r="A169" s="3"/>
      <c r="B169" s="3"/>
      <c r="C169" s="3"/>
      <c r="D169" s="3"/>
      <c r="E169" s="3"/>
      <c r="F169" s="3"/>
      <c r="G169" s="93"/>
      <c r="H169" s="3"/>
      <c r="I169" s="3"/>
      <c r="J169" s="3"/>
      <c r="K169" s="7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</row>
    <row r="170">
      <c r="A170" s="3"/>
      <c r="B170" s="3"/>
      <c r="C170" s="3"/>
      <c r="D170" s="3"/>
      <c r="E170" s="3"/>
      <c r="F170" s="3"/>
      <c r="G170" s="93"/>
      <c r="H170" s="3"/>
      <c r="I170" s="3"/>
      <c r="J170" s="3"/>
      <c r="K170" s="7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</row>
    <row r="171">
      <c r="A171" s="3"/>
      <c r="B171" s="3"/>
      <c r="C171" s="3"/>
      <c r="D171" s="3"/>
      <c r="E171" s="3"/>
      <c r="F171" s="3"/>
      <c r="G171" s="93"/>
      <c r="H171" s="3"/>
      <c r="I171" s="3"/>
      <c r="J171" s="3"/>
      <c r="K171" s="7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</row>
    <row r="172">
      <c r="A172" s="3"/>
      <c r="B172" s="3"/>
      <c r="C172" s="3"/>
      <c r="D172" s="3"/>
      <c r="E172" s="3"/>
      <c r="F172" s="3"/>
      <c r="G172" s="93"/>
      <c r="H172" s="3"/>
      <c r="I172" s="3"/>
      <c r="J172" s="3"/>
      <c r="K172" s="7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</row>
    <row r="173">
      <c r="A173" s="3"/>
      <c r="B173" s="3"/>
      <c r="C173" s="3"/>
      <c r="D173" s="3"/>
      <c r="E173" s="3"/>
      <c r="F173" s="3"/>
      <c r="G173" s="93"/>
      <c r="H173" s="3"/>
      <c r="I173" s="3"/>
      <c r="J173" s="3"/>
      <c r="K173" s="7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</row>
    <row r="174">
      <c r="A174" s="3"/>
      <c r="B174" s="3"/>
      <c r="C174" s="3"/>
      <c r="D174" s="3"/>
      <c r="E174" s="3"/>
      <c r="F174" s="3"/>
      <c r="G174" s="93"/>
      <c r="H174" s="3"/>
      <c r="I174" s="3"/>
      <c r="J174" s="3"/>
      <c r="K174" s="7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</row>
    <row r="175">
      <c r="A175" s="3"/>
      <c r="B175" s="3"/>
      <c r="C175" s="3"/>
      <c r="D175" s="3"/>
      <c r="E175" s="3"/>
      <c r="F175" s="3"/>
      <c r="G175" s="93"/>
      <c r="H175" s="3"/>
      <c r="I175" s="3"/>
      <c r="J175" s="3"/>
      <c r="K175" s="7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</row>
    <row r="176">
      <c r="A176" s="3"/>
      <c r="B176" s="3"/>
      <c r="C176" s="3"/>
      <c r="D176" s="3"/>
      <c r="E176" s="3"/>
      <c r="F176" s="3"/>
      <c r="G176" s="93"/>
      <c r="H176" s="3"/>
      <c r="I176" s="3"/>
      <c r="J176" s="3"/>
      <c r="K176" s="7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</row>
    <row r="177">
      <c r="A177" s="3"/>
      <c r="B177" s="3"/>
      <c r="C177" s="3"/>
      <c r="D177" s="3"/>
      <c r="E177" s="3"/>
      <c r="F177" s="3"/>
      <c r="G177" s="93"/>
      <c r="H177" s="3"/>
      <c r="I177" s="3"/>
      <c r="J177" s="3"/>
      <c r="K177" s="7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</row>
    <row r="178">
      <c r="A178" s="3"/>
      <c r="B178" s="3"/>
      <c r="C178" s="3"/>
      <c r="D178" s="3"/>
      <c r="E178" s="3"/>
      <c r="F178" s="3"/>
      <c r="G178" s="93"/>
      <c r="H178" s="3"/>
      <c r="I178" s="3"/>
      <c r="J178" s="3"/>
      <c r="K178" s="7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</row>
    <row r="179">
      <c r="A179" s="3"/>
      <c r="B179" s="3"/>
      <c r="C179" s="3"/>
      <c r="D179" s="3"/>
      <c r="E179" s="3"/>
      <c r="F179" s="3"/>
      <c r="G179" s="93"/>
      <c r="H179" s="3"/>
      <c r="I179" s="3"/>
      <c r="J179" s="3"/>
      <c r="K179" s="7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</row>
    <row r="180">
      <c r="A180" s="3"/>
      <c r="B180" s="3"/>
      <c r="C180" s="3"/>
      <c r="D180" s="3"/>
      <c r="E180" s="3"/>
      <c r="F180" s="3"/>
      <c r="G180" s="93"/>
      <c r="H180" s="3"/>
      <c r="I180" s="3"/>
      <c r="J180" s="3"/>
      <c r="K180" s="7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</row>
    <row r="181">
      <c r="A181" s="3"/>
      <c r="B181" s="3"/>
      <c r="C181" s="3"/>
      <c r="D181" s="3"/>
      <c r="E181" s="3"/>
      <c r="F181" s="3"/>
      <c r="G181" s="93"/>
      <c r="H181" s="3"/>
      <c r="I181" s="3"/>
      <c r="J181" s="3"/>
      <c r="K181" s="7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</row>
    <row r="182">
      <c r="A182" s="3"/>
      <c r="B182" s="3"/>
      <c r="C182" s="3"/>
      <c r="D182" s="3"/>
      <c r="E182" s="3"/>
      <c r="F182" s="3"/>
      <c r="G182" s="93"/>
      <c r="H182" s="3"/>
      <c r="I182" s="3"/>
      <c r="J182" s="3"/>
      <c r="K182" s="7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</row>
    <row r="183">
      <c r="A183" s="3"/>
      <c r="B183" s="3"/>
      <c r="C183" s="3"/>
      <c r="D183" s="3"/>
      <c r="E183" s="3"/>
      <c r="F183" s="3"/>
      <c r="G183" s="93"/>
      <c r="H183" s="3"/>
      <c r="I183" s="3"/>
      <c r="J183" s="3"/>
      <c r="K183" s="7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</row>
    <row r="184">
      <c r="A184" s="3"/>
      <c r="B184" s="3"/>
      <c r="C184" s="3"/>
      <c r="D184" s="3"/>
      <c r="E184" s="3"/>
      <c r="F184" s="3"/>
      <c r="G184" s="93"/>
      <c r="H184" s="3"/>
      <c r="I184" s="3"/>
      <c r="J184" s="3"/>
      <c r="K184" s="7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</row>
    <row r="185">
      <c r="A185" s="3"/>
      <c r="B185" s="3"/>
      <c r="C185" s="3"/>
      <c r="D185" s="3"/>
      <c r="E185" s="3"/>
      <c r="F185" s="3"/>
      <c r="G185" s="93"/>
      <c r="H185" s="3"/>
      <c r="I185" s="3"/>
      <c r="J185" s="3"/>
      <c r="K185" s="7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</row>
    <row r="186">
      <c r="A186" s="3"/>
      <c r="B186" s="3"/>
      <c r="C186" s="3"/>
      <c r="D186" s="3"/>
      <c r="E186" s="3"/>
      <c r="F186" s="3"/>
      <c r="G186" s="93"/>
      <c r="H186" s="3"/>
      <c r="I186" s="3"/>
      <c r="J186" s="3"/>
      <c r="K186" s="7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</row>
    <row r="187">
      <c r="A187" s="3"/>
      <c r="B187" s="3"/>
      <c r="C187" s="3"/>
      <c r="D187" s="3"/>
      <c r="E187" s="3"/>
      <c r="F187" s="3"/>
      <c r="G187" s="93"/>
      <c r="H187" s="3"/>
      <c r="I187" s="3"/>
      <c r="J187" s="3"/>
      <c r="K187" s="7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</row>
    <row r="188">
      <c r="A188" s="3"/>
      <c r="B188" s="3"/>
      <c r="C188" s="3"/>
      <c r="D188" s="3"/>
      <c r="E188" s="3"/>
      <c r="F188" s="3"/>
      <c r="G188" s="93"/>
      <c r="H188" s="3"/>
      <c r="I188" s="3"/>
      <c r="J188" s="3"/>
      <c r="K188" s="7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</row>
    <row r="189">
      <c r="A189" s="3"/>
      <c r="B189" s="3"/>
      <c r="C189" s="3"/>
      <c r="D189" s="3"/>
      <c r="E189" s="3"/>
      <c r="F189" s="3"/>
      <c r="G189" s="93"/>
      <c r="H189" s="3"/>
      <c r="I189" s="3"/>
      <c r="J189" s="3"/>
      <c r="K189" s="7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</row>
    <row r="190">
      <c r="A190" s="3"/>
      <c r="B190" s="3"/>
      <c r="C190" s="3"/>
      <c r="D190" s="3"/>
      <c r="E190" s="3"/>
      <c r="F190" s="3"/>
      <c r="G190" s="93"/>
      <c r="H190" s="3"/>
      <c r="I190" s="3"/>
      <c r="J190" s="3"/>
      <c r="K190" s="7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</row>
    <row r="191">
      <c r="A191" s="3"/>
      <c r="B191" s="3"/>
      <c r="C191" s="3"/>
      <c r="D191" s="3"/>
      <c r="E191" s="3"/>
      <c r="F191" s="3"/>
      <c r="G191" s="93"/>
      <c r="H191" s="3"/>
      <c r="I191" s="3"/>
      <c r="J191" s="3"/>
      <c r="K191" s="7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</row>
    <row r="192">
      <c r="A192" s="3"/>
      <c r="B192" s="3"/>
      <c r="C192" s="3"/>
      <c r="D192" s="3"/>
      <c r="E192" s="3"/>
      <c r="F192" s="3"/>
      <c r="G192" s="93"/>
      <c r="H192" s="3"/>
      <c r="I192" s="3"/>
      <c r="J192" s="3"/>
      <c r="K192" s="7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</row>
    <row r="193">
      <c r="A193" s="3"/>
      <c r="B193" s="3"/>
      <c r="C193" s="3"/>
      <c r="D193" s="3"/>
      <c r="E193" s="3"/>
      <c r="F193" s="3"/>
      <c r="G193" s="93"/>
      <c r="H193" s="3"/>
      <c r="I193" s="3"/>
      <c r="J193" s="3"/>
      <c r="K193" s="7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</row>
    <row r="194">
      <c r="A194" s="3"/>
      <c r="B194" s="3"/>
      <c r="C194" s="3"/>
      <c r="D194" s="3"/>
      <c r="E194" s="3"/>
      <c r="F194" s="3"/>
      <c r="G194" s="93"/>
      <c r="H194" s="3"/>
      <c r="I194" s="3"/>
      <c r="J194" s="3"/>
      <c r="K194" s="7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</row>
    <row r="195">
      <c r="A195" s="3"/>
      <c r="B195" s="3"/>
      <c r="C195" s="3"/>
      <c r="D195" s="3"/>
      <c r="E195" s="3"/>
      <c r="F195" s="3"/>
      <c r="G195" s="93"/>
      <c r="H195" s="3"/>
      <c r="I195" s="3"/>
      <c r="J195" s="3"/>
      <c r="K195" s="7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</row>
    <row r="196">
      <c r="A196" s="3"/>
      <c r="B196" s="3"/>
      <c r="C196" s="3"/>
      <c r="D196" s="3"/>
      <c r="E196" s="3"/>
      <c r="F196" s="3"/>
      <c r="G196" s="93"/>
      <c r="H196" s="3"/>
      <c r="I196" s="3"/>
      <c r="J196" s="3"/>
      <c r="K196" s="7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</row>
    <row r="197">
      <c r="A197" s="3"/>
      <c r="B197" s="3"/>
      <c r="C197" s="3"/>
      <c r="D197" s="3"/>
      <c r="E197" s="3"/>
      <c r="F197" s="3"/>
      <c r="G197" s="93"/>
      <c r="H197" s="3"/>
      <c r="I197" s="3"/>
      <c r="J197" s="3"/>
      <c r="K197" s="7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</row>
    <row r="198">
      <c r="A198" s="3"/>
      <c r="B198" s="3"/>
      <c r="C198" s="3"/>
      <c r="D198" s="3"/>
      <c r="E198" s="3"/>
      <c r="F198" s="3"/>
      <c r="G198" s="93"/>
      <c r="H198" s="3"/>
      <c r="I198" s="3"/>
      <c r="J198" s="3"/>
      <c r="K198" s="7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</row>
    <row r="199">
      <c r="A199" s="3"/>
      <c r="B199" s="3"/>
      <c r="C199" s="3"/>
      <c r="D199" s="3"/>
      <c r="E199" s="3"/>
      <c r="F199" s="3"/>
      <c r="G199" s="93"/>
      <c r="H199" s="3"/>
      <c r="I199" s="3"/>
      <c r="J199" s="3"/>
      <c r="K199" s="7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</row>
    <row r="200">
      <c r="A200" s="3"/>
      <c r="B200" s="3"/>
      <c r="C200" s="3"/>
      <c r="D200" s="3"/>
      <c r="E200" s="3"/>
      <c r="F200" s="3"/>
      <c r="G200" s="93"/>
      <c r="H200" s="3"/>
      <c r="I200" s="3"/>
      <c r="J200" s="3"/>
      <c r="K200" s="7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</row>
    <row r="201">
      <c r="A201" s="3"/>
      <c r="B201" s="3"/>
      <c r="C201" s="3"/>
      <c r="D201" s="3"/>
      <c r="E201" s="3"/>
      <c r="F201" s="3"/>
      <c r="G201" s="93"/>
      <c r="H201" s="3"/>
      <c r="I201" s="3"/>
      <c r="J201" s="3"/>
      <c r="K201" s="7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</row>
    <row r="202">
      <c r="A202" s="3"/>
      <c r="B202" s="3"/>
      <c r="C202" s="3"/>
      <c r="D202" s="3"/>
      <c r="E202" s="3"/>
      <c r="F202" s="3"/>
      <c r="G202" s="93"/>
      <c r="H202" s="3"/>
      <c r="I202" s="3"/>
      <c r="J202" s="3"/>
      <c r="K202" s="7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</row>
    <row r="203">
      <c r="A203" s="3"/>
      <c r="B203" s="3"/>
      <c r="C203" s="3"/>
      <c r="D203" s="3"/>
      <c r="E203" s="3"/>
      <c r="F203" s="3"/>
      <c r="G203" s="93"/>
      <c r="H203" s="3"/>
      <c r="I203" s="3"/>
      <c r="J203" s="3"/>
      <c r="K203" s="7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</row>
    <row r="204">
      <c r="A204" s="3"/>
      <c r="B204" s="3"/>
      <c r="C204" s="3"/>
      <c r="D204" s="3"/>
      <c r="E204" s="3"/>
      <c r="F204" s="3"/>
      <c r="G204" s="93"/>
      <c r="H204" s="3"/>
      <c r="I204" s="3"/>
      <c r="J204" s="3"/>
      <c r="K204" s="7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</row>
    <row r="205">
      <c r="A205" s="3"/>
      <c r="B205" s="3"/>
      <c r="C205" s="3"/>
      <c r="D205" s="3"/>
      <c r="E205" s="3"/>
      <c r="F205" s="3"/>
      <c r="G205" s="93"/>
      <c r="H205" s="3"/>
      <c r="I205" s="3"/>
      <c r="J205" s="3"/>
      <c r="K205" s="7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</row>
    <row r="206">
      <c r="A206" s="3"/>
      <c r="B206" s="3"/>
      <c r="C206" s="3"/>
      <c r="D206" s="3"/>
      <c r="E206" s="3"/>
      <c r="F206" s="3"/>
      <c r="G206" s="93"/>
      <c r="H206" s="3"/>
      <c r="I206" s="3"/>
      <c r="J206" s="3"/>
      <c r="K206" s="7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</row>
    <row r="207">
      <c r="A207" s="3"/>
      <c r="B207" s="3"/>
      <c r="C207" s="3"/>
      <c r="D207" s="3"/>
      <c r="E207" s="3"/>
      <c r="F207" s="3"/>
      <c r="G207" s="93"/>
      <c r="H207" s="3"/>
      <c r="I207" s="3"/>
      <c r="J207" s="3"/>
      <c r="K207" s="7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</row>
    <row r="208">
      <c r="A208" s="3"/>
      <c r="B208" s="3"/>
      <c r="C208" s="3"/>
      <c r="D208" s="3"/>
      <c r="E208" s="3"/>
      <c r="F208" s="3"/>
      <c r="G208" s="93"/>
      <c r="H208" s="3"/>
      <c r="I208" s="3"/>
      <c r="J208" s="3"/>
      <c r="K208" s="7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</row>
    <row r="209">
      <c r="A209" s="3"/>
      <c r="B209" s="3"/>
      <c r="C209" s="3"/>
      <c r="D209" s="3"/>
      <c r="E209" s="3"/>
      <c r="F209" s="3"/>
      <c r="G209" s="93"/>
      <c r="H209" s="3"/>
      <c r="I209" s="3"/>
      <c r="J209" s="3"/>
      <c r="K209" s="7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</row>
    <row r="210">
      <c r="A210" s="3"/>
      <c r="B210" s="3"/>
      <c r="C210" s="3"/>
      <c r="D210" s="3"/>
      <c r="E210" s="3"/>
      <c r="F210" s="3"/>
      <c r="G210" s="93"/>
      <c r="H210" s="3"/>
      <c r="I210" s="3"/>
      <c r="J210" s="3"/>
      <c r="K210" s="7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</row>
    <row r="211">
      <c r="A211" s="3"/>
      <c r="B211" s="3"/>
      <c r="C211" s="3"/>
      <c r="D211" s="3"/>
      <c r="E211" s="3"/>
      <c r="F211" s="3"/>
      <c r="G211" s="93"/>
      <c r="H211" s="3"/>
      <c r="I211" s="3"/>
      <c r="J211" s="3"/>
      <c r="K211" s="7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</row>
    <row r="212">
      <c r="A212" s="3"/>
      <c r="B212" s="3"/>
      <c r="C212" s="3"/>
      <c r="D212" s="3"/>
      <c r="E212" s="3"/>
      <c r="F212" s="3"/>
      <c r="G212" s="93"/>
      <c r="H212" s="3"/>
      <c r="I212" s="3"/>
      <c r="J212" s="3"/>
      <c r="K212" s="7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</row>
    <row r="213">
      <c r="A213" s="3"/>
      <c r="B213" s="3"/>
      <c r="C213" s="3"/>
      <c r="D213" s="3"/>
      <c r="E213" s="3"/>
      <c r="F213" s="3"/>
      <c r="G213" s="93"/>
      <c r="H213" s="3"/>
      <c r="I213" s="3"/>
      <c r="J213" s="3"/>
      <c r="K213" s="7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</row>
    <row r="214">
      <c r="A214" s="3"/>
      <c r="B214" s="3"/>
      <c r="C214" s="3"/>
      <c r="D214" s="3"/>
      <c r="E214" s="3"/>
      <c r="F214" s="3"/>
      <c r="G214" s="93"/>
      <c r="H214" s="3"/>
      <c r="I214" s="3"/>
      <c r="J214" s="3"/>
      <c r="K214" s="7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</row>
    <row r="215">
      <c r="A215" s="3"/>
      <c r="B215" s="3"/>
      <c r="C215" s="3"/>
      <c r="D215" s="3"/>
      <c r="E215" s="3"/>
      <c r="F215" s="3"/>
      <c r="G215" s="93"/>
      <c r="H215" s="3"/>
      <c r="I215" s="3"/>
      <c r="J215" s="3"/>
      <c r="K215" s="7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</row>
    <row r="216">
      <c r="A216" s="3"/>
      <c r="B216" s="3"/>
      <c r="C216" s="3"/>
      <c r="D216" s="3"/>
      <c r="E216" s="3"/>
      <c r="F216" s="3"/>
      <c r="G216" s="93"/>
      <c r="H216" s="3"/>
      <c r="I216" s="3"/>
      <c r="J216" s="3"/>
      <c r="K216" s="7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</row>
    <row r="217">
      <c r="A217" s="3"/>
      <c r="B217" s="3"/>
      <c r="C217" s="3"/>
      <c r="D217" s="3"/>
      <c r="E217" s="3"/>
      <c r="F217" s="3"/>
      <c r="G217" s="93"/>
      <c r="H217" s="3"/>
      <c r="I217" s="3"/>
      <c r="J217" s="3"/>
      <c r="K217" s="7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</row>
    <row r="218">
      <c r="A218" s="3"/>
      <c r="B218" s="3"/>
      <c r="C218" s="3"/>
      <c r="D218" s="3"/>
      <c r="E218" s="3"/>
      <c r="F218" s="3"/>
      <c r="G218" s="93"/>
      <c r="H218" s="3"/>
      <c r="I218" s="3"/>
      <c r="J218" s="3"/>
      <c r="K218" s="7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</row>
    <row r="219">
      <c r="A219" s="3"/>
      <c r="B219" s="3"/>
      <c r="C219" s="3"/>
      <c r="D219" s="3"/>
      <c r="E219" s="3"/>
      <c r="F219" s="3"/>
      <c r="G219" s="93"/>
      <c r="H219" s="3"/>
      <c r="I219" s="3"/>
      <c r="J219" s="3"/>
      <c r="K219" s="7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</row>
    <row r="220">
      <c r="A220" s="3"/>
      <c r="B220" s="3"/>
      <c r="C220" s="3"/>
      <c r="D220" s="3"/>
      <c r="E220" s="3"/>
      <c r="F220" s="3"/>
      <c r="G220" s="93"/>
      <c r="H220" s="3"/>
      <c r="I220" s="3"/>
      <c r="J220" s="3"/>
      <c r="K220" s="7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</row>
    <row r="221">
      <c r="A221" s="3"/>
      <c r="B221" s="3"/>
      <c r="C221" s="3"/>
      <c r="D221" s="3"/>
      <c r="E221" s="3"/>
      <c r="F221" s="3"/>
      <c r="G221" s="93"/>
      <c r="H221" s="3"/>
      <c r="I221" s="3"/>
      <c r="J221" s="3"/>
      <c r="K221" s="7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</row>
    <row r="222">
      <c r="A222" s="3"/>
      <c r="B222" s="3"/>
      <c r="C222" s="3"/>
      <c r="D222" s="3"/>
      <c r="E222" s="3"/>
      <c r="F222" s="3"/>
      <c r="G222" s="93"/>
      <c r="H222" s="3"/>
      <c r="I222" s="3"/>
      <c r="J222" s="3"/>
      <c r="K222" s="7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</row>
    <row r="223">
      <c r="A223" s="3"/>
      <c r="B223" s="3"/>
      <c r="C223" s="3"/>
      <c r="D223" s="3"/>
      <c r="E223" s="3"/>
      <c r="F223" s="3"/>
      <c r="G223" s="93"/>
      <c r="H223" s="3"/>
      <c r="I223" s="3"/>
      <c r="J223" s="3"/>
      <c r="K223" s="7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</row>
    <row r="224">
      <c r="A224" s="3"/>
      <c r="B224" s="3"/>
      <c r="C224" s="3"/>
      <c r="D224" s="3"/>
      <c r="E224" s="3"/>
      <c r="F224" s="3"/>
      <c r="G224" s="93"/>
      <c r="H224" s="3"/>
      <c r="I224" s="3"/>
      <c r="J224" s="3"/>
      <c r="K224" s="7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</row>
    <row r="225">
      <c r="A225" s="3"/>
      <c r="B225" s="3"/>
      <c r="C225" s="3"/>
      <c r="D225" s="3"/>
      <c r="E225" s="3"/>
      <c r="F225" s="3"/>
      <c r="G225" s="93"/>
      <c r="H225" s="3"/>
      <c r="I225" s="3"/>
      <c r="J225" s="3"/>
      <c r="K225" s="7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</row>
    <row r="226">
      <c r="A226" s="3"/>
      <c r="B226" s="3"/>
      <c r="C226" s="3"/>
      <c r="D226" s="3"/>
      <c r="E226" s="3"/>
      <c r="F226" s="3"/>
      <c r="G226" s="93"/>
      <c r="H226" s="3"/>
      <c r="I226" s="3"/>
      <c r="J226" s="3"/>
      <c r="K226" s="7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</row>
    <row r="227">
      <c r="A227" s="3"/>
      <c r="B227" s="3"/>
      <c r="C227" s="3"/>
      <c r="D227" s="3"/>
      <c r="E227" s="3"/>
      <c r="F227" s="3"/>
      <c r="G227" s="93"/>
      <c r="H227" s="3"/>
      <c r="I227" s="3"/>
      <c r="J227" s="3"/>
      <c r="K227" s="7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</row>
    <row r="228">
      <c r="A228" s="3"/>
      <c r="B228" s="3"/>
      <c r="C228" s="3"/>
      <c r="D228" s="3"/>
      <c r="E228" s="3"/>
      <c r="F228" s="3"/>
      <c r="G228" s="93"/>
      <c r="H228" s="3"/>
      <c r="I228" s="3"/>
      <c r="J228" s="3"/>
      <c r="K228" s="7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</row>
    <row r="229">
      <c r="A229" s="3"/>
      <c r="B229" s="3"/>
      <c r="C229" s="3"/>
      <c r="D229" s="3"/>
      <c r="E229" s="3"/>
      <c r="F229" s="3"/>
      <c r="G229" s="93"/>
      <c r="H229" s="3"/>
      <c r="I229" s="3"/>
      <c r="J229" s="3"/>
      <c r="K229" s="7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</row>
    <row r="230">
      <c r="A230" s="3"/>
      <c r="B230" s="3"/>
      <c r="C230" s="3"/>
      <c r="D230" s="3"/>
      <c r="E230" s="3"/>
      <c r="F230" s="3"/>
      <c r="G230" s="93"/>
      <c r="H230" s="3"/>
      <c r="I230" s="3"/>
      <c r="J230" s="3"/>
      <c r="K230" s="7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</row>
    <row r="231">
      <c r="A231" s="3"/>
      <c r="B231" s="3"/>
      <c r="C231" s="3"/>
      <c r="D231" s="3"/>
      <c r="E231" s="3"/>
      <c r="F231" s="3"/>
      <c r="G231" s="93"/>
      <c r="H231" s="3"/>
      <c r="I231" s="3"/>
      <c r="J231" s="3"/>
      <c r="K231" s="7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</row>
    <row r="232">
      <c r="A232" s="3"/>
      <c r="B232" s="3"/>
      <c r="C232" s="3"/>
      <c r="D232" s="3"/>
      <c r="E232" s="3"/>
      <c r="F232" s="3"/>
      <c r="G232" s="93"/>
      <c r="H232" s="3"/>
      <c r="I232" s="3"/>
      <c r="J232" s="3"/>
      <c r="K232" s="7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</row>
    <row r="233">
      <c r="A233" s="3"/>
      <c r="B233" s="3"/>
      <c r="C233" s="3"/>
      <c r="D233" s="3"/>
      <c r="E233" s="3"/>
      <c r="F233" s="3"/>
      <c r="G233" s="93"/>
      <c r="H233" s="3"/>
      <c r="I233" s="3"/>
      <c r="J233" s="3"/>
      <c r="K233" s="7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</row>
    <row r="234">
      <c r="A234" s="3"/>
      <c r="B234" s="3"/>
      <c r="C234" s="3"/>
      <c r="D234" s="3"/>
      <c r="E234" s="3"/>
      <c r="F234" s="3"/>
      <c r="G234" s="93"/>
      <c r="H234" s="3"/>
      <c r="I234" s="3"/>
      <c r="J234" s="3"/>
      <c r="K234" s="7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</row>
    <row r="235">
      <c r="A235" s="3"/>
      <c r="B235" s="3"/>
      <c r="C235" s="3"/>
      <c r="D235" s="3"/>
      <c r="E235" s="3"/>
      <c r="F235" s="3"/>
      <c r="G235" s="93"/>
      <c r="H235" s="3"/>
      <c r="I235" s="3"/>
      <c r="J235" s="3"/>
      <c r="K235" s="7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</row>
    <row r="236">
      <c r="A236" s="3"/>
      <c r="B236" s="3"/>
      <c r="C236" s="3"/>
      <c r="D236" s="3"/>
      <c r="E236" s="3"/>
      <c r="F236" s="3"/>
      <c r="G236" s="93"/>
      <c r="H236" s="3"/>
      <c r="I236" s="3"/>
      <c r="J236" s="3"/>
      <c r="K236" s="7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</row>
    <row r="237">
      <c r="A237" s="3"/>
      <c r="B237" s="3"/>
      <c r="C237" s="3"/>
      <c r="D237" s="3"/>
      <c r="E237" s="3"/>
      <c r="F237" s="3"/>
      <c r="G237" s="93"/>
      <c r="H237" s="3"/>
      <c r="I237" s="3"/>
      <c r="J237" s="3"/>
      <c r="K237" s="7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</row>
    <row r="238">
      <c r="A238" s="3"/>
      <c r="B238" s="3"/>
      <c r="C238" s="3"/>
      <c r="D238" s="3"/>
      <c r="E238" s="3"/>
      <c r="F238" s="3"/>
      <c r="G238" s="93"/>
      <c r="H238" s="3"/>
      <c r="I238" s="3"/>
      <c r="J238" s="3"/>
      <c r="K238" s="7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</row>
    <row r="239">
      <c r="A239" s="3"/>
      <c r="B239" s="3"/>
      <c r="C239" s="3"/>
      <c r="D239" s="3"/>
      <c r="E239" s="3"/>
      <c r="F239" s="3"/>
      <c r="G239" s="93"/>
      <c r="H239" s="3"/>
      <c r="I239" s="3"/>
      <c r="J239" s="3"/>
      <c r="K239" s="7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</row>
    <row r="240">
      <c r="A240" s="3"/>
      <c r="B240" s="3"/>
      <c r="C240" s="3"/>
      <c r="D240" s="3"/>
      <c r="E240" s="3"/>
      <c r="F240" s="3"/>
      <c r="G240" s="93"/>
      <c r="H240" s="3"/>
      <c r="I240" s="3"/>
      <c r="J240" s="3"/>
      <c r="K240" s="7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</row>
    <row r="241">
      <c r="A241" s="3"/>
      <c r="B241" s="3"/>
      <c r="C241" s="3"/>
      <c r="D241" s="3"/>
      <c r="E241" s="3"/>
      <c r="F241" s="3"/>
      <c r="G241" s="93"/>
      <c r="H241" s="3"/>
      <c r="I241" s="3"/>
      <c r="J241" s="3"/>
      <c r="K241" s="7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</row>
    <row r="242">
      <c r="A242" s="3"/>
      <c r="B242" s="3"/>
      <c r="C242" s="3"/>
      <c r="D242" s="3"/>
      <c r="E242" s="3"/>
      <c r="F242" s="3"/>
      <c r="G242" s="93"/>
      <c r="H242" s="3"/>
      <c r="I242" s="3"/>
      <c r="J242" s="3"/>
      <c r="K242" s="7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</row>
    <row r="243">
      <c r="A243" s="3"/>
      <c r="B243" s="3"/>
      <c r="C243" s="3"/>
      <c r="D243" s="3"/>
      <c r="E243" s="3"/>
      <c r="F243" s="3"/>
      <c r="G243" s="93"/>
      <c r="H243" s="3"/>
      <c r="I243" s="3"/>
      <c r="J243" s="3"/>
      <c r="K243" s="7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</row>
    <row r="244">
      <c r="A244" s="3"/>
      <c r="B244" s="3"/>
      <c r="C244" s="3"/>
      <c r="D244" s="3"/>
      <c r="E244" s="3"/>
      <c r="F244" s="3"/>
      <c r="G244" s="93"/>
      <c r="H244" s="3"/>
      <c r="I244" s="3"/>
      <c r="J244" s="3"/>
      <c r="K244" s="7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</row>
    <row r="245">
      <c r="A245" s="3"/>
      <c r="B245" s="3"/>
      <c r="C245" s="3"/>
      <c r="D245" s="3"/>
      <c r="E245" s="3"/>
      <c r="F245" s="3"/>
      <c r="G245" s="93"/>
      <c r="H245" s="3"/>
      <c r="I245" s="3"/>
      <c r="J245" s="3"/>
      <c r="K245" s="7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</row>
    <row r="246">
      <c r="A246" s="3"/>
      <c r="B246" s="3"/>
      <c r="C246" s="3"/>
      <c r="D246" s="3"/>
      <c r="E246" s="3"/>
      <c r="F246" s="3"/>
      <c r="G246" s="93"/>
      <c r="H246" s="3"/>
      <c r="I246" s="3"/>
      <c r="J246" s="3"/>
      <c r="K246" s="7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</row>
    <row r="247">
      <c r="A247" s="3"/>
      <c r="B247" s="3"/>
      <c r="C247" s="3"/>
      <c r="D247" s="3"/>
      <c r="E247" s="3"/>
      <c r="F247" s="3"/>
      <c r="G247" s="93"/>
      <c r="H247" s="3"/>
      <c r="I247" s="3"/>
      <c r="J247" s="3"/>
      <c r="K247" s="7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</row>
    <row r="248">
      <c r="A248" s="3"/>
      <c r="B248" s="3"/>
      <c r="C248" s="3"/>
      <c r="D248" s="3"/>
      <c r="E248" s="3"/>
      <c r="F248" s="3"/>
      <c r="G248" s="93"/>
      <c r="H248" s="3"/>
      <c r="I248" s="3"/>
      <c r="J248" s="3"/>
      <c r="K248" s="7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</row>
    <row r="249">
      <c r="A249" s="3"/>
      <c r="B249" s="3"/>
      <c r="C249" s="3"/>
      <c r="D249" s="3"/>
      <c r="E249" s="3"/>
      <c r="F249" s="3"/>
      <c r="G249" s="93"/>
      <c r="H249" s="3"/>
      <c r="I249" s="3"/>
      <c r="J249" s="3"/>
      <c r="K249" s="7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</row>
    <row r="250">
      <c r="A250" s="3"/>
      <c r="B250" s="3"/>
      <c r="C250" s="3"/>
      <c r="D250" s="3"/>
      <c r="E250" s="3"/>
      <c r="F250" s="3"/>
      <c r="G250" s="93"/>
      <c r="H250" s="3"/>
      <c r="I250" s="3"/>
      <c r="J250" s="3"/>
      <c r="K250" s="7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</row>
    <row r="251">
      <c r="A251" s="3"/>
      <c r="B251" s="3"/>
      <c r="C251" s="3"/>
      <c r="D251" s="3"/>
      <c r="E251" s="3"/>
      <c r="F251" s="3"/>
      <c r="G251" s="93"/>
      <c r="H251" s="3"/>
      <c r="I251" s="3"/>
      <c r="J251" s="3"/>
      <c r="K251" s="7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</row>
    <row r="252">
      <c r="A252" s="3"/>
      <c r="B252" s="3"/>
      <c r="C252" s="3"/>
      <c r="D252" s="3"/>
      <c r="E252" s="3"/>
      <c r="F252" s="3"/>
      <c r="G252" s="93"/>
      <c r="H252" s="3"/>
      <c r="I252" s="3"/>
      <c r="J252" s="3"/>
      <c r="K252" s="7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</row>
    <row r="253">
      <c r="A253" s="3"/>
      <c r="B253" s="3"/>
      <c r="C253" s="3"/>
      <c r="D253" s="3"/>
      <c r="E253" s="3"/>
      <c r="F253" s="3"/>
      <c r="G253" s="93"/>
      <c r="H253" s="3"/>
      <c r="I253" s="3"/>
      <c r="J253" s="3"/>
      <c r="K253" s="7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</row>
    <row r="254">
      <c r="A254" s="3"/>
      <c r="B254" s="3"/>
      <c r="C254" s="3"/>
      <c r="D254" s="3"/>
      <c r="E254" s="3"/>
      <c r="F254" s="3"/>
      <c r="G254" s="93"/>
      <c r="H254" s="3"/>
      <c r="I254" s="3"/>
      <c r="J254" s="3"/>
      <c r="K254" s="7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</row>
    <row r="255">
      <c r="A255" s="3"/>
      <c r="B255" s="3"/>
      <c r="C255" s="3"/>
      <c r="D255" s="3"/>
      <c r="E255" s="3"/>
      <c r="F255" s="3"/>
      <c r="G255" s="93"/>
      <c r="H255" s="3"/>
      <c r="I255" s="3"/>
      <c r="J255" s="3"/>
      <c r="K255" s="7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</row>
    <row r="256">
      <c r="A256" s="3"/>
      <c r="B256" s="3"/>
      <c r="C256" s="3"/>
      <c r="D256" s="3"/>
      <c r="E256" s="3"/>
      <c r="F256" s="3"/>
      <c r="G256" s="93"/>
      <c r="H256" s="3"/>
      <c r="I256" s="3"/>
      <c r="J256" s="3"/>
      <c r="K256" s="7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</row>
    <row r="257">
      <c r="A257" s="3"/>
      <c r="B257" s="3"/>
      <c r="C257" s="3"/>
      <c r="D257" s="3"/>
      <c r="E257" s="3"/>
      <c r="F257" s="3"/>
      <c r="G257" s="93"/>
      <c r="H257" s="3"/>
      <c r="I257" s="3"/>
      <c r="J257" s="3"/>
      <c r="K257" s="7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</row>
    <row r="258">
      <c r="A258" s="3"/>
      <c r="B258" s="3"/>
      <c r="C258" s="3"/>
      <c r="D258" s="3"/>
      <c r="E258" s="3"/>
      <c r="F258" s="3"/>
      <c r="G258" s="93"/>
      <c r="H258" s="3"/>
      <c r="I258" s="3"/>
      <c r="J258" s="3"/>
      <c r="K258" s="7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</row>
    <row r="259">
      <c r="A259" s="3"/>
      <c r="B259" s="3"/>
      <c r="C259" s="3"/>
      <c r="D259" s="3"/>
      <c r="E259" s="3"/>
      <c r="F259" s="3"/>
      <c r="G259" s="93"/>
      <c r="H259" s="3"/>
      <c r="I259" s="3"/>
      <c r="J259" s="3"/>
      <c r="K259" s="7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</row>
    <row r="260">
      <c r="A260" s="3"/>
      <c r="B260" s="3"/>
      <c r="C260" s="3"/>
      <c r="D260" s="3"/>
      <c r="E260" s="3"/>
      <c r="F260" s="3"/>
      <c r="G260" s="93"/>
      <c r="H260" s="3"/>
      <c r="I260" s="3"/>
      <c r="J260" s="3"/>
      <c r="K260" s="7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</row>
    <row r="261">
      <c r="A261" s="3"/>
      <c r="B261" s="3"/>
      <c r="C261" s="3"/>
      <c r="D261" s="3"/>
      <c r="E261" s="3"/>
      <c r="F261" s="3"/>
      <c r="G261" s="93"/>
      <c r="H261" s="3"/>
      <c r="I261" s="3"/>
      <c r="J261" s="3"/>
      <c r="K261" s="7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</row>
    <row r="262">
      <c r="A262" s="3"/>
      <c r="B262" s="3"/>
      <c r="C262" s="3"/>
      <c r="D262" s="3"/>
      <c r="E262" s="3"/>
      <c r="F262" s="3"/>
      <c r="G262" s="93"/>
      <c r="H262" s="3"/>
      <c r="I262" s="3"/>
      <c r="J262" s="3"/>
      <c r="K262" s="7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</row>
    <row r="263">
      <c r="A263" s="3"/>
      <c r="B263" s="3"/>
      <c r="C263" s="3"/>
      <c r="D263" s="3"/>
      <c r="E263" s="3"/>
      <c r="F263" s="3"/>
      <c r="G263" s="93"/>
      <c r="H263" s="3"/>
      <c r="I263" s="3"/>
      <c r="J263" s="3"/>
      <c r="K263" s="7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</row>
    <row r="264">
      <c r="A264" s="3"/>
      <c r="B264" s="3"/>
      <c r="C264" s="3"/>
      <c r="D264" s="3"/>
      <c r="E264" s="3"/>
      <c r="F264" s="3"/>
      <c r="G264" s="93"/>
      <c r="H264" s="3"/>
      <c r="I264" s="3"/>
      <c r="J264" s="3"/>
      <c r="K264" s="7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</row>
    <row r="265">
      <c r="A265" s="3"/>
      <c r="B265" s="3"/>
      <c r="C265" s="3"/>
      <c r="D265" s="3"/>
      <c r="E265" s="3"/>
      <c r="F265" s="3"/>
      <c r="G265" s="93"/>
      <c r="H265" s="3"/>
      <c r="I265" s="3"/>
      <c r="J265" s="3"/>
      <c r="K265" s="7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</row>
    <row r="266">
      <c r="A266" s="3"/>
      <c r="B266" s="3"/>
      <c r="C266" s="3"/>
      <c r="D266" s="3"/>
      <c r="E266" s="3"/>
      <c r="F266" s="3"/>
      <c r="G266" s="93"/>
      <c r="H266" s="3"/>
      <c r="I266" s="3"/>
      <c r="J266" s="3"/>
      <c r="K266" s="7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</row>
    <row r="267">
      <c r="A267" s="3"/>
      <c r="B267" s="3"/>
      <c r="C267" s="3"/>
      <c r="D267" s="3"/>
      <c r="E267" s="3"/>
      <c r="F267" s="3"/>
      <c r="G267" s="93"/>
      <c r="H267" s="3"/>
      <c r="I267" s="3"/>
      <c r="J267" s="3"/>
      <c r="K267" s="7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</row>
    <row r="268">
      <c r="A268" s="3"/>
      <c r="B268" s="3"/>
      <c r="C268" s="3"/>
      <c r="D268" s="3"/>
      <c r="E268" s="3"/>
      <c r="F268" s="3"/>
      <c r="G268" s="93"/>
      <c r="H268" s="3"/>
      <c r="I268" s="3"/>
      <c r="J268" s="3"/>
      <c r="K268" s="7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</row>
    <row r="269">
      <c r="A269" s="3"/>
      <c r="B269" s="3"/>
      <c r="C269" s="3"/>
      <c r="D269" s="3"/>
      <c r="E269" s="3"/>
      <c r="F269" s="3"/>
      <c r="G269" s="93"/>
      <c r="H269" s="3"/>
      <c r="I269" s="3"/>
      <c r="J269" s="3"/>
      <c r="K269" s="7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</row>
    <row r="270">
      <c r="A270" s="3"/>
      <c r="B270" s="3"/>
      <c r="C270" s="3"/>
      <c r="D270" s="3"/>
      <c r="E270" s="3"/>
      <c r="F270" s="3"/>
      <c r="G270" s="93"/>
      <c r="H270" s="3"/>
      <c r="I270" s="3"/>
      <c r="J270" s="3"/>
      <c r="K270" s="7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</row>
    <row r="271">
      <c r="A271" s="3"/>
      <c r="B271" s="3"/>
      <c r="C271" s="3"/>
      <c r="D271" s="3"/>
      <c r="E271" s="3"/>
      <c r="F271" s="3"/>
      <c r="G271" s="93"/>
      <c r="H271" s="3"/>
      <c r="I271" s="3"/>
      <c r="J271" s="3"/>
      <c r="K271" s="7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</row>
    <row r="272">
      <c r="A272" s="3"/>
      <c r="B272" s="3"/>
      <c r="C272" s="3"/>
      <c r="D272" s="3"/>
      <c r="E272" s="3"/>
      <c r="F272" s="3"/>
      <c r="G272" s="93"/>
      <c r="H272" s="3"/>
      <c r="I272" s="3"/>
      <c r="J272" s="3"/>
      <c r="K272" s="7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</row>
    <row r="273">
      <c r="A273" s="3"/>
      <c r="B273" s="3"/>
      <c r="C273" s="3"/>
      <c r="D273" s="3"/>
      <c r="E273" s="3"/>
      <c r="F273" s="3"/>
      <c r="G273" s="93"/>
      <c r="H273" s="3"/>
      <c r="I273" s="3"/>
      <c r="J273" s="3"/>
      <c r="K273" s="7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</row>
    <row r="274">
      <c r="A274" s="3"/>
      <c r="B274" s="3"/>
      <c r="C274" s="3"/>
      <c r="D274" s="3"/>
      <c r="E274" s="3"/>
      <c r="F274" s="3"/>
      <c r="G274" s="93"/>
      <c r="H274" s="3"/>
      <c r="I274" s="3"/>
      <c r="J274" s="3"/>
      <c r="K274" s="7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</row>
    <row r="275">
      <c r="A275" s="3"/>
      <c r="B275" s="3"/>
      <c r="C275" s="3"/>
      <c r="D275" s="3"/>
      <c r="E275" s="3"/>
      <c r="F275" s="3"/>
      <c r="G275" s="93"/>
      <c r="H275" s="3"/>
      <c r="I275" s="3"/>
      <c r="J275" s="3"/>
      <c r="K275" s="7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</row>
    <row r="276">
      <c r="A276" s="3"/>
      <c r="B276" s="3"/>
      <c r="C276" s="3"/>
      <c r="D276" s="3"/>
      <c r="E276" s="3"/>
      <c r="F276" s="3"/>
      <c r="G276" s="93"/>
      <c r="H276" s="3"/>
      <c r="I276" s="3"/>
      <c r="J276" s="3"/>
      <c r="K276" s="7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</row>
    <row r="277">
      <c r="A277" s="3"/>
      <c r="B277" s="3"/>
      <c r="C277" s="3"/>
      <c r="D277" s="3"/>
      <c r="E277" s="3"/>
      <c r="F277" s="3"/>
      <c r="G277" s="93"/>
      <c r="H277" s="3"/>
      <c r="I277" s="3"/>
      <c r="J277" s="3"/>
      <c r="K277" s="7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</row>
    <row r="278">
      <c r="A278" s="3"/>
      <c r="B278" s="3"/>
      <c r="C278" s="3"/>
      <c r="D278" s="3"/>
      <c r="E278" s="3"/>
      <c r="F278" s="3"/>
      <c r="G278" s="93"/>
      <c r="H278" s="3"/>
      <c r="I278" s="3"/>
      <c r="J278" s="3"/>
      <c r="K278" s="7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</row>
    <row r="279">
      <c r="A279" s="3"/>
      <c r="B279" s="3"/>
      <c r="C279" s="3"/>
      <c r="D279" s="3"/>
      <c r="E279" s="3"/>
      <c r="F279" s="3"/>
      <c r="G279" s="93"/>
      <c r="H279" s="3"/>
      <c r="I279" s="3"/>
      <c r="J279" s="3"/>
      <c r="K279" s="7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</row>
    <row r="280">
      <c r="A280" s="3"/>
      <c r="B280" s="3"/>
      <c r="C280" s="3"/>
      <c r="D280" s="3"/>
      <c r="E280" s="3"/>
      <c r="F280" s="3"/>
      <c r="G280" s="93"/>
      <c r="H280" s="3"/>
      <c r="I280" s="3"/>
      <c r="J280" s="3"/>
      <c r="K280" s="7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</row>
    <row r="281">
      <c r="A281" s="3"/>
      <c r="B281" s="3"/>
      <c r="C281" s="3"/>
      <c r="D281" s="3"/>
      <c r="E281" s="3"/>
      <c r="F281" s="3"/>
      <c r="G281" s="93"/>
      <c r="H281" s="3"/>
      <c r="I281" s="3"/>
      <c r="J281" s="3"/>
      <c r="K281" s="7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</row>
    <row r="282">
      <c r="A282" s="3"/>
      <c r="B282" s="3"/>
      <c r="C282" s="3"/>
      <c r="D282" s="3"/>
      <c r="E282" s="3"/>
      <c r="F282" s="3"/>
      <c r="G282" s="93"/>
      <c r="H282" s="3"/>
      <c r="I282" s="3"/>
      <c r="J282" s="3"/>
      <c r="K282" s="7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</row>
    <row r="283">
      <c r="A283" s="3"/>
      <c r="B283" s="3"/>
      <c r="C283" s="3"/>
      <c r="D283" s="3"/>
      <c r="E283" s="3"/>
      <c r="F283" s="3"/>
      <c r="G283" s="93"/>
      <c r="H283" s="3"/>
      <c r="I283" s="3"/>
      <c r="J283" s="3"/>
      <c r="K283" s="7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</row>
    <row r="284">
      <c r="A284" s="3"/>
      <c r="B284" s="3"/>
      <c r="C284" s="3"/>
      <c r="D284" s="3"/>
      <c r="E284" s="3"/>
      <c r="F284" s="3"/>
      <c r="G284" s="93"/>
      <c r="H284" s="3"/>
      <c r="I284" s="3"/>
      <c r="J284" s="3"/>
      <c r="K284" s="7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</row>
    <row r="285">
      <c r="A285" s="3"/>
      <c r="B285" s="3"/>
      <c r="C285" s="3"/>
      <c r="D285" s="3"/>
      <c r="E285" s="3"/>
      <c r="F285" s="3"/>
      <c r="G285" s="93"/>
      <c r="H285" s="3"/>
      <c r="I285" s="3"/>
      <c r="J285" s="3"/>
      <c r="K285" s="7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</row>
    <row r="286">
      <c r="A286" s="3"/>
      <c r="B286" s="3"/>
      <c r="C286" s="3"/>
      <c r="D286" s="3"/>
      <c r="E286" s="3"/>
      <c r="F286" s="3"/>
      <c r="G286" s="93"/>
      <c r="H286" s="3"/>
      <c r="I286" s="3"/>
      <c r="J286" s="3"/>
      <c r="K286" s="7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</row>
    <row r="287">
      <c r="A287" s="3"/>
      <c r="B287" s="3"/>
      <c r="C287" s="3"/>
      <c r="D287" s="3"/>
      <c r="E287" s="3"/>
      <c r="F287" s="3"/>
      <c r="G287" s="93"/>
      <c r="H287" s="3"/>
      <c r="I287" s="3"/>
      <c r="J287" s="3"/>
      <c r="K287" s="7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</row>
    <row r="288">
      <c r="A288" s="3"/>
      <c r="B288" s="3"/>
      <c r="C288" s="3"/>
      <c r="D288" s="3"/>
      <c r="E288" s="3"/>
      <c r="F288" s="3"/>
      <c r="G288" s="93"/>
      <c r="H288" s="3"/>
      <c r="I288" s="3"/>
      <c r="J288" s="3"/>
      <c r="K288" s="7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</row>
    <row r="289">
      <c r="A289" s="3"/>
      <c r="B289" s="3"/>
      <c r="C289" s="3"/>
      <c r="D289" s="3"/>
      <c r="E289" s="3"/>
      <c r="F289" s="3"/>
      <c r="G289" s="93"/>
      <c r="H289" s="3"/>
      <c r="I289" s="3"/>
      <c r="J289" s="3"/>
      <c r="K289" s="7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</row>
    <row r="290">
      <c r="A290" s="3"/>
      <c r="B290" s="3"/>
      <c r="C290" s="3"/>
      <c r="D290" s="3"/>
      <c r="E290" s="3"/>
      <c r="F290" s="3"/>
      <c r="G290" s="93"/>
      <c r="H290" s="3"/>
      <c r="I290" s="3"/>
      <c r="J290" s="3"/>
      <c r="K290" s="7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</row>
    <row r="291">
      <c r="A291" s="3"/>
      <c r="B291" s="3"/>
      <c r="C291" s="3"/>
      <c r="D291" s="3"/>
      <c r="E291" s="3"/>
      <c r="F291" s="3"/>
      <c r="G291" s="93"/>
      <c r="H291" s="3"/>
      <c r="I291" s="3"/>
      <c r="J291" s="3"/>
      <c r="K291" s="7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</row>
    <row r="292">
      <c r="A292" s="3"/>
      <c r="B292" s="3"/>
      <c r="C292" s="3"/>
      <c r="D292" s="3"/>
      <c r="E292" s="3"/>
      <c r="F292" s="3"/>
      <c r="G292" s="93"/>
      <c r="H292" s="3"/>
      <c r="I292" s="3"/>
      <c r="J292" s="3"/>
      <c r="K292" s="7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</row>
    <row r="293">
      <c r="A293" s="3"/>
      <c r="B293" s="3"/>
      <c r="C293" s="3"/>
      <c r="D293" s="3"/>
      <c r="E293" s="3"/>
      <c r="F293" s="3"/>
      <c r="G293" s="93"/>
      <c r="H293" s="3"/>
      <c r="I293" s="3"/>
      <c r="J293" s="3"/>
      <c r="K293" s="7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</row>
    <row r="294">
      <c r="A294" s="3"/>
      <c r="B294" s="3"/>
      <c r="C294" s="3"/>
      <c r="D294" s="3"/>
      <c r="E294" s="3"/>
      <c r="F294" s="3"/>
      <c r="G294" s="93"/>
      <c r="H294" s="3"/>
      <c r="I294" s="3"/>
      <c r="J294" s="3"/>
      <c r="K294" s="7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</row>
    <row r="295">
      <c r="A295" s="3"/>
      <c r="B295" s="3"/>
      <c r="C295" s="3"/>
      <c r="D295" s="3"/>
      <c r="E295" s="3"/>
      <c r="F295" s="3"/>
      <c r="G295" s="93"/>
      <c r="H295" s="3"/>
      <c r="I295" s="3"/>
      <c r="J295" s="3"/>
      <c r="K295" s="7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</row>
    <row r="296">
      <c r="A296" s="3"/>
      <c r="B296" s="3"/>
      <c r="C296" s="3"/>
      <c r="D296" s="3"/>
      <c r="E296" s="3"/>
      <c r="F296" s="3"/>
      <c r="G296" s="93"/>
      <c r="H296" s="3"/>
      <c r="I296" s="3"/>
      <c r="J296" s="3"/>
      <c r="K296" s="7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</row>
    <row r="297">
      <c r="A297" s="3"/>
      <c r="B297" s="3"/>
      <c r="C297" s="3"/>
      <c r="D297" s="3"/>
      <c r="E297" s="3"/>
      <c r="F297" s="3"/>
      <c r="G297" s="93"/>
      <c r="H297" s="3"/>
      <c r="I297" s="3"/>
      <c r="J297" s="3"/>
      <c r="K297" s="7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</row>
    <row r="298">
      <c r="A298" s="3"/>
      <c r="B298" s="3"/>
      <c r="C298" s="3"/>
      <c r="D298" s="3"/>
      <c r="E298" s="3"/>
      <c r="F298" s="3"/>
      <c r="G298" s="93"/>
      <c r="H298" s="3"/>
      <c r="I298" s="3"/>
      <c r="J298" s="3"/>
      <c r="K298" s="7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</row>
    <row r="299">
      <c r="A299" s="3"/>
      <c r="B299" s="3"/>
      <c r="C299" s="3"/>
      <c r="D299" s="3"/>
      <c r="E299" s="3"/>
      <c r="F299" s="3"/>
      <c r="G299" s="93"/>
      <c r="H299" s="3"/>
      <c r="I299" s="3"/>
      <c r="J299" s="3"/>
      <c r="K299" s="7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</row>
    <row r="300">
      <c r="A300" s="3"/>
      <c r="B300" s="3"/>
      <c r="C300" s="3"/>
      <c r="D300" s="3"/>
      <c r="E300" s="3"/>
      <c r="F300" s="3"/>
      <c r="G300" s="93"/>
      <c r="H300" s="3"/>
      <c r="I300" s="3"/>
      <c r="J300" s="3"/>
      <c r="K300" s="7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</row>
    <row r="301">
      <c r="A301" s="3"/>
      <c r="B301" s="3"/>
      <c r="C301" s="3"/>
      <c r="D301" s="3"/>
      <c r="E301" s="3"/>
      <c r="F301" s="3"/>
      <c r="G301" s="93"/>
      <c r="H301" s="3"/>
      <c r="I301" s="3"/>
      <c r="J301" s="3"/>
      <c r="K301" s="7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</row>
    <row r="302">
      <c r="A302" s="3"/>
      <c r="B302" s="3"/>
      <c r="C302" s="3"/>
      <c r="D302" s="3"/>
      <c r="E302" s="3"/>
      <c r="F302" s="3"/>
      <c r="G302" s="93"/>
      <c r="H302" s="3"/>
      <c r="I302" s="3"/>
      <c r="J302" s="3"/>
      <c r="K302" s="7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</row>
    <row r="303">
      <c r="A303" s="3"/>
      <c r="B303" s="3"/>
      <c r="C303" s="3"/>
      <c r="D303" s="3"/>
      <c r="E303" s="3"/>
      <c r="F303" s="3"/>
      <c r="G303" s="93"/>
      <c r="H303" s="3"/>
      <c r="I303" s="3"/>
      <c r="J303" s="3"/>
      <c r="K303" s="7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</row>
    <row r="304">
      <c r="A304" s="3"/>
      <c r="B304" s="3"/>
      <c r="C304" s="3"/>
      <c r="D304" s="3"/>
      <c r="E304" s="3"/>
      <c r="F304" s="3"/>
      <c r="G304" s="93"/>
      <c r="H304" s="3"/>
      <c r="I304" s="3"/>
      <c r="J304" s="3"/>
      <c r="K304" s="7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</row>
    <row r="305">
      <c r="A305" s="3"/>
      <c r="B305" s="3"/>
      <c r="C305" s="3"/>
      <c r="D305" s="3"/>
      <c r="E305" s="3"/>
      <c r="F305" s="3"/>
      <c r="G305" s="93"/>
      <c r="H305" s="3"/>
      <c r="I305" s="3"/>
      <c r="J305" s="3"/>
      <c r="K305" s="7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</row>
    <row r="306">
      <c r="A306" s="3"/>
      <c r="B306" s="3"/>
      <c r="C306" s="3"/>
      <c r="D306" s="3"/>
      <c r="E306" s="3"/>
      <c r="F306" s="3"/>
      <c r="G306" s="93"/>
      <c r="H306" s="3"/>
      <c r="I306" s="3"/>
      <c r="J306" s="3"/>
      <c r="K306" s="7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</row>
    <row r="307">
      <c r="A307" s="3"/>
      <c r="B307" s="3"/>
      <c r="C307" s="3"/>
      <c r="D307" s="3"/>
      <c r="E307" s="3"/>
      <c r="F307" s="3"/>
      <c r="G307" s="93"/>
      <c r="H307" s="3"/>
      <c r="I307" s="3"/>
      <c r="J307" s="3"/>
      <c r="K307" s="7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</row>
    <row r="308">
      <c r="A308" s="3"/>
      <c r="B308" s="3"/>
      <c r="C308" s="3"/>
      <c r="D308" s="3"/>
      <c r="E308" s="3"/>
      <c r="F308" s="3"/>
      <c r="G308" s="93"/>
      <c r="H308" s="3"/>
      <c r="I308" s="3"/>
      <c r="J308" s="3"/>
      <c r="K308" s="7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</row>
    <row r="309">
      <c r="A309" s="3"/>
      <c r="B309" s="3"/>
      <c r="C309" s="3"/>
      <c r="D309" s="3"/>
      <c r="E309" s="3"/>
      <c r="F309" s="3"/>
      <c r="G309" s="93"/>
      <c r="H309" s="3"/>
      <c r="I309" s="3"/>
      <c r="J309" s="3"/>
      <c r="K309" s="7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</row>
    <row r="310">
      <c r="A310" s="3"/>
      <c r="B310" s="3"/>
      <c r="C310" s="3"/>
      <c r="D310" s="3"/>
      <c r="E310" s="3"/>
      <c r="F310" s="3"/>
      <c r="G310" s="93"/>
      <c r="H310" s="3"/>
      <c r="I310" s="3"/>
      <c r="J310" s="3"/>
      <c r="K310" s="7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</row>
    <row r="311">
      <c r="A311" s="3"/>
      <c r="B311" s="3"/>
      <c r="C311" s="3"/>
      <c r="D311" s="3"/>
      <c r="E311" s="3"/>
      <c r="F311" s="3"/>
      <c r="G311" s="93"/>
      <c r="H311" s="3"/>
      <c r="I311" s="3"/>
      <c r="J311" s="3"/>
      <c r="K311" s="7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</row>
    <row r="312">
      <c r="A312" s="3"/>
      <c r="B312" s="3"/>
      <c r="C312" s="3"/>
      <c r="D312" s="3"/>
      <c r="E312" s="3"/>
      <c r="F312" s="3"/>
      <c r="G312" s="93"/>
      <c r="H312" s="3"/>
      <c r="I312" s="3"/>
      <c r="J312" s="3"/>
      <c r="K312" s="7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</row>
    <row r="313">
      <c r="A313" s="3"/>
      <c r="B313" s="3"/>
      <c r="C313" s="3"/>
      <c r="D313" s="3"/>
      <c r="E313" s="3"/>
      <c r="F313" s="3"/>
      <c r="G313" s="93"/>
      <c r="H313" s="3"/>
      <c r="I313" s="3"/>
      <c r="J313" s="3"/>
      <c r="K313" s="7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</row>
    <row r="314">
      <c r="A314" s="3"/>
      <c r="B314" s="3"/>
      <c r="C314" s="3"/>
      <c r="D314" s="3"/>
      <c r="E314" s="3"/>
      <c r="F314" s="3"/>
      <c r="G314" s="93"/>
      <c r="H314" s="3"/>
      <c r="I314" s="3"/>
      <c r="J314" s="3"/>
      <c r="K314" s="7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</row>
    <row r="315">
      <c r="A315" s="3"/>
      <c r="B315" s="3"/>
      <c r="C315" s="3"/>
      <c r="D315" s="3"/>
      <c r="E315" s="3"/>
      <c r="F315" s="3"/>
      <c r="G315" s="93"/>
      <c r="H315" s="3"/>
      <c r="I315" s="3"/>
      <c r="J315" s="3"/>
      <c r="K315" s="7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</row>
    <row r="316">
      <c r="A316" s="3"/>
      <c r="B316" s="3"/>
      <c r="C316" s="3"/>
      <c r="D316" s="3"/>
      <c r="E316" s="3"/>
      <c r="F316" s="3"/>
      <c r="G316" s="93"/>
      <c r="H316" s="3"/>
      <c r="I316" s="3"/>
      <c r="J316" s="3"/>
      <c r="K316" s="7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</row>
    <row r="317">
      <c r="A317" s="3"/>
      <c r="B317" s="3"/>
      <c r="C317" s="3"/>
      <c r="D317" s="3"/>
      <c r="E317" s="3"/>
      <c r="F317" s="3"/>
      <c r="G317" s="93"/>
      <c r="H317" s="3"/>
      <c r="I317" s="3"/>
      <c r="J317" s="3"/>
      <c r="K317" s="7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</row>
    <row r="318">
      <c r="A318" s="3"/>
      <c r="B318" s="3"/>
      <c r="C318" s="3"/>
      <c r="D318" s="3"/>
      <c r="E318" s="3"/>
      <c r="F318" s="3"/>
      <c r="G318" s="93"/>
      <c r="H318" s="3"/>
      <c r="I318" s="3"/>
      <c r="J318" s="3"/>
      <c r="K318" s="7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</row>
    <row r="319">
      <c r="A319" s="3"/>
      <c r="B319" s="3"/>
      <c r="C319" s="3"/>
      <c r="D319" s="3"/>
      <c r="E319" s="3"/>
      <c r="F319" s="3"/>
      <c r="G319" s="93"/>
      <c r="H319" s="3"/>
      <c r="I319" s="3"/>
      <c r="J319" s="3"/>
      <c r="K319" s="7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</row>
    <row r="320">
      <c r="A320" s="3"/>
      <c r="B320" s="3"/>
      <c r="C320" s="3"/>
      <c r="D320" s="3"/>
      <c r="E320" s="3"/>
      <c r="F320" s="3"/>
      <c r="G320" s="93"/>
      <c r="H320" s="3"/>
      <c r="I320" s="3"/>
      <c r="J320" s="3"/>
      <c r="K320" s="7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</row>
    <row r="321">
      <c r="A321" s="3"/>
      <c r="B321" s="3"/>
      <c r="C321" s="3"/>
      <c r="D321" s="3"/>
      <c r="E321" s="3"/>
      <c r="F321" s="3"/>
      <c r="G321" s="93"/>
      <c r="H321" s="3"/>
      <c r="I321" s="3"/>
      <c r="J321" s="3"/>
      <c r="K321" s="7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</row>
    <row r="322">
      <c r="A322" s="3"/>
      <c r="B322" s="3"/>
      <c r="C322" s="3"/>
      <c r="D322" s="3"/>
      <c r="E322" s="3"/>
      <c r="F322" s="3"/>
      <c r="G322" s="93"/>
      <c r="H322" s="3"/>
      <c r="I322" s="3"/>
      <c r="J322" s="3"/>
      <c r="K322" s="7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</row>
    <row r="323">
      <c r="A323" s="3"/>
      <c r="B323" s="3"/>
      <c r="C323" s="3"/>
      <c r="D323" s="3"/>
      <c r="E323" s="3"/>
      <c r="F323" s="3"/>
      <c r="G323" s="93"/>
      <c r="H323" s="3"/>
      <c r="I323" s="3"/>
      <c r="J323" s="3"/>
      <c r="K323" s="7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</row>
    <row r="324">
      <c r="A324" s="3"/>
      <c r="B324" s="3"/>
      <c r="C324" s="3"/>
      <c r="D324" s="3"/>
      <c r="E324" s="3"/>
      <c r="F324" s="3"/>
      <c r="G324" s="93"/>
      <c r="H324" s="3"/>
      <c r="I324" s="3"/>
      <c r="J324" s="3"/>
      <c r="K324" s="7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</row>
    <row r="325">
      <c r="A325" s="3"/>
      <c r="B325" s="3"/>
      <c r="C325" s="3"/>
      <c r="D325" s="3"/>
      <c r="E325" s="3"/>
      <c r="F325" s="3"/>
      <c r="G325" s="93"/>
      <c r="H325" s="3"/>
      <c r="I325" s="3"/>
      <c r="J325" s="3"/>
      <c r="K325" s="7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</row>
    <row r="326">
      <c r="A326" s="3"/>
      <c r="B326" s="3"/>
      <c r="C326" s="3"/>
      <c r="D326" s="3"/>
      <c r="E326" s="3"/>
      <c r="F326" s="3"/>
      <c r="G326" s="93"/>
      <c r="H326" s="3"/>
      <c r="I326" s="3"/>
      <c r="J326" s="3"/>
      <c r="K326" s="7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</row>
    <row r="327">
      <c r="A327" s="3"/>
      <c r="B327" s="3"/>
      <c r="C327" s="3"/>
      <c r="D327" s="3"/>
      <c r="E327" s="3"/>
      <c r="F327" s="3"/>
      <c r="G327" s="93"/>
      <c r="H327" s="3"/>
      <c r="I327" s="3"/>
      <c r="J327" s="3"/>
      <c r="K327" s="7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</row>
    <row r="328">
      <c r="A328" s="3"/>
      <c r="B328" s="3"/>
      <c r="C328" s="3"/>
      <c r="D328" s="3"/>
      <c r="E328" s="3"/>
      <c r="F328" s="3"/>
      <c r="G328" s="93"/>
      <c r="H328" s="3"/>
      <c r="I328" s="3"/>
      <c r="J328" s="3"/>
      <c r="K328" s="7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</row>
    <row r="329">
      <c r="A329" s="3"/>
      <c r="B329" s="3"/>
      <c r="C329" s="3"/>
      <c r="D329" s="3"/>
      <c r="E329" s="3"/>
      <c r="F329" s="3"/>
      <c r="G329" s="93"/>
      <c r="H329" s="3"/>
      <c r="I329" s="3"/>
      <c r="J329" s="3"/>
      <c r="K329" s="7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</row>
    <row r="330">
      <c r="A330" s="3"/>
      <c r="B330" s="3"/>
      <c r="C330" s="3"/>
      <c r="D330" s="3"/>
      <c r="E330" s="3"/>
      <c r="F330" s="3"/>
      <c r="G330" s="93"/>
      <c r="H330" s="3"/>
      <c r="I330" s="3"/>
      <c r="J330" s="3"/>
      <c r="K330" s="7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</row>
    <row r="331">
      <c r="A331" s="3"/>
      <c r="B331" s="3"/>
      <c r="C331" s="3"/>
      <c r="D331" s="3"/>
      <c r="E331" s="3"/>
      <c r="F331" s="3"/>
      <c r="G331" s="93"/>
      <c r="H331" s="3"/>
      <c r="I331" s="3"/>
      <c r="J331" s="3"/>
      <c r="K331" s="7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</row>
    <row r="332">
      <c r="A332" s="3"/>
      <c r="B332" s="3"/>
      <c r="C332" s="3"/>
      <c r="D332" s="3"/>
      <c r="E332" s="3"/>
      <c r="F332" s="3"/>
      <c r="G332" s="93"/>
      <c r="H332" s="3"/>
      <c r="I332" s="3"/>
      <c r="J332" s="3"/>
      <c r="K332" s="7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</row>
    <row r="333">
      <c r="A333" s="3"/>
      <c r="B333" s="3"/>
      <c r="C333" s="3"/>
      <c r="D333" s="3"/>
      <c r="E333" s="3"/>
      <c r="F333" s="3"/>
      <c r="G333" s="93"/>
      <c r="H333" s="3"/>
      <c r="I333" s="3"/>
      <c r="J333" s="3"/>
      <c r="K333" s="7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</row>
    <row r="334">
      <c r="A334" s="3"/>
      <c r="B334" s="3"/>
      <c r="C334" s="3"/>
      <c r="D334" s="3"/>
      <c r="E334" s="3"/>
      <c r="F334" s="3"/>
      <c r="G334" s="93"/>
      <c r="H334" s="3"/>
      <c r="I334" s="3"/>
      <c r="J334" s="3"/>
      <c r="K334" s="7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</row>
    <row r="335">
      <c r="A335" s="3"/>
      <c r="B335" s="3"/>
      <c r="C335" s="3"/>
      <c r="D335" s="3"/>
      <c r="E335" s="3"/>
      <c r="F335" s="3"/>
      <c r="G335" s="93"/>
      <c r="H335" s="3"/>
      <c r="I335" s="3"/>
      <c r="J335" s="3"/>
      <c r="K335" s="7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</row>
    <row r="336">
      <c r="A336" s="3"/>
      <c r="B336" s="3"/>
      <c r="C336" s="3"/>
      <c r="D336" s="3"/>
      <c r="E336" s="3"/>
      <c r="F336" s="3"/>
      <c r="G336" s="93"/>
      <c r="H336" s="3"/>
      <c r="I336" s="3"/>
      <c r="J336" s="3"/>
      <c r="K336" s="7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</row>
    <row r="337">
      <c r="A337" s="3"/>
      <c r="B337" s="3"/>
      <c r="C337" s="3"/>
      <c r="D337" s="3"/>
      <c r="E337" s="3"/>
      <c r="F337" s="3"/>
      <c r="G337" s="93"/>
      <c r="H337" s="3"/>
      <c r="I337" s="3"/>
      <c r="J337" s="3"/>
      <c r="K337" s="7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</row>
    <row r="338">
      <c r="A338" s="3"/>
      <c r="B338" s="3"/>
      <c r="C338" s="3"/>
      <c r="D338" s="3"/>
      <c r="E338" s="3"/>
      <c r="F338" s="3"/>
      <c r="G338" s="93"/>
      <c r="H338" s="3"/>
      <c r="I338" s="3"/>
      <c r="J338" s="3"/>
      <c r="K338" s="7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</row>
    <row r="339">
      <c r="A339" s="3"/>
      <c r="B339" s="3"/>
      <c r="C339" s="3"/>
      <c r="D339" s="3"/>
      <c r="E339" s="3"/>
      <c r="F339" s="3"/>
      <c r="G339" s="93"/>
      <c r="H339" s="3"/>
      <c r="I339" s="3"/>
      <c r="J339" s="3"/>
      <c r="K339" s="7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</row>
    <row r="340">
      <c r="A340" s="3"/>
      <c r="B340" s="3"/>
      <c r="C340" s="3"/>
      <c r="D340" s="3"/>
      <c r="E340" s="3"/>
      <c r="F340" s="3"/>
      <c r="G340" s="93"/>
      <c r="H340" s="3"/>
      <c r="I340" s="3"/>
      <c r="J340" s="3"/>
      <c r="K340" s="7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</row>
    <row r="341">
      <c r="A341" s="3"/>
      <c r="B341" s="3"/>
      <c r="C341" s="3"/>
      <c r="D341" s="3"/>
      <c r="E341" s="3"/>
      <c r="F341" s="3"/>
      <c r="G341" s="93"/>
      <c r="H341" s="3"/>
      <c r="I341" s="3"/>
      <c r="J341" s="3"/>
      <c r="K341" s="7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</row>
    <row r="342">
      <c r="A342" s="3"/>
      <c r="B342" s="3"/>
      <c r="C342" s="3"/>
      <c r="D342" s="3"/>
      <c r="E342" s="3"/>
      <c r="F342" s="3"/>
      <c r="G342" s="93"/>
      <c r="H342" s="3"/>
      <c r="I342" s="3"/>
      <c r="J342" s="3"/>
      <c r="K342" s="7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</row>
    <row r="343">
      <c r="A343" s="3"/>
      <c r="B343" s="3"/>
      <c r="C343" s="3"/>
      <c r="D343" s="3"/>
      <c r="E343" s="3"/>
      <c r="F343" s="3"/>
      <c r="G343" s="93"/>
      <c r="H343" s="3"/>
      <c r="I343" s="3"/>
      <c r="J343" s="3"/>
      <c r="K343" s="7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</row>
    <row r="344">
      <c r="A344" s="3"/>
      <c r="B344" s="3"/>
      <c r="C344" s="3"/>
      <c r="D344" s="3"/>
      <c r="E344" s="3"/>
      <c r="F344" s="3"/>
      <c r="G344" s="93"/>
      <c r="H344" s="3"/>
      <c r="I344" s="3"/>
      <c r="J344" s="3"/>
      <c r="K344" s="7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</row>
    <row r="345">
      <c r="A345" s="3"/>
      <c r="B345" s="3"/>
      <c r="C345" s="3"/>
      <c r="D345" s="3"/>
      <c r="E345" s="3"/>
      <c r="F345" s="3"/>
      <c r="G345" s="93"/>
      <c r="H345" s="3"/>
      <c r="I345" s="3"/>
      <c r="J345" s="3"/>
      <c r="K345" s="7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</row>
    <row r="346">
      <c r="A346" s="3"/>
      <c r="B346" s="3"/>
      <c r="C346" s="3"/>
      <c r="D346" s="3"/>
      <c r="E346" s="3"/>
      <c r="F346" s="3"/>
      <c r="G346" s="93"/>
      <c r="H346" s="3"/>
      <c r="I346" s="3"/>
      <c r="J346" s="3"/>
      <c r="K346" s="7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</row>
    <row r="347">
      <c r="A347" s="3"/>
      <c r="B347" s="3"/>
      <c r="C347" s="3"/>
      <c r="D347" s="3"/>
      <c r="E347" s="3"/>
      <c r="F347" s="3"/>
      <c r="G347" s="93"/>
      <c r="H347" s="3"/>
      <c r="I347" s="3"/>
      <c r="J347" s="3"/>
      <c r="K347" s="7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</row>
    <row r="348">
      <c r="A348" s="3"/>
      <c r="B348" s="3"/>
      <c r="C348" s="3"/>
      <c r="D348" s="3"/>
      <c r="E348" s="3"/>
      <c r="F348" s="3"/>
      <c r="G348" s="93"/>
      <c r="H348" s="3"/>
      <c r="I348" s="3"/>
      <c r="J348" s="3"/>
      <c r="K348" s="7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</row>
    <row r="349">
      <c r="A349" s="3"/>
      <c r="B349" s="3"/>
      <c r="C349" s="3"/>
      <c r="D349" s="3"/>
      <c r="E349" s="3"/>
      <c r="F349" s="3"/>
      <c r="G349" s="93"/>
      <c r="H349" s="3"/>
      <c r="I349" s="3"/>
      <c r="J349" s="3"/>
      <c r="K349" s="7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</row>
    <row r="350">
      <c r="A350" s="3"/>
      <c r="B350" s="3"/>
      <c r="C350" s="3"/>
      <c r="D350" s="3"/>
      <c r="E350" s="3"/>
      <c r="F350" s="3"/>
      <c r="G350" s="93"/>
      <c r="H350" s="3"/>
      <c r="I350" s="3"/>
      <c r="J350" s="3"/>
      <c r="K350" s="7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</row>
    <row r="351">
      <c r="A351" s="3"/>
      <c r="B351" s="3"/>
      <c r="C351" s="3"/>
      <c r="D351" s="3"/>
      <c r="E351" s="3"/>
      <c r="F351" s="3"/>
      <c r="G351" s="93"/>
      <c r="H351" s="3"/>
      <c r="I351" s="3"/>
      <c r="J351" s="3"/>
      <c r="K351" s="7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</row>
    <row r="352">
      <c r="A352" s="3"/>
      <c r="B352" s="3"/>
      <c r="C352" s="3"/>
      <c r="D352" s="3"/>
      <c r="E352" s="3"/>
      <c r="F352" s="3"/>
      <c r="G352" s="93"/>
      <c r="H352" s="3"/>
      <c r="I352" s="3"/>
      <c r="J352" s="3"/>
      <c r="K352" s="7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</row>
    <row r="353">
      <c r="A353" s="3"/>
      <c r="B353" s="3"/>
      <c r="C353" s="3"/>
      <c r="D353" s="3"/>
      <c r="E353" s="3"/>
      <c r="F353" s="3"/>
      <c r="G353" s="93"/>
      <c r="H353" s="3"/>
      <c r="I353" s="3"/>
      <c r="J353" s="3"/>
      <c r="K353" s="7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</row>
    <row r="354">
      <c r="A354" s="3"/>
      <c r="B354" s="3"/>
      <c r="C354" s="3"/>
      <c r="D354" s="3"/>
      <c r="E354" s="3"/>
      <c r="F354" s="3"/>
      <c r="G354" s="93"/>
      <c r="H354" s="3"/>
      <c r="I354" s="3"/>
      <c r="J354" s="3"/>
      <c r="K354" s="7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</row>
    <row r="355">
      <c r="A355" s="3"/>
      <c r="B355" s="3"/>
      <c r="C355" s="3"/>
      <c r="D355" s="3"/>
      <c r="E355" s="3"/>
      <c r="F355" s="3"/>
      <c r="G355" s="93"/>
      <c r="H355" s="3"/>
      <c r="I355" s="3"/>
      <c r="J355" s="3"/>
      <c r="K355" s="7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</row>
    <row r="356">
      <c r="A356" s="3"/>
      <c r="B356" s="3"/>
      <c r="C356" s="3"/>
      <c r="D356" s="3"/>
      <c r="E356" s="3"/>
      <c r="F356" s="3"/>
      <c r="G356" s="93"/>
      <c r="H356" s="3"/>
      <c r="I356" s="3"/>
      <c r="J356" s="3"/>
      <c r="K356" s="7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</row>
    <row r="357">
      <c r="A357" s="3"/>
      <c r="B357" s="3"/>
      <c r="C357" s="3"/>
      <c r="D357" s="3"/>
      <c r="E357" s="3"/>
      <c r="F357" s="3"/>
      <c r="G357" s="93"/>
      <c r="H357" s="3"/>
      <c r="I357" s="3"/>
      <c r="J357" s="3"/>
      <c r="K357" s="7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</row>
    <row r="358">
      <c r="A358" s="3"/>
      <c r="B358" s="3"/>
      <c r="C358" s="3"/>
      <c r="D358" s="3"/>
      <c r="E358" s="3"/>
      <c r="F358" s="3"/>
      <c r="G358" s="93"/>
      <c r="H358" s="3"/>
      <c r="I358" s="3"/>
      <c r="J358" s="3"/>
      <c r="K358" s="7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</row>
    <row r="359">
      <c r="A359" s="3"/>
      <c r="B359" s="3"/>
      <c r="C359" s="3"/>
      <c r="D359" s="3"/>
      <c r="E359" s="3"/>
      <c r="F359" s="3"/>
      <c r="G359" s="93"/>
      <c r="H359" s="3"/>
      <c r="I359" s="3"/>
      <c r="J359" s="3"/>
      <c r="K359" s="7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</row>
    <row r="360">
      <c r="A360" s="3"/>
      <c r="B360" s="3"/>
      <c r="C360" s="3"/>
      <c r="D360" s="3"/>
      <c r="E360" s="3"/>
      <c r="F360" s="3"/>
      <c r="G360" s="93"/>
      <c r="H360" s="3"/>
      <c r="I360" s="3"/>
      <c r="J360" s="3"/>
      <c r="K360" s="7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</row>
    <row r="361">
      <c r="A361" s="3"/>
      <c r="B361" s="3"/>
      <c r="C361" s="3"/>
      <c r="D361" s="3"/>
      <c r="E361" s="3"/>
      <c r="F361" s="3"/>
      <c r="G361" s="93"/>
      <c r="H361" s="3"/>
      <c r="I361" s="3"/>
      <c r="J361" s="3"/>
      <c r="K361" s="7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</row>
    <row r="362">
      <c r="A362" s="3"/>
      <c r="B362" s="3"/>
      <c r="C362" s="3"/>
      <c r="D362" s="3"/>
      <c r="E362" s="3"/>
      <c r="F362" s="3"/>
      <c r="G362" s="93"/>
      <c r="H362" s="3"/>
      <c r="I362" s="3"/>
      <c r="J362" s="3"/>
      <c r="K362" s="7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</row>
    <row r="363">
      <c r="A363" s="3"/>
      <c r="B363" s="3"/>
      <c r="C363" s="3"/>
      <c r="D363" s="3"/>
      <c r="E363" s="3"/>
      <c r="F363" s="3"/>
      <c r="G363" s="93"/>
      <c r="H363" s="3"/>
      <c r="I363" s="3"/>
      <c r="J363" s="3"/>
      <c r="K363" s="7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</row>
    <row r="364">
      <c r="A364" s="3"/>
      <c r="B364" s="3"/>
      <c r="C364" s="3"/>
      <c r="D364" s="3"/>
      <c r="E364" s="3"/>
      <c r="F364" s="3"/>
      <c r="G364" s="93"/>
      <c r="H364" s="3"/>
      <c r="I364" s="3"/>
      <c r="J364" s="3"/>
      <c r="K364" s="7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</row>
    <row r="365">
      <c r="A365" s="3"/>
      <c r="B365" s="3"/>
      <c r="C365" s="3"/>
      <c r="D365" s="3"/>
      <c r="E365" s="3"/>
      <c r="F365" s="3"/>
      <c r="G365" s="93"/>
      <c r="H365" s="3"/>
      <c r="I365" s="3"/>
      <c r="J365" s="3"/>
      <c r="K365" s="7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</row>
    <row r="366">
      <c r="A366" s="3"/>
      <c r="B366" s="3"/>
      <c r="C366" s="3"/>
      <c r="D366" s="3"/>
      <c r="E366" s="3"/>
      <c r="F366" s="3"/>
      <c r="G366" s="93"/>
      <c r="H366" s="3"/>
      <c r="I366" s="3"/>
      <c r="J366" s="3"/>
      <c r="K366" s="7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</row>
    <row r="367">
      <c r="A367" s="3"/>
      <c r="B367" s="3"/>
      <c r="C367" s="3"/>
      <c r="D367" s="3"/>
      <c r="E367" s="3"/>
      <c r="F367" s="3"/>
      <c r="G367" s="93"/>
      <c r="H367" s="3"/>
      <c r="I367" s="3"/>
      <c r="J367" s="3"/>
      <c r="K367" s="7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</row>
    <row r="368">
      <c r="A368" s="3"/>
      <c r="B368" s="3"/>
      <c r="C368" s="3"/>
      <c r="D368" s="3"/>
      <c r="E368" s="3"/>
      <c r="F368" s="3"/>
      <c r="G368" s="93"/>
      <c r="H368" s="3"/>
      <c r="I368" s="3"/>
      <c r="J368" s="3"/>
      <c r="K368" s="7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</row>
    <row r="369">
      <c r="A369" s="3"/>
      <c r="B369" s="3"/>
      <c r="C369" s="3"/>
      <c r="D369" s="3"/>
      <c r="E369" s="3"/>
      <c r="F369" s="3"/>
      <c r="G369" s="93"/>
      <c r="H369" s="3"/>
      <c r="I369" s="3"/>
      <c r="J369" s="3"/>
      <c r="K369" s="7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</row>
    <row r="370">
      <c r="A370" s="3"/>
      <c r="B370" s="3"/>
      <c r="C370" s="3"/>
      <c r="D370" s="3"/>
      <c r="E370" s="3"/>
      <c r="F370" s="3"/>
      <c r="G370" s="93"/>
      <c r="H370" s="3"/>
      <c r="I370" s="3"/>
      <c r="J370" s="3"/>
      <c r="K370" s="7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</row>
    <row r="371">
      <c r="A371" s="3"/>
      <c r="B371" s="3"/>
      <c r="C371" s="3"/>
      <c r="D371" s="3"/>
      <c r="E371" s="3"/>
      <c r="F371" s="3"/>
      <c r="G371" s="93"/>
      <c r="H371" s="3"/>
      <c r="I371" s="3"/>
      <c r="J371" s="3"/>
      <c r="K371" s="7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</row>
    <row r="372">
      <c r="A372" s="3"/>
      <c r="B372" s="3"/>
      <c r="C372" s="3"/>
      <c r="D372" s="3"/>
      <c r="E372" s="3"/>
      <c r="F372" s="3"/>
      <c r="G372" s="93"/>
      <c r="H372" s="3"/>
      <c r="I372" s="3"/>
      <c r="J372" s="3"/>
      <c r="K372" s="7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</row>
    <row r="373">
      <c r="A373" s="3"/>
      <c r="B373" s="3"/>
      <c r="C373" s="3"/>
      <c r="D373" s="3"/>
      <c r="E373" s="3"/>
      <c r="F373" s="3"/>
      <c r="G373" s="93"/>
      <c r="H373" s="3"/>
      <c r="I373" s="3"/>
      <c r="J373" s="3"/>
      <c r="K373" s="7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</row>
    <row r="374">
      <c r="A374" s="3"/>
      <c r="B374" s="3"/>
      <c r="C374" s="3"/>
      <c r="D374" s="3"/>
      <c r="E374" s="3"/>
      <c r="F374" s="3"/>
      <c r="G374" s="93"/>
      <c r="H374" s="3"/>
      <c r="I374" s="3"/>
      <c r="J374" s="3"/>
      <c r="K374" s="7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</row>
    <row r="375">
      <c r="A375" s="3"/>
      <c r="B375" s="3"/>
      <c r="C375" s="3"/>
      <c r="D375" s="3"/>
      <c r="E375" s="3"/>
      <c r="F375" s="3"/>
      <c r="G375" s="93"/>
      <c r="H375" s="3"/>
      <c r="I375" s="3"/>
      <c r="J375" s="3"/>
      <c r="K375" s="7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</row>
    <row r="376">
      <c r="A376" s="3"/>
      <c r="B376" s="3"/>
      <c r="C376" s="3"/>
      <c r="D376" s="3"/>
      <c r="E376" s="3"/>
      <c r="F376" s="3"/>
      <c r="G376" s="93"/>
      <c r="H376" s="3"/>
      <c r="I376" s="3"/>
      <c r="J376" s="3"/>
      <c r="K376" s="7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</row>
    <row r="377">
      <c r="A377" s="3"/>
      <c r="B377" s="3"/>
      <c r="C377" s="3"/>
      <c r="D377" s="3"/>
      <c r="E377" s="3"/>
      <c r="F377" s="3"/>
      <c r="G377" s="93"/>
      <c r="H377" s="3"/>
      <c r="I377" s="3"/>
      <c r="J377" s="3"/>
      <c r="K377" s="7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</row>
    <row r="378">
      <c r="A378" s="3"/>
      <c r="B378" s="3"/>
      <c r="C378" s="3"/>
      <c r="D378" s="3"/>
      <c r="E378" s="3"/>
      <c r="F378" s="3"/>
      <c r="G378" s="93"/>
      <c r="H378" s="3"/>
      <c r="I378" s="3"/>
      <c r="J378" s="3"/>
      <c r="K378" s="7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</row>
    <row r="379">
      <c r="A379" s="3"/>
      <c r="B379" s="3"/>
      <c r="C379" s="3"/>
      <c r="D379" s="3"/>
      <c r="E379" s="3"/>
      <c r="F379" s="3"/>
      <c r="G379" s="93"/>
      <c r="H379" s="3"/>
      <c r="I379" s="3"/>
      <c r="J379" s="3"/>
      <c r="K379" s="7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</row>
    <row r="380">
      <c r="A380" s="3"/>
      <c r="B380" s="3"/>
      <c r="C380" s="3"/>
      <c r="D380" s="3"/>
      <c r="E380" s="3"/>
      <c r="F380" s="3"/>
      <c r="G380" s="93"/>
      <c r="H380" s="3"/>
      <c r="I380" s="3"/>
      <c r="J380" s="3"/>
      <c r="K380" s="7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</row>
    <row r="381">
      <c r="A381" s="3"/>
      <c r="B381" s="3"/>
      <c r="C381" s="3"/>
      <c r="D381" s="3"/>
      <c r="E381" s="3"/>
      <c r="F381" s="3"/>
      <c r="G381" s="93"/>
      <c r="H381" s="3"/>
      <c r="I381" s="3"/>
      <c r="J381" s="3"/>
      <c r="K381" s="7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</row>
    <row r="382">
      <c r="A382" s="3"/>
      <c r="B382" s="3"/>
      <c r="C382" s="3"/>
      <c r="D382" s="3"/>
      <c r="E382" s="3"/>
      <c r="F382" s="3"/>
      <c r="G382" s="93"/>
      <c r="H382" s="3"/>
      <c r="I382" s="3"/>
      <c r="J382" s="3"/>
      <c r="K382" s="7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</row>
    <row r="383">
      <c r="A383" s="3"/>
      <c r="B383" s="3"/>
      <c r="C383" s="3"/>
      <c r="D383" s="3"/>
      <c r="E383" s="3"/>
      <c r="F383" s="3"/>
      <c r="G383" s="93"/>
      <c r="H383" s="3"/>
      <c r="I383" s="3"/>
      <c r="J383" s="3"/>
      <c r="K383" s="7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</row>
    <row r="384">
      <c r="A384" s="3"/>
      <c r="B384" s="3"/>
      <c r="C384" s="3"/>
      <c r="D384" s="3"/>
      <c r="E384" s="3"/>
      <c r="F384" s="3"/>
      <c r="G384" s="93"/>
      <c r="H384" s="3"/>
      <c r="I384" s="3"/>
      <c r="J384" s="3"/>
      <c r="K384" s="7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</row>
    <row r="385">
      <c r="A385" s="3"/>
      <c r="B385" s="3"/>
      <c r="C385" s="3"/>
      <c r="D385" s="3"/>
      <c r="E385" s="3"/>
      <c r="F385" s="3"/>
      <c r="G385" s="93"/>
      <c r="H385" s="3"/>
      <c r="I385" s="3"/>
      <c r="J385" s="3"/>
      <c r="K385" s="7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</row>
    <row r="386">
      <c r="A386" s="3"/>
      <c r="B386" s="3"/>
      <c r="C386" s="3"/>
      <c r="D386" s="3"/>
      <c r="E386" s="3"/>
      <c r="F386" s="3"/>
      <c r="G386" s="93"/>
      <c r="H386" s="3"/>
      <c r="I386" s="3"/>
      <c r="J386" s="3"/>
      <c r="K386" s="7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</row>
    <row r="387">
      <c r="A387" s="3"/>
      <c r="B387" s="3"/>
      <c r="C387" s="3"/>
      <c r="D387" s="3"/>
      <c r="E387" s="3"/>
      <c r="F387" s="3"/>
      <c r="G387" s="93"/>
      <c r="H387" s="3"/>
      <c r="I387" s="3"/>
      <c r="J387" s="3"/>
      <c r="K387" s="7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</row>
    <row r="388">
      <c r="A388" s="3"/>
      <c r="B388" s="3"/>
      <c r="C388" s="3"/>
      <c r="D388" s="3"/>
      <c r="E388" s="3"/>
      <c r="F388" s="3"/>
      <c r="G388" s="93"/>
      <c r="H388" s="3"/>
      <c r="I388" s="3"/>
      <c r="J388" s="3"/>
      <c r="K388" s="7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</row>
    <row r="389">
      <c r="A389" s="3"/>
      <c r="B389" s="3"/>
      <c r="C389" s="3"/>
      <c r="D389" s="3"/>
      <c r="E389" s="3"/>
      <c r="F389" s="3"/>
      <c r="G389" s="93"/>
      <c r="H389" s="3"/>
      <c r="I389" s="3"/>
      <c r="J389" s="3"/>
      <c r="K389" s="7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</row>
    <row r="390">
      <c r="A390" s="3"/>
      <c r="B390" s="3"/>
      <c r="C390" s="3"/>
      <c r="D390" s="3"/>
      <c r="E390" s="3"/>
      <c r="F390" s="3"/>
      <c r="G390" s="93"/>
      <c r="H390" s="3"/>
      <c r="I390" s="3"/>
      <c r="J390" s="3"/>
      <c r="K390" s="7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</row>
    <row r="391">
      <c r="A391" s="3"/>
      <c r="B391" s="3"/>
      <c r="C391" s="3"/>
      <c r="D391" s="3"/>
      <c r="E391" s="3"/>
      <c r="F391" s="3"/>
      <c r="G391" s="93"/>
      <c r="H391" s="3"/>
      <c r="I391" s="3"/>
      <c r="J391" s="3"/>
      <c r="K391" s="7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</row>
    <row r="392">
      <c r="A392" s="3"/>
      <c r="B392" s="3"/>
      <c r="C392" s="3"/>
      <c r="D392" s="3"/>
      <c r="E392" s="3"/>
      <c r="F392" s="3"/>
      <c r="G392" s="93"/>
      <c r="H392" s="3"/>
      <c r="I392" s="3"/>
      <c r="J392" s="3"/>
      <c r="K392" s="7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</row>
    <row r="393">
      <c r="A393" s="3"/>
      <c r="B393" s="3"/>
      <c r="C393" s="3"/>
      <c r="D393" s="3"/>
      <c r="E393" s="3"/>
      <c r="F393" s="3"/>
      <c r="G393" s="93"/>
      <c r="H393" s="3"/>
      <c r="I393" s="3"/>
      <c r="J393" s="3"/>
      <c r="K393" s="7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</row>
    <row r="394">
      <c r="A394" s="3"/>
      <c r="B394" s="3"/>
      <c r="C394" s="3"/>
      <c r="D394" s="3"/>
      <c r="E394" s="3"/>
      <c r="F394" s="3"/>
      <c r="G394" s="93"/>
      <c r="H394" s="3"/>
      <c r="I394" s="3"/>
      <c r="J394" s="3"/>
      <c r="K394" s="7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</row>
    <row r="395">
      <c r="A395" s="3"/>
      <c r="B395" s="3"/>
      <c r="C395" s="3"/>
      <c r="D395" s="3"/>
      <c r="E395" s="3"/>
      <c r="F395" s="3"/>
      <c r="G395" s="93"/>
      <c r="H395" s="3"/>
      <c r="I395" s="3"/>
      <c r="J395" s="3"/>
      <c r="K395" s="7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</row>
    <row r="396">
      <c r="A396" s="3"/>
      <c r="B396" s="3"/>
      <c r="C396" s="3"/>
      <c r="D396" s="3"/>
      <c r="E396" s="3"/>
      <c r="F396" s="3"/>
      <c r="G396" s="93"/>
      <c r="H396" s="3"/>
      <c r="I396" s="3"/>
      <c r="J396" s="3"/>
      <c r="K396" s="7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</row>
    <row r="397">
      <c r="A397" s="3"/>
      <c r="B397" s="3"/>
      <c r="C397" s="3"/>
      <c r="D397" s="3"/>
      <c r="E397" s="3"/>
      <c r="F397" s="3"/>
      <c r="G397" s="93"/>
      <c r="H397" s="3"/>
      <c r="I397" s="3"/>
      <c r="J397" s="3"/>
      <c r="K397" s="7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</row>
    <row r="398">
      <c r="A398" s="3"/>
      <c r="B398" s="3"/>
      <c r="C398" s="3"/>
      <c r="D398" s="3"/>
      <c r="E398" s="3"/>
      <c r="F398" s="3"/>
      <c r="G398" s="93"/>
      <c r="H398" s="3"/>
      <c r="I398" s="3"/>
      <c r="J398" s="3"/>
      <c r="K398" s="7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</row>
    <row r="399">
      <c r="A399" s="3"/>
      <c r="B399" s="3"/>
      <c r="C399" s="3"/>
      <c r="D399" s="3"/>
      <c r="E399" s="3"/>
      <c r="F399" s="3"/>
      <c r="G399" s="93"/>
      <c r="H399" s="3"/>
      <c r="I399" s="3"/>
      <c r="J399" s="3"/>
      <c r="K399" s="7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</row>
    <row r="400">
      <c r="A400" s="3"/>
      <c r="B400" s="3"/>
      <c r="C400" s="3"/>
      <c r="D400" s="3"/>
      <c r="E400" s="3"/>
      <c r="F400" s="3"/>
      <c r="G400" s="93"/>
      <c r="H400" s="3"/>
      <c r="I400" s="3"/>
      <c r="J400" s="3"/>
      <c r="K400" s="7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</row>
    <row r="401">
      <c r="A401" s="3"/>
      <c r="B401" s="3"/>
      <c r="C401" s="3"/>
      <c r="D401" s="3"/>
      <c r="E401" s="3"/>
      <c r="F401" s="3"/>
      <c r="G401" s="93"/>
      <c r="H401" s="3"/>
      <c r="I401" s="3"/>
      <c r="J401" s="3"/>
      <c r="K401" s="7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</row>
    <row r="402">
      <c r="A402" s="3"/>
      <c r="B402" s="3"/>
      <c r="C402" s="3"/>
      <c r="D402" s="3"/>
      <c r="E402" s="3"/>
      <c r="F402" s="3"/>
      <c r="G402" s="93"/>
      <c r="H402" s="3"/>
      <c r="I402" s="3"/>
      <c r="J402" s="3"/>
      <c r="K402" s="7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</row>
    <row r="403">
      <c r="A403" s="3"/>
      <c r="B403" s="3"/>
      <c r="C403" s="3"/>
      <c r="D403" s="3"/>
      <c r="E403" s="3"/>
      <c r="F403" s="3"/>
      <c r="G403" s="93"/>
      <c r="H403" s="3"/>
      <c r="I403" s="3"/>
      <c r="J403" s="3"/>
      <c r="K403" s="7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</row>
    <row r="404">
      <c r="A404" s="3"/>
      <c r="B404" s="3"/>
      <c r="C404" s="3"/>
      <c r="D404" s="3"/>
      <c r="E404" s="3"/>
      <c r="F404" s="3"/>
      <c r="G404" s="93"/>
      <c r="H404" s="3"/>
      <c r="I404" s="3"/>
      <c r="J404" s="3"/>
      <c r="K404" s="7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</row>
    <row r="405">
      <c r="A405" s="3"/>
      <c r="B405" s="3"/>
      <c r="C405" s="3"/>
      <c r="D405" s="3"/>
      <c r="E405" s="3"/>
      <c r="F405" s="3"/>
      <c r="G405" s="93"/>
      <c r="H405" s="3"/>
      <c r="I405" s="3"/>
      <c r="J405" s="3"/>
      <c r="K405" s="7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</row>
    <row r="406">
      <c r="A406" s="3"/>
      <c r="B406" s="3"/>
      <c r="C406" s="3"/>
      <c r="D406" s="3"/>
      <c r="E406" s="3"/>
      <c r="F406" s="3"/>
      <c r="G406" s="93"/>
      <c r="H406" s="3"/>
      <c r="I406" s="3"/>
      <c r="J406" s="3"/>
      <c r="K406" s="7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</row>
    <row r="407">
      <c r="A407" s="3"/>
      <c r="B407" s="3"/>
      <c r="C407" s="3"/>
      <c r="D407" s="3"/>
      <c r="E407" s="3"/>
      <c r="F407" s="3"/>
      <c r="G407" s="93"/>
      <c r="H407" s="3"/>
      <c r="I407" s="3"/>
      <c r="J407" s="3"/>
      <c r="K407" s="7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</row>
    <row r="408">
      <c r="A408" s="3"/>
      <c r="B408" s="3"/>
      <c r="C408" s="3"/>
      <c r="D408" s="3"/>
      <c r="E408" s="3"/>
      <c r="F408" s="3"/>
      <c r="G408" s="93"/>
      <c r="H408" s="3"/>
      <c r="I408" s="3"/>
      <c r="J408" s="3"/>
      <c r="K408" s="7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</row>
    <row r="409">
      <c r="A409" s="3"/>
      <c r="B409" s="3"/>
      <c r="C409" s="3"/>
      <c r="D409" s="3"/>
      <c r="E409" s="3"/>
      <c r="F409" s="3"/>
      <c r="G409" s="93"/>
      <c r="H409" s="3"/>
      <c r="I409" s="3"/>
      <c r="J409" s="3"/>
      <c r="K409" s="7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</row>
    <row r="410">
      <c r="A410" s="3"/>
      <c r="B410" s="3"/>
      <c r="C410" s="3"/>
      <c r="D410" s="3"/>
      <c r="E410" s="3"/>
      <c r="F410" s="3"/>
      <c r="G410" s="93"/>
      <c r="H410" s="3"/>
      <c r="I410" s="3"/>
      <c r="J410" s="3"/>
      <c r="K410" s="7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</row>
    <row r="411">
      <c r="A411" s="3"/>
      <c r="B411" s="3"/>
      <c r="C411" s="3"/>
      <c r="D411" s="3"/>
      <c r="E411" s="3"/>
      <c r="F411" s="3"/>
      <c r="G411" s="93"/>
      <c r="H411" s="3"/>
      <c r="I411" s="3"/>
      <c r="J411" s="3"/>
      <c r="K411" s="7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</row>
    <row r="412">
      <c r="A412" s="3"/>
      <c r="B412" s="3"/>
      <c r="C412" s="3"/>
      <c r="D412" s="3"/>
      <c r="E412" s="3"/>
      <c r="F412" s="3"/>
      <c r="G412" s="93"/>
      <c r="H412" s="3"/>
      <c r="I412" s="3"/>
      <c r="J412" s="3"/>
      <c r="K412" s="7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</row>
    <row r="413">
      <c r="A413" s="3"/>
      <c r="B413" s="3"/>
      <c r="C413" s="3"/>
      <c r="D413" s="3"/>
      <c r="E413" s="3"/>
      <c r="F413" s="3"/>
      <c r="G413" s="93"/>
      <c r="H413" s="3"/>
      <c r="I413" s="3"/>
      <c r="J413" s="3"/>
      <c r="K413" s="7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</row>
    <row r="414">
      <c r="A414" s="3"/>
      <c r="B414" s="3"/>
      <c r="C414" s="3"/>
      <c r="D414" s="3"/>
      <c r="E414" s="3"/>
      <c r="F414" s="3"/>
      <c r="G414" s="93"/>
      <c r="H414" s="3"/>
      <c r="I414" s="3"/>
      <c r="J414" s="3"/>
      <c r="K414" s="7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</row>
    <row r="415">
      <c r="A415" s="3"/>
      <c r="B415" s="3"/>
      <c r="C415" s="3"/>
      <c r="D415" s="3"/>
      <c r="E415" s="3"/>
      <c r="F415" s="3"/>
      <c r="G415" s="93"/>
      <c r="H415" s="3"/>
      <c r="I415" s="3"/>
      <c r="J415" s="3"/>
      <c r="K415" s="7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</row>
    <row r="416">
      <c r="A416" s="3"/>
      <c r="B416" s="3"/>
      <c r="C416" s="3"/>
      <c r="D416" s="3"/>
      <c r="E416" s="3"/>
      <c r="F416" s="3"/>
      <c r="G416" s="93"/>
      <c r="H416" s="3"/>
      <c r="I416" s="3"/>
      <c r="J416" s="3"/>
      <c r="K416" s="7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</row>
    <row r="417">
      <c r="A417" s="3"/>
      <c r="B417" s="3"/>
      <c r="C417" s="3"/>
      <c r="D417" s="3"/>
      <c r="E417" s="3"/>
      <c r="F417" s="3"/>
      <c r="G417" s="93"/>
      <c r="H417" s="3"/>
      <c r="I417" s="3"/>
      <c r="J417" s="3"/>
      <c r="K417" s="7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</row>
    <row r="418">
      <c r="A418" s="3"/>
      <c r="B418" s="3"/>
      <c r="C418" s="3"/>
      <c r="D418" s="3"/>
      <c r="E418" s="3"/>
      <c r="F418" s="3"/>
      <c r="G418" s="93"/>
      <c r="H418" s="3"/>
      <c r="I418" s="3"/>
      <c r="J418" s="3"/>
      <c r="K418" s="7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</row>
    <row r="419">
      <c r="A419" s="3"/>
      <c r="B419" s="3"/>
      <c r="C419" s="3"/>
      <c r="D419" s="3"/>
      <c r="E419" s="3"/>
      <c r="F419" s="3"/>
      <c r="G419" s="93"/>
      <c r="H419" s="3"/>
      <c r="I419" s="3"/>
      <c r="J419" s="3"/>
      <c r="K419" s="7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</row>
    <row r="420">
      <c r="A420" s="3"/>
      <c r="B420" s="3"/>
      <c r="C420" s="3"/>
      <c r="D420" s="3"/>
      <c r="E420" s="3"/>
      <c r="F420" s="3"/>
      <c r="G420" s="93"/>
      <c r="H420" s="3"/>
      <c r="I420" s="3"/>
      <c r="J420" s="3"/>
      <c r="K420" s="7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</row>
    <row r="421">
      <c r="A421" s="3"/>
      <c r="B421" s="3"/>
      <c r="C421" s="3"/>
      <c r="D421" s="3"/>
      <c r="E421" s="3"/>
      <c r="F421" s="3"/>
      <c r="G421" s="93"/>
      <c r="H421" s="3"/>
      <c r="I421" s="3"/>
      <c r="J421" s="3"/>
      <c r="K421" s="7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</row>
    <row r="422">
      <c r="A422" s="3"/>
      <c r="B422" s="3"/>
      <c r="C422" s="3"/>
      <c r="D422" s="3"/>
      <c r="E422" s="3"/>
      <c r="F422" s="3"/>
      <c r="G422" s="93"/>
      <c r="H422" s="3"/>
      <c r="I422" s="3"/>
      <c r="J422" s="3"/>
      <c r="K422" s="7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</row>
    <row r="423">
      <c r="A423" s="3"/>
      <c r="B423" s="3"/>
      <c r="C423" s="3"/>
      <c r="D423" s="3"/>
      <c r="E423" s="3"/>
      <c r="F423" s="3"/>
      <c r="G423" s="93"/>
      <c r="H423" s="3"/>
      <c r="I423" s="3"/>
      <c r="J423" s="3"/>
      <c r="K423" s="7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</row>
    <row r="424">
      <c r="A424" s="3"/>
      <c r="B424" s="3"/>
      <c r="C424" s="3"/>
      <c r="D424" s="3"/>
      <c r="E424" s="3"/>
      <c r="F424" s="3"/>
      <c r="G424" s="93"/>
      <c r="H424" s="3"/>
      <c r="I424" s="3"/>
      <c r="J424" s="3"/>
      <c r="K424" s="7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</row>
    <row r="425">
      <c r="A425" s="3"/>
      <c r="B425" s="3"/>
      <c r="C425" s="3"/>
      <c r="D425" s="3"/>
      <c r="E425" s="3"/>
      <c r="F425" s="3"/>
      <c r="G425" s="93"/>
      <c r="H425" s="3"/>
      <c r="I425" s="3"/>
      <c r="J425" s="3"/>
      <c r="K425" s="7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</row>
    <row r="426">
      <c r="A426" s="3"/>
      <c r="B426" s="3"/>
      <c r="C426" s="3"/>
      <c r="D426" s="3"/>
      <c r="E426" s="3"/>
      <c r="F426" s="3"/>
      <c r="G426" s="93"/>
      <c r="H426" s="3"/>
      <c r="I426" s="3"/>
      <c r="J426" s="3"/>
      <c r="K426" s="7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</row>
    <row r="427">
      <c r="A427" s="3"/>
      <c r="B427" s="3"/>
      <c r="C427" s="3"/>
      <c r="D427" s="3"/>
      <c r="E427" s="3"/>
      <c r="F427" s="3"/>
      <c r="G427" s="93"/>
      <c r="H427" s="3"/>
      <c r="I427" s="3"/>
      <c r="J427" s="3"/>
      <c r="K427" s="7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</row>
    <row r="428">
      <c r="A428" s="3"/>
      <c r="B428" s="3"/>
      <c r="C428" s="3"/>
      <c r="D428" s="3"/>
      <c r="E428" s="3"/>
      <c r="F428" s="3"/>
      <c r="G428" s="93"/>
      <c r="H428" s="3"/>
      <c r="I428" s="3"/>
      <c r="J428" s="3"/>
      <c r="K428" s="7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</row>
    <row r="429">
      <c r="A429" s="3"/>
      <c r="B429" s="3"/>
      <c r="C429" s="3"/>
      <c r="D429" s="3"/>
      <c r="E429" s="3"/>
      <c r="F429" s="3"/>
      <c r="G429" s="93"/>
      <c r="H429" s="3"/>
      <c r="I429" s="3"/>
      <c r="J429" s="3"/>
      <c r="K429" s="7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</row>
    <row r="430">
      <c r="A430" s="3"/>
      <c r="B430" s="3"/>
      <c r="C430" s="3"/>
      <c r="D430" s="3"/>
      <c r="E430" s="3"/>
      <c r="F430" s="3"/>
      <c r="G430" s="93"/>
      <c r="H430" s="3"/>
      <c r="I430" s="3"/>
      <c r="J430" s="3"/>
      <c r="K430" s="7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</row>
    <row r="431">
      <c r="A431" s="3"/>
      <c r="B431" s="3"/>
      <c r="C431" s="3"/>
      <c r="D431" s="3"/>
      <c r="E431" s="3"/>
      <c r="F431" s="3"/>
      <c r="G431" s="93"/>
      <c r="H431" s="3"/>
      <c r="I431" s="3"/>
      <c r="J431" s="3"/>
      <c r="K431" s="7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</row>
    <row r="432">
      <c r="A432" s="3"/>
      <c r="B432" s="3"/>
      <c r="C432" s="3"/>
      <c r="D432" s="3"/>
      <c r="E432" s="3"/>
      <c r="F432" s="3"/>
      <c r="G432" s="93"/>
      <c r="H432" s="3"/>
      <c r="I432" s="3"/>
      <c r="J432" s="3"/>
      <c r="K432" s="7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</row>
    <row r="433">
      <c r="A433" s="3"/>
      <c r="B433" s="3"/>
      <c r="C433" s="3"/>
      <c r="D433" s="3"/>
      <c r="E433" s="3"/>
      <c r="F433" s="3"/>
      <c r="G433" s="93"/>
      <c r="H433" s="3"/>
      <c r="I433" s="3"/>
      <c r="J433" s="3"/>
      <c r="K433" s="7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</row>
    <row r="434">
      <c r="A434" s="3"/>
      <c r="B434" s="3"/>
      <c r="C434" s="3"/>
      <c r="D434" s="3"/>
      <c r="E434" s="3"/>
      <c r="F434" s="3"/>
      <c r="G434" s="93"/>
      <c r="H434" s="3"/>
      <c r="I434" s="3"/>
      <c r="J434" s="3"/>
      <c r="K434" s="7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</row>
    <row r="435">
      <c r="A435" s="3"/>
      <c r="B435" s="3"/>
      <c r="C435" s="3"/>
      <c r="D435" s="3"/>
      <c r="E435" s="3"/>
      <c r="F435" s="3"/>
      <c r="G435" s="93"/>
      <c r="H435" s="3"/>
      <c r="I435" s="3"/>
      <c r="J435" s="3"/>
      <c r="K435" s="7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</row>
    <row r="436">
      <c r="A436" s="3"/>
      <c r="B436" s="3"/>
      <c r="C436" s="3"/>
      <c r="D436" s="3"/>
      <c r="E436" s="3"/>
      <c r="F436" s="3"/>
      <c r="G436" s="93"/>
      <c r="H436" s="3"/>
      <c r="I436" s="3"/>
      <c r="J436" s="3"/>
      <c r="K436" s="7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</row>
    <row r="437">
      <c r="A437" s="3"/>
      <c r="B437" s="3"/>
      <c r="C437" s="3"/>
      <c r="D437" s="3"/>
      <c r="E437" s="3"/>
      <c r="F437" s="3"/>
      <c r="G437" s="93"/>
      <c r="H437" s="3"/>
      <c r="I437" s="3"/>
      <c r="J437" s="3"/>
      <c r="K437" s="7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</row>
    <row r="438">
      <c r="A438" s="3"/>
      <c r="B438" s="3"/>
      <c r="C438" s="3"/>
      <c r="D438" s="3"/>
      <c r="E438" s="3"/>
      <c r="F438" s="3"/>
      <c r="G438" s="93"/>
      <c r="H438" s="3"/>
      <c r="I438" s="3"/>
      <c r="J438" s="3"/>
      <c r="K438" s="7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</row>
    <row r="439">
      <c r="A439" s="3"/>
      <c r="B439" s="3"/>
      <c r="C439" s="3"/>
      <c r="D439" s="3"/>
      <c r="E439" s="3"/>
      <c r="F439" s="3"/>
      <c r="G439" s="93"/>
      <c r="H439" s="3"/>
      <c r="I439" s="3"/>
      <c r="J439" s="3"/>
      <c r="K439" s="7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</row>
    <row r="440">
      <c r="A440" s="3"/>
      <c r="B440" s="3"/>
      <c r="C440" s="3"/>
      <c r="D440" s="3"/>
      <c r="E440" s="3"/>
      <c r="F440" s="3"/>
      <c r="G440" s="93"/>
      <c r="H440" s="3"/>
      <c r="I440" s="3"/>
      <c r="J440" s="3"/>
      <c r="K440" s="7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</row>
    <row r="441">
      <c r="A441" s="3"/>
      <c r="B441" s="3"/>
      <c r="C441" s="3"/>
      <c r="D441" s="3"/>
      <c r="E441" s="3"/>
      <c r="F441" s="3"/>
      <c r="G441" s="93"/>
      <c r="H441" s="3"/>
      <c r="I441" s="3"/>
      <c r="J441" s="3"/>
      <c r="K441" s="7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</row>
    <row r="442">
      <c r="A442" s="3"/>
      <c r="B442" s="3"/>
      <c r="C442" s="3"/>
      <c r="D442" s="3"/>
      <c r="E442" s="3"/>
      <c r="F442" s="3"/>
      <c r="G442" s="93"/>
      <c r="H442" s="3"/>
      <c r="I442" s="3"/>
      <c r="J442" s="3"/>
      <c r="K442" s="7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</row>
    <row r="443">
      <c r="A443" s="3"/>
      <c r="B443" s="3"/>
      <c r="C443" s="3"/>
      <c r="D443" s="3"/>
      <c r="E443" s="3"/>
      <c r="F443" s="3"/>
      <c r="G443" s="93"/>
      <c r="H443" s="3"/>
      <c r="I443" s="3"/>
      <c r="J443" s="3"/>
      <c r="K443" s="7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</row>
    <row r="444">
      <c r="A444" s="3"/>
      <c r="B444" s="3"/>
      <c r="C444" s="3"/>
      <c r="D444" s="3"/>
      <c r="E444" s="3"/>
      <c r="F444" s="3"/>
      <c r="G444" s="93"/>
      <c r="H444" s="3"/>
      <c r="I444" s="3"/>
      <c r="J444" s="3"/>
      <c r="K444" s="7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</row>
    <row r="445">
      <c r="A445" s="3"/>
      <c r="B445" s="3"/>
      <c r="C445" s="3"/>
      <c r="D445" s="3"/>
      <c r="E445" s="3"/>
      <c r="F445" s="3"/>
      <c r="G445" s="93"/>
      <c r="H445" s="3"/>
      <c r="I445" s="3"/>
      <c r="J445" s="3"/>
      <c r="K445" s="7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</row>
    <row r="446">
      <c r="A446" s="3"/>
      <c r="B446" s="3"/>
      <c r="C446" s="3"/>
      <c r="D446" s="3"/>
      <c r="E446" s="3"/>
      <c r="F446" s="3"/>
      <c r="G446" s="93"/>
      <c r="H446" s="3"/>
      <c r="I446" s="3"/>
      <c r="J446" s="3"/>
      <c r="K446" s="7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</row>
    <row r="447">
      <c r="A447" s="3"/>
      <c r="B447" s="3"/>
      <c r="C447" s="3"/>
      <c r="D447" s="3"/>
      <c r="E447" s="3"/>
      <c r="F447" s="3"/>
      <c r="G447" s="93"/>
      <c r="H447" s="3"/>
      <c r="I447" s="3"/>
      <c r="J447" s="3"/>
      <c r="K447" s="7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</row>
    <row r="448">
      <c r="A448" s="3"/>
      <c r="B448" s="3"/>
      <c r="C448" s="3"/>
      <c r="D448" s="3"/>
      <c r="E448" s="3"/>
      <c r="F448" s="3"/>
      <c r="G448" s="93"/>
      <c r="H448" s="3"/>
      <c r="I448" s="3"/>
      <c r="J448" s="3"/>
      <c r="K448" s="7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</row>
    <row r="449">
      <c r="A449" s="3"/>
      <c r="B449" s="3"/>
      <c r="C449" s="3"/>
      <c r="D449" s="3"/>
      <c r="E449" s="3"/>
      <c r="F449" s="3"/>
      <c r="G449" s="93"/>
      <c r="H449" s="3"/>
      <c r="I449" s="3"/>
      <c r="J449" s="3"/>
      <c r="K449" s="7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</row>
    <row r="450">
      <c r="A450" s="3"/>
      <c r="B450" s="3"/>
      <c r="C450" s="3"/>
      <c r="D450" s="3"/>
      <c r="E450" s="3"/>
      <c r="F450" s="3"/>
      <c r="G450" s="93"/>
      <c r="H450" s="3"/>
      <c r="I450" s="3"/>
      <c r="J450" s="3"/>
      <c r="K450" s="7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</row>
    <row r="451">
      <c r="A451" s="3"/>
      <c r="B451" s="3"/>
      <c r="C451" s="3"/>
      <c r="D451" s="3"/>
      <c r="E451" s="3"/>
      <c r="F451" s="3"/>
      <c r="G451" s="93"/>
      <c r="H451" s="3"/>
      <c r="I451" s="3"/>
      <c r="J451" s="3"/>
      <c r="K451" s="7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</row>
    <row r="452">
      <c r="A452" s="3"/>
      <c r="B452" s="3"/>
      <c r="C452" s="3"/>
      <c r="D452" s="3"/>
      <c r="E452" s="3"/>
      <c r="F452" s="3"/>
      <c r="G452" s="93"/>
      <c r="H452" s="3"/>
      <c r="I452" s="3"/>
      <c r="J452" s="3"/>
      <c r="K452" s="7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</row>
    <row r="453">
      <c r="A453" s="3"/>
      <c r="B453" s="3"/>
      <c r="C453" s="3"/>
      <c r="D453" s="3"/>
      <c r="E453" s="3"/>
      <c r="F453" s="3"/>
      <c r="G453" s="93"/>
      <c r="H453" s="3"/>
      <c r="I453" s="3"/>
      <c r="J453" s="3"/>
      <c r="K453" s="7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</row>
    <row r="454">
      <c r="A454" s="3"/>
      <c r="B454" s="3"/>
      <c r="C454" s="3"/>
      <c r="D454" s="3"/>
      <c r="E454" s="3"/>
      <c r="F454" s="3"/>
      <c r="G454" s="93"/>
      <c r="H454" s="3"/>
      <c r="I454" s="3"/>
      <c r="J454" s="3"/>
      <c r="K454" s="7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</row>
    <row r="455">
      <c r="A455" s="3"/>
      <c r="B455" s="3"/>
      <c r="C455" s="3"/>
      <c r="D455" s="3"/>
      <c r="E455" s="3"/>
      <c r="F455" s="3"/>
      <c r="G455" s="93"/>
      <c r="H455" s="3"/>
      <c r="I455" s="3"/>
      <c r="J455" s="3"/>
      <c r="K455" s="7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</row>
    <row r="456">
      <c r="A456" s="3"/>
      <c r="B456" s="3"/>
      <c r="C456" s="3"/>
      <c r="D456" s="3"/>
      <c r="E456" s="3"/>
      <c r="F456" s="3"/>
      <c r="G456" s="93"/>
      <c r="H456" s="3"/>
      <c r="I456" s="3"/>
      <c r="J456" s="3"/>
      <c r="K456" s="7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</row>
    <row r="457">
      <c r="A457" s="3"/>
      <c r="B457" s="3"/>
      <c r="C457" s="3"/>
      <c r="D457" s="3"/>
      <c r="E457" s="3"/>
      <c r="F457" s="3"/>
      <c r="G457" s="93"/>
      <c r="H457" s="3"/>
      <c r="I457" s="3"/>
      <c r="J457" s="3"/>
      <c r="K457" s="7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</row>
    <row r="458">
      <c r="A458" s="3"/>
      <c r="B458" s="3"/>
      <c r="C458" s="3"/>
      <c r="D458" s="3"/>
      <c r="E458" s="3"/>
      <c r="F458" s="3"/>
      <c r="G458" s="93"/>
      <c r="H458" s="3"/>
      <c r="I458" s="3"/>
      <c r="J458" s="3"/>
      <c r="K458" s="7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</row>
    <row r="459">
      <c r="A459" s="3"/>
      <c r="B459" s="3"/>
      <c r="C459" s="3"/>
      <c r="D459" s="3"/>
      <c r="E459" s="3"/>
      <c r="F459" s="3"/>
      <c r="G459" s="93"/>
      <c r="H459" s="3"/>
      <c r="I459" s="3"/>
      <c r="J459" s="3"/>
      <c r="K459" s="7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</row>
    <row r="460">
      <c r="A460" s="3"/>
      <c r="B460" s="3"/>
      <c r="C460" s="3"/>
      <c r="D460" s="3"/>
      <c r="E460" s="3"/>
      <c r="F460" s="3"/>
      <c r="G460" s="93"/>
      <c r="H460" s="3"/>
      <c r="I460" s="3"/>
      <c r="J460" s="3"/>
      <c r="K460" s="7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</row>
    <row r="461">
      <c r="A461" s="3"/>
      <c r="B461" s="3"/>
      <c r="C461" s="3"/>
      <c r="D461" s="3"/>
      <c r="E461" s="3"/>
      <c r="F461" s="3"/>
      <c r="G461" s="93"/>
      <c r="H461" s="3"/>
      <c r="I461" s="3"/>
      <c r="J461" s="3"/>
      <c r="K461" s="7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</row>
    <row r="462">
      <c r="A462" s="3"/>
      <c r="B462" s="3"/>
      <c r="C462" s="3"/>
      <c r="D462" s="3"/>
      <c r="E462" s="3"/>
      <c r="F462" s="3"/>
      <c r="G462" s="93"/>
      <c r="H462" s="3"/>
      <c r="I462" s="3"/>
      <c r="J462" s="3"/>
      <c r="K462" s="7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</row>
    <row r="463">
      <c r="A463" s="3"/>
      <c r="B463" s="3"/>
      <c r="C463" s="3"/>
      <c r="D463" s="3"/>
      <c r="E463" s="3"/>
      <c r="F463" s="3"/>
      <c r="G463" s="93"/>
      <c r="H463" s="3"/>
      <c r="I463" s="3"/>
      <c r="J463" s="3"/>
      <c r="K463" s="7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</row>
    <row r="464">
      <c r="A464" s="3"/>
      <c r="B464" s="3"/>
      <c r="C464" s="3"/>
      <c r="D464" s="3"/>
      <c r="E464" s="3"/>
      <c r="F464" s="3"/>
      <c r="G464" s="93"/>
      <c r="H464" s="3"/>
      <c r="I464" s="3"/>
      <c r="J464" s="3"/>
      <c r="K464" s="7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</row>
    <row r="465">
      <c r="A465" s="3"/>
      <c r="B465" s="3"/>
      <c r="C465" s="3"/>
      <c r="D465" s="3"/>
      <c r="E465" s="3"/>
      <c r="F465" s="3"/>
      <c r="G465" s="93"/>
      <c r="H465" s="3"/>
      <c r="I465" s="3"/>
      <c r="J465" s="3"/>
      <c r="K465" s="7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</row>
    <row r="466">
      <c r="A466" s="3"/>
      <c r="B466" s="3"/>
      <c r="C466" s="3"/>
      <c r="D466" s="3"/>
      <c r="E466" s="3"/>
      <c r="F466" s="3"/>
      <c r="G466" s="93"/>
      <c r="H466" s="3"/>
      <c r="I466" s="3"/>
      <c r="J466" s="3"/>
      <c r="K466" s="7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</row>
    <row r="467">
      <c r="A467" s="3"/>
      <c r="B467" s="3"/>
      <c r="C467" s="3"/>
      <c r="D467" s="3"/>
      <c r="E467" s="3"/>
      <c r="F467" s="3"/>
      <c r="G467" s="93"/>
      <c r="H467" s="3"/>
      <c r="I467" s="3"/>
      <c r="J467" s="3"/>
      <c r="K467" s="7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</row>
    <row r="468">
      <c r="A468" s="3"/>
      <c r="B468" s="3"/>
      <c r="C468" s="3"/>
      <c r="D468" s="3"/>
      <c r="E468" s="3"/>
      <c r="F468" s="3"/>
      <c r="G468" s="93"/>
      <c r="H468" s="3"/>
      <c r="I468" s="3"/>
      <c r="J468" s="3"/>
      <c r="K468" s="7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</row>
    <row r="469">
      <c r="A469" s="3"/>
      <c r="B469" s="3"/>
      <c r="C469" s="3"/>
      <c r="D469" s="3"/>
      <c r="E469" s="3"/>
      <c r="F469" s="3"/>
      <c r="G469" s="93"/>
      <c r="H469" s="3"/>
      <c r="I469" s="3"/>
      <c r="J469" s="3"/>
      <c r="K469" s="7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</row>
    <row r="470">
      <c r="A470" s="3"/>
      <c r="B470" s="3"/>
      <c r="C470" s="3"/>
      <c r="D470" s="3"/>
      <c r="E470" s="3"/>
      <c r="F470" s="3"/>
      <c r="G470" s="93"/>
      <c r="H470" s="3"/>
      <c r="I470" s="3"/>
      <c r="J470" s="3"/>
      <c r="K470" s="7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</row>
    <row r="471">
      <c r="A471" s="3"/>
      <c r="B471" s="3"/>
      <c r="C471" s="3"/>
      <c r="D471" s="3"/>
      <c r="E471" s="3"/>
      <c r="F471" s="3"/>
      <c r="G471" s="93"/>
      <c r="H471" s="3"/>
      <c r="I471" s="3"/>
      <c r="J471" s="3"/>
      <c r="K471" s="7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</row>
    <row r="472">
      <c r="A472" s="3"/>
      <c r="B472" s="3"/>
      <c r="C472" s="3"/>
      <c r="D472" s="3"/>
      <c r="E472" s="3"/>
      <c r="F472" s="3"/>
      <c r="G472" s="93"/>
      <c r="H472" s="3"/>
      <c r="I472" s="3"/>
      <c r="J472" s="3"/>
      <c r="K472" s="7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</row>
    <row r="473">
      <c r="A473" s="3"/>
      <c r="B473" s="3"/>
      <c r="C473" s="3"/>
      <c r="D473" s="3"/>
      <c r="E473" s="3"/>
      <c r="F473" s="3"/>
      <c r="G473" s="93"/>
      <c r="H473" s="3"/>
      <c r="I473" s="3"/>
      <c r="J473" s="3"/>
      <c r="K473" s="7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</row>
    <row r="474">
      <c r="A474" s="3"/>
      <c r="B474" s="3"/>
      <c r="C474" s="3"/>
      <c r="D474" s="3"/>
      <c r="E474" s="3"/>
      <c r="F474" s="3"/>
      <c r="G474" s="93"/>
      <c r="H474" s="3"/>
      <c r="I474" s="3"/>
      <c r="J474" s="3"/>
      <c r="K474" s="7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</row>
    <row r="475">
      <c r="A475" s="3"/>
      <c r="B475" s="3"/>
      <c r="C475" s="3"/>
      <c r="D475" s="3"/>
      <c r="E475" s="3"/>
      <c r="F475" s="3"/>
      <c r="G475" s="93"/>
      <c r="H475" s="3"/>
      <c r="I475" s="3"/>
      <c r="J475" s="3"/>
      <c r="K475" s="7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</row>
    <row r="476">
      <c r="A476" s="3"/>
      <c r="B476" s="3"/>
      <c r="C476" s="3"/>
      <c r="D476" s="3"/>
      <c r="E476" s="3"/>
      <c r="F476" s="3"/>
      <c r="G476" s="93"/>
      <c r="H476" s="3"/>
      <c r="I476" s="3"/>
      <c r="J476" s="3"/>
      <c r="K476" s="7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</row>
    <row r="477">
      <c r="A477" s="3"/>
      <c r="B477" s="3"/>
      <c r="C477" s="3"/>
      <c r="D477" s="3"/>
      <c r="E477" s="3"/>
      <c r="F477" s="3"/>
      <c r="G477" s="93"/>
      <c r="H477" s="3"/>
      <c r="I477" s="3"/>
      <c r="J477" s="3"/>
      <c r="K477" s="7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</row>
    <row r="478">
      <c r="A478" s="3"/>
      <c r="B478" s="3"/>
      <c r="C478" s="3"/>
      <c r="D478" s="3"/>
      <c r="E478" s="3"/>
      <c r="F478" s="3"/>
      <c r="G478" s="93"/>
      <c r="H478" s="3"/>
      <c r="I478" s="3"/>
      <c r="J478" s="3"/>
      <c r="K478" s="7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</row>
    <row r="479">
      <c r="A479" s="3"/>
      <c r="B479" s="3"/>
      <c r="C479" s="3"/>
      <c r="D479" s="3"/>
      <c r="E479" s="3"/>
      <c r="F479" s="3"/>
      <c r="G479" s="93"/>
      <c r="H479" s="3"/>
      <c r="I479" s="3"/>
      <c r="J479" s="3"/>
      <c r="K479" s="7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</row>
    <row r="480">
      <c r="A480" s="3"/>
      <c r="B480" s="3"/>
      <c r="C480" s="3"/>
      <c r="D480" s="3"/>
      <c r="E480" s="3"/>
      <c r="F480" s="3"/>
      <c r="G480" s="93"/>
      <c r="H480" s="3"/>
      <c r="I480" s="3"/>
      <c r="J480" s="3"/>
      <c r="K480" s="7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</row>
    <row r="481">
      <c r="A481" s="3"/>
      <c r="B481" s="3"/>
      <c r="C481" s="3"/>
      <c r="D481" s="3"/>
      <c r="E481" s="3"/>
      <c r="F481" s="3"/>
      <c r="G481" s="93"/>
      <c r="H481" s="3"/>
      <c r="I481" s="3"/>
      <c r="J481" s="3"/>
      <c r="K481" s="7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</row>
    <row r="482">
      <c r="A482" s="3"/>
      <c r="B482" s="3"/>
      <c r="C482" s="3"/>
      <c r="D482" s="3"/>
      <c r="E482" s="3"/>
      <c r="F482" s="3"/>
      <c r="G482" s="93"/>
      <c r="H482" s="3"/>
      <c r="I482" s="3"/>
      <c r="J482" s="3"/>
      <c r="K482" s="7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</row>
    <row r="483">
      <c r="A483" s="3"/>
      <c r="B483" s="3"/>
      <c r="C483" s="3"/>
      <c r="D483" s="3"/>
      <c r="E483" s="3"/>
      <c r="F483" s="3"/>
      <c r="G483" s="93"/>
      <c r="H483" s="3"/>
      <c r="I483" s="3"/>
      <c r="J483" s="3"/>
      <c r="K483" s="7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</row>
    <row r="484">
      <c r="A484" s="3"/>
      <c r="B484" s="3"/>
      <c r="C484" s="3"/>
      <c r="D484" s="3"/>
      <c r="E484" s="3"/>
      <c r="F484" s="3"/>
      <c r="G484" s="93"/>
      <c r="H484" s="3"/>
      <c r="I484" s="3"/>
      <c r="J484" s="3"/>
      <c r="K484" s="7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</row>
    <row r="485">
      <c r="A485" s="3"/>
      <c r="B485" s="3"/>
      <c r="C485" s="3"/>
      <c r="D485" s="3"/>
      <c r="E485" s="3"/>
      <c r="F485" s="3"/>
      <c r="G485" s="93"/>
      <c r="H485" s="3"/>
      <c r="I485" s="3"/>
      <c r="J485" s="3"/>
      <c r="K485" s="7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</row>
    <row r="486">
      <c r="A486" s="3"/>
      <c r="B486" s="3"/>
      <c r="C486" s="3"/>
      <c r="D486" s="3"/>
      <c r="E486" s="3"/>
      <c r="F486" s="3"/>
      <c r="G486" s="93"/>
      <c r="H486" s="3"/>
      <c r="I486" s="3"/>
      <c r="J486" s="3"/>
      <c r="K486" s="7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</row>
    <row r="487">
      <c r="A487" s="3"/>
      <c r="B487" s="3"/>
      <c r="C487" s="3"/>
      <c r="D487" s="3"/>
      <c r="E487" s="3"/>
      <c r="F487" s="3"/>
      <c r="G487" s="93"/>
      <c r="H487" s="3"/>
      <c r="I487" s="3"/>
      <c r="J487" s="3"/>
      <c r="K487" s="7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</row>
    <row r="488">
      <c r="A488" s="3"/>
      <c r="B488" s="3"/>
      <c r="C488" s="3"/>
      <c r="D488" s="3"/>
      <c r="E488" s="3"/>
      <c r="F488" s="3"/>
      <c r="G488" s="93"/>
      <c r="H488" s="3"/>
      <c r="I488" s="3"/>
      <c r="J488" s="3"/>
      <c r="K488" s="7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</row>
    <row r="489">
      <c r="A489" s="3"/>
      <c r="B489" s="3"/>
      <c r="C489" s="3"/>
      <c r="D489" s="3"/>
      <c r="E489" s="3"/>
      <c r="F489" s="3"/>
      <c r="G489" s="93"/>
      <c r="H489" s="3"/>
      <c r="I489" s="3"/>
      <c r="J489" s="3"/>
      <c r="K489" s="7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</row>
    <row r="490">
      <c r="A490" s="3"/>
      <c r="B490" s="3"/>
      <c r="C490" s="3"/>
      <c r="D490" s="3"/>
      <c r="E490" s="3"/>
      <c r="F490" s="3"/>
      <c r="G490" s="93"/>
      <c r="H490" s="3"/>
      <c r="I490" s="3"/>
      <c r="J490" s="3"/>
      <c r="K490" s="7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</row>
    <row r="491">
      <c r="A491" s="3"/>
      <c r="B491" s="3"/>
      <c r="C491" s="3"/>
      <c r="D491" s="3"/>
      <c r="E491" s="3"/>
      <c r="F491" s="3"/>
      <c r="G491" s="93"/>
      <c r="H491" s="3"/>
      <c r="I491" s="3"/>
      <c r="J491" s="3"/>
      <c r="K491" s="7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</row>
    <row r="492">
      <c r="A492" s="3"/>
      <c r="B492" s="3"/>
      <c r="C492" s="3"/>
      <c r="D492" s="3"/>
      <c r="E492" s="3"/>
      <c r="F492" s="3"/>
      <c r="G492" s="93"/>
      <c r="H492" s="3"/>
      <c r="I492" s="3"/>
      <c r="J492" s="3"/>
      <c r="K492" s="7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</row>
    <row r="493">
      <c r="A493" s="3"/>
      <c r="B493" s="3"/>
      <c r="C493" s="3"/>
      <c r="D493" s="3"/>
      <c r="E493" s="3"/>
      <c r="F493" s="3"/>
      <c r="G493" s="93"/>
      <c r="H493" s="3"/>
      <c r="I493" s="3"/>
      <c r="J493" s="3"/>
      <c r="K493" s="7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</row>
    <row r="494">
      <c r="A494" s="3"/>
      <c r="B494" s="3"/>
      <c r="C494" s="3"/>
      <c r="D494" s="3"/>
      <c r="E494" s="3"/>
      <c r="F494" s="3"/>
      <c r="G494" s="93"/>
      <c r="H494" s="3"/>
      <c r="I494" s="3"/>
      <c r="J494" s="3"/>
      <c r="K494" s="7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</row>
    <row r="495">
      <c r="A495" s="3"/>
      <c r="B495" s="3"/>
      <c r="C495" s="3"/>
      <c r="D495" s="3"/>
      <c r="E495" s="3"/>
      <c r="F495" s="3"/>
      <c r="G495" s="93"/>
      <c r="H495" s="3"/>
      <c r="I495" s="3"/>
      <c r="J495" s="3"/>
      <c r="K495" s="7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</row>
    <row r="496">
      <c r="A496" s="3"/>
      <c r="B496" s="3"/>
      <c r="C496" s="3"/>
      <c r="D496" s="3"/>
      <c r="E496" s="3"/>
      <c r="F496" s="3"/>
      <c r="G496" s="93"/>
      <c r="H496" s="3"/>
      <c r="I496" s="3"/>
      <c r="J496" s="3"/>
      <c r="K496" s="7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</row>
    <row r="497">
      <c r="A497" s="3"/>
      <c r="B497" s="3"/>
      <c r="C497" s="3"/>
      <c r="D497" s="3"/>
      <c r="E497" s="3"/>
      <c r="F497" s="3"/>
      <c r="G497" s="93"/>
      <c r="H497" s="3"/>
      <c r="I497" s="3"/>
      <c r="J497" s="3"/>
      <c r="K497" s="7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</row>
    <row r="498">
      <c r="A498" s="3"/>
      <c r="B498" s="3"/>
      <c r="C498" s="3"/>
      <c r="D498" s="3"/>
      <c r="E498" s="3"/>
      <c r="F498" s="3"/>
      <c r="G498" s="93"/>
      <c r="H498" s="3"/>
      <c r="I498" s="3"/>
      <c r="J498" s="3"/>
      <c r="K498" s="7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</row>
    <row r="499">
      <c r="A499" s="3"/>
      <c r="B499" s="3"/>
      <c r="C499" s="3"/>
      <c r="D499" s="3"/>
      <c r="E499" s="3"/>
      <c r="F499" s="3"/>
      <c r="G499" s="93"/>
      <c r="H499" s="3"/>
      <c r="I499" s="3"/>
      <c r="J499" s="3"/>
      <c r="K499" s="7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</row>
    <row r="500">
      <c r="A500" s="3"/>
      <c r="B500" s="3"/>
      <c r="C500" s="3"/>
      <c r="D500" s="3"/>
      <c r="E500" s="3"/>
      <c r="F500" s="3"/>
      <c r="G500" s="93"/>
      <c r="H500" s="3"/>
      <c r="I500" s="3"/>
      <c r="J500" s="3"/>
      <c r="K500" s="7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</row>
    <row r="501">
      <c r="A501" s="3"/>
      <c r="B501" s="3"/>
      <c r="C501" s="3"/>
      <c r="D501" s="3"/>
      <c r="E501" s="3"/>
      <c r="F501" s="3"/>
      <c r="G501" s="93"/>
      <c r="H501" s="3"/>
      <c r="I501" s="3"/>
      <c r="J501" s="3"/>
      <c r="K501" s="7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</row>
    <row r="502">
      <c r="A502" s="3"/>
      <c r="B502" s="3"/>
      <c r="C502" s="3"/>
      <c r="D502" s="3"/>
      <c r="E502" s="3"/>
      <c r="F502" s="3"/>
      <c r="G502" s="93"/>
      <c r="H502" s="3"/>
      <c r="I502" s="3"/>
      <c r="J502" s="3"/>
      <c r="K502" s="7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</row>
    <row r="503">
      <c r="A503" s="3"/>
      <c r="B503" s="3"/>
      <c r="C503" s="3"/>
      <c r="D503" s="3"/>
      <c r="E503" s="3"/>
      <c r="F503" s="3"/>
      <c r="G503" s="93"/>
      <c r="H503" s="3"/>
      <c r="I503" s="3"/>
      <c r="J503" s="3"/>
      <c r="K503" s="7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</row>
    <row r="504">
      <c r="A504" s="3"/>
      <c r="B504" s="3"/>
      <c r="C504" s="3"/>
      <c r="D504" s="3"/>
      <c r="E504" s="3"/>
      <c r="F504" s="3"/>
      <c r="G504" s="93"/>
      <c r="H504" s="3"/>
      <c r="I504" s="3"/>
      <c r="J504" s="3"/>
      <c r="K504" s="7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</row>
    <row r="505">
      <c r="A505" s="3"/>
      <c r="B505" s="3"/>
      <c r="C505" s="3"/>
      <c r="D505" s="3"/>
      <c r="E505" s="3"/>
      <c r="F505" s="3"/>
      <c r="G505" s="93"/>
      <c r="H505" s="3"/>
      <c r="I505" s="3"/>
      <c r="J505" s="3"/>
      <c r="K505" s="7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</row>
    <row r="506">
      <c r="A506" s="3"/>
      <c r="B506" s="3"/>
      <c r="C506" s="3"/>
      <c r="D506" s="3"/>
      <c r="E506" s="3"/>
      <c r="F506" s="3"/>
      <c r="G506" s="93"/>
      <c r="H506" s="3"/>
      <c r="I506" s="3"/>
      <c r="J506" s="3"/>
      <c r="K506" s="7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</row>
    <row r="507">
      <c r="A507" s="3"/>
      <c r="B507" s="3"/>
      <c r="C507" s="3"/>
      <c r="D507" s="3"/>
      <c r="E507" s="3"/>
      <c r="F507" s="3"/>
      <c r="G507" s="93"/>
      <c r="H507" s="3"/>
      <c r="I507" s="3"/>
      <c r="J507" s="3"/>
      <c r="K507" s="7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</row>
    <row r="508">
      <c r="A508" s="3"/>
      <c r="B508" s="3"/>
      <c r="C508" s="3"/>
      <c r="D508" s="3"/>
      <c r="E508" s="3"/>
      <c r="F508" s="3"/>
      <c r="G508" s="93"/>
      <c r="H508" s="3"/>
      <c r="I508" s="3"/>
      <c r="J508" s="3"/>
      <c r="K508" s="7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</row>
    <row r="509">
      <c r="A509" s="3"/>
      <c r="B509" s="3"/>
      <c r="C509" s="3"/>
      <c r="D509" s="3"/>
      <c r="E509" s="3"/>
      <c r="F509" s="3"/>
      <c r="G509" s="93"/>
      <c r="H509" s="3"/>
      <c r="I509" s="3"/>
      <c r="J509" s="3"/>
      <c r="K509" s="7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</row>
    <row r="510">
      <c r="A510" s="3"/>
      <c r="B510" s="3"/>
      <c r="C510" s="3"/>
      <c r="D510" s="3"/>
      <c r="E510" s="3"/>
      <c r="F510" s="3"/>
      <c r="G510" s="93"/>
      <c r="H510" s="3"/>
      <c r="I510" s="3"/>
      <c r="J510" s="3"/>
      <c r="K510" s="7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</row>
    <row r="511">
      <c r="A511" s="3"/>
      <c r="B511" s="3"/>
      <c r="C511" s="3"/>
      <c r="D511" s="3"/>
      <c r="E511" s="3"/>
      <c r="F511" s="3"/>
      <c r="G511" s="93"/>
      <c r="H511" s="3"/>
      <c r="I511" s="3"/>
      <c r="J511" s="3"/>
      <c r="K511" s="7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</row>
    <row r="512">
      <c r="A512" s="3"/>
      <c r="B512" s="3"/>
      <c r="C512" s="3"/>
      <c r="D512" s="3"/>
      <c r="E512" s="3"/>
      <c r="F512" s="3"/>
      <c r="G512" s="93"/>
      <c r="H512" s="3"/>
      <c r="I512" s="3"/>
      <c r="J512" s="3"/>
      <c r="K512" s="7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</row>
    <row r="513">
      <c r="A513" s="3"/>
      <c r="B513" s="3"/>
      <c r="C513" s="3"/>
      <c r="D513" s="3"/>
      <c r="E513" s="3"/>
      <c r="F513" s="3"/>
      <c r="G513" s="93"/>
      <c r="H513" s="3"/>
      <c r="I513" s="3"/>
      <c r="J513" s="3"/>
      <c r="K513" s="7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</row>
    <row r="514">
      <c r="A514" s="3"/>
      <c r="B514" s="3"/>
      <c r="C514" s="3"/>
      <c r="D514" s="3"/>
      <c r="E514" s="3"/>
      <c r="F514" s="3"/>
      <c r="G514" s="93"/>
      <c r="H514" s="3"/>
      <c r="I514" s="3"/>
      <c r="J514" s="3"/>
      <c r="K514" s="7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</row>
    <row r="515">
      <c r="A515" s="3"/>
      <c r="B515" s="3"/>
      <c r="C515" s="3"/>
      <c r="D515" s="3"/>
      <c r="E515" s="3"/>
      <c r="F515" s="3"/>
      <c r="G515" s="93"/>
      <c r="H515" s="3"/>
      <c r="I515" s="3"/>
      <c r="J515" s="3"/>
      <c r="K515" s="7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</row>
    <row r="516">
      <c r="A516" s="3"/>
      <c r="B516" s="3"/>
      <c r="C516" s="3"/>
      <c r="D516" s="3"/>
      <c r="E516" s="3"/>
      <c r="F516" s="3"/>
      <c r="G516" s="93"/>
      <c r="H516" s="3"/>
      <c r="I516" s="3"/>
      <c r="J516" s="3"/>
      <c r="K516" s="7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</row>
    <row r="517">
      <c r="A517" s="3"/>
      <c r="B517" s="3"/>
      <c r="C517" s="3"/>
      <c r="D517" s="3"/>
      <c r="E517" s="3"/>
      <c r="F517" s="3"/>
      <c r="G517" s="93"/>
      <c r="H517" s="3"/>
      <c r="I517" s="3"/>
      <c r="J517" s="3"/>
      <c r="K517" s="7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</row>
    <row r="518">
      <c r="A518" s="3"/>
      <c r="B518" s="3"/>
      <c r="C518" s="3"/>
      <c r="D518" s="3"/>
      <c r="E518" s="3"/>
      <c r="F518" s="3"/>
      <c r="G518" s="93"/>
      <c r="H518" s="3"/>
      <c r="I518" s="3"/>
      <c r="J518" s="3"/>
      <c r="K518" s="7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</row>
    <row r="519">
      <c r="A519" s="3"/>
      <c r="B519" s="3"/>
      <c r="C519" s="3"/>
      <c r="D519" s="3"/>
      <c r="E519" s="3"/>
      <c r="F519" s="3"/>
      <c r="G519" s="93"/>
      <c r="H519" s="3"/>
      <c r="I519" s="3"/>
      <c r="J519" s="3"/>
      <c r="K519" s="7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</row>
    <row r="520">
      <c r="A520" s="3"/>
      <c r="B520" s="3"/>
      <c r="C520" s="3"/>
      <c r="D520" s="3"/>
      <c r="E520" s="3"/>
      <c r="F520" s="3"/>
      <c r="G520" s="93"/>
      <c r="H520" s="3"/>
      <c r="I520" s="3"/>
      <c r="J520" s="3"/>
      <c r="K520" s="7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</row>
    <row r="521">
      <c r="A521" s="3"/>
      <c r="B521" s="3"/>
      <c r="C521" s="3"/>
      <c r="D521" s="3"/>
      <c r="E521" s="3"/>
      <c r="F521" s="3"/>
      <c r="G521" s="93"/>
      <c r="H521" s="3"/>
      <c r="I521" s="3"/>
      <c r="J521" s="3"/>
      <c r="K521" s="7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</row>
    <row r="522">
      <c r="A522" s="3"/>
      <c r="B522" s="3"/>
      <c r="C522" s="3"/>
      <c r="D522" s="3"/>
      <c r="E522" s="3"/>
      <c r="F522" s="3"/>
      <c r="G522" s="93"/>
      <c r="H522" s="3"/>
      <c r="I522" s="3"/>
      <c r="J522" s="3"/>
      <c r="K522" s="7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</row>
    <row r="523">
      <c r="A523" s="3"/>
      <c r="B523" s="3"/>
      <c r="C523" s="3"/>
      <c r="D523" s="3"/>
      <c r="E523" s="3"/>
      <c r="F523" s="3"/>
      <c r="G523" s="93"/>
      <c r="H523" s="3"/>
      <c r="I523" s="3"/>
      <c r="J523" s="3"/>
      <c r="K523" s="7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</row>
    <row r="524">
      <c r="A524" s="3"/>
      <c r="B524" s="3"/>
      <c r="C524" s="3"/>
      <c r="D524" s="3"/>
      <c r="E524" s="3"/>
      <c r="F524" s="3"/>
      <c r="G524" s="93"/>
      <c r="H524" s="3"/>
      <c r="I524" s="3"/>
      <c r="J524" s="3"/>
      <c r="K524" s="7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</row>
    <row r="525">
      <c r="A525" s="3"/>
      <c r="B525" s="3"/>
      <c r="C525" s="3"/>
      <c r="D525" s="3"/>
      <c r="E525" s="3"/>
      <c r="F525" s="3"/>
      <c r="G525" s="93"/>
      <c r="H525" s="3"/>
      <c r="I525" s="3"/>
      <c r="J525" s="3"/>
      <c r="K525" s="7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</row>
    <row r="526">
      <c r="A526" s="3"/>
      <c r="B526" s="3"/>
      <c r="C526" s="3"/>
      <c r="D526" s="3"/>
      <c r="E526" s="3"/>
      <c r="F526" s="3"/>
      <c r="G526" s="93"/>
      <c r="H526" s="3"/>
      <c r="I526" s="3"/>
      <c r="J526" s="3"/>
      <c r="K526" s="7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</row>
    <row r="527">
      <c r="A527" s="3"/>
      <c r="B527" s="3"/>
      <c r="C527" s="3"/>
      <c r="D527" s="3"/>
      <c r="E527" s="3"/>
      <c r="F527" s="3"/>
      <c r="G527" s="93"/>
      <c r="H527" s="3"/>
      <c r="I527" s="3"/>
      <c r="J527" s="3"/>
      <c r="K527" s="7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</row>
    <row r="528">
      <c r="A528" s="3"/>
      <c r="B528" s="3"/>
      <c r="C528" s="3"/>
      <c r="D528" s="3"/>
      <c r="E528" s="3"/>
      <c r="F528" s="3"/>
      <c r="G528" s="93"/>
      <c r="H528" s="3"/>
      <c r="I528" s="3"/>
      <c r="J528" s="3"/>
      <c r="K528" s="7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</row>
    <row r="529">
      <c r="A529" s="3"/>
      <c r="B529" s="3"/>
      <c r="C529" s="3"/>
      <c r="D529" s="3"/>
      <c r="E529" s="3"/>
      <c r="F529" s="3"/>
      <c r="G529" s="93"/>
      <c r="H529" s="3"/>
      <c r="I529" s="3"/>
      <c r="J529" s="3"/>
      <c r="K529" s="7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</row>
    <row r="530">
      <c r="A530" s="3"/>
      <c r="B530" s="3"/>
      <c r="C530" s="3"/>
      <c r="D530" s="3"/>
      <c r="E530" s="3"/>
      <c r="F530" s="3"/>
      <c r="G530" s="93"/>
      <c r="H530" s="3"/>
      <c r="I530" s="3"/>
      <c r="J530" s="3"/>
      <c r="K530" s="7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</row>
    <row r="531">
      <c r="A531" s="3"/>
      <c r="B531" s="3"/>
      <c r="C531" s="3"/>
      <c r="D531" s="3"/>
      <c r="E531" s="3"/>
      <c r="F531" s="3"/>
      <c r="G531" s="93"/>
      <c r="H531" s="3"/>
      <c r="I531" s="3"/>
      <c r="J531" s="3"/>
      <c r="K531" s="7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</row>
    <row r="532">
      <c r="A532" s="3"/>
      <c r="B532" s="3"/>
      <c r="C532" s="3"/>
      <c r="D532" s="3"/>
      <c r="E532" s="3"/>
      <c r="F532" s="3"/>
      <c r="G532" s="93"/>
      <c r="H532" s="3"/>
      <c r="I532" s="3"/>
      <c r="J532" s="3"/>
      <c r="K532" s="7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</row>
    <row r="533">
      <c r="A533" s="3"/>
      <c r="B533" s="3"/>
      <c r="C533" s="3"/>
      <c r="D533" s="3"/>
      <c r="E533" s="3"/>
      <c r="F533" s="3"/>
      <c r="G533" s="93"/>
      <c r="H533" s="3"/>
      <c r="I533" s="3"/>
      <c r="J533" s="3"/>
      <c r="K533" s="7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</row>
    <row r="534">
      <c r="A534" s="3"/>
      <c r="B534" s="3"/>
      <c r="C534" s="3"/>
      <c r="D534" s="3"/>
      <c r="E534" s="3"/>
      <c r="F534" s="3"/>
      <c r="G534" s="93"/>
      <c r="H534" s="3"/>
      <c r="I534" s="3"/>
      <c r="J534" s="3"/>
      <c r="K534" s="7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</row>
    <row r="535">
      <c r="A535" s="3"/>
      <c r="B535" s="3"/>
      <c r="C535" s="3"/>
      <c r="D535" s="3"/>
      <c r="E535" s="3"/>
      <c r="F535" s="3"/>
      <c r="G535" s="93"/>
      <c r="H535" s="3"/>
      <c r="I535" s="3"/>
      <c r="J535" s="3"/>
      <c r="K535" s="7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</row>
    <row r="536">
      <c r="A536" s="3"/>
      <c r="B536" s="3"/>
      <c r="C536" s="3"/>
      <c r="D536" s="3"/>
      <c r="E536" s="3"/>
      <c r="F536" s="3"/>
      <c r="G536" s="93"/>
      <c r="H536" s="3"/>
      <c r="I536" s="3"/>
      <c r="J536" s="3"/>
      <c r="K536" s="7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</row>
    <row r="537">
      <c r="A537" s="3"/>
      <c r="B537" s="3"/>
      <c r="C537" s="3"/>
      <c r="D537" s="3"/>
      <c r="E537" s="3"/>
      <c r="F537" s="3"/>
      <c r="G537" s="93"/>
      <c r="H537" s="3"/>
      <c r="I537" s="3"/>
      <c r="J537" s="3"/>
      <c r="K537" s="7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</row>
    <row r="538">
      <c r="A538" s="3"/>
      <c r="B538" s="3"/>
      <c r="C538" s="3"/>
      <c r="D538" s="3"/>
      <c r="E538" s="3"/>
      <c r="F538" s="3"/>
      <c r="G538" s="93"/>
      <c r="H538" s="3"/>
      <c r="I538" s="3"/>
      <c r="J538" s="3"/>
      <c r="K538" s="7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</row>
    <row r="539">
      <c r="A539" s="3"/>
      <c r="B539" s="3"/>
      <c r="C539" s="3"/>
      <c r="D539" s="3"/>
      <c r="E539" s="3"/>
      <c r="F539" s="3"/>
      <c r="G539" s="93"/>
      <c r="H539" s="3"/>
      <c r="I539" s="3"/>
      <c r="J539" s="3"/>
      <c r="K539" s="7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</row>
    <row r="540">
      <c r="A540" s="3"/>
      <c r="B540" s="3"/>
      <c r="C540" s="3"/>
      <c r="D540" s="3"/>
      <c r="E540" s="3"/>
      <c r="F540" s="3"/>
      <c r="G540" s="93"/>
      <c r="H540" s="3"/>
      <c r="I540" s="3"/>
      <c r="J540" s="3"/>
      <c r="K540" s="7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</row>
    <row r="541">
      <c r="A541" s="3"/>
      <c r="B541" s="3"/>
      <c r="C541" s="3"/>
      <c r="D541" s="3"/>
      <c r="E541" s="3"/>
      <c r="F541" s="3"/>
      <c r="G541" s="93"/>
      <c r="H541" s="3"/>
      <c r="I541" s="3"/>
      <c r="J541" s="3"/>
      <c r="K541" s="7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</row>
    <row r="542">
      <c r="A542" s="3"/>
      <c r="B542" s="3"/>
      <c r="C542" s="3"/>
      <c r="D542" s="3"/>
      <c r="E542" s="3"/>
      <c r="F542" s="3"/>
      <c r="G542" s="93"/>
      <c r="H542" s="3"/>
      <c r="I542" s="3"/>
      <c r="J542" s="3"/>
      <c r="K542" s="7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</row>
    <row r="543">
      <c r="A543" s="3"/>
      <c r="B543" s="3"/>
      <c r="C543" s="3"/>
      <c r="D543" s="3"/>
      <c r="E543" s="3"/>
      <c r="F543" s="3"/>
      <c r="G543" s="93"/>
      <c r="H543" s="3"/>
      <c r="I543" s="3"/>
      <c r="J543" s="3"/>
      <c r="K543" s="7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</row>
    <row r="544">
      <c r="A544" s="3"/>
      <c r="B544" s="3"/>
      <c r="C544" s="3"/>
      <c r="D544" s="3"/>
      <c r="E544" s="3"/>
      <c r="F544" s="3"/>
      <c r="G544" s="93"/>
      <c r="H544" s="3"/>
      <c r="I544" s="3"/>
      <c r="J544" s="3"/>
      <c r="K544" s="7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</row>
    <row r="545">
      <c r="A545" s="3"/>
      <c r="B545" s="3"/>
      <c r="C545" s="3"/>
      <c r="D545" s="3"/>
      <c r="E545" s="3"/>
      <c r="F545" s="3"/>
      <c r="G545" s="93"/>
      <c r="H545" s="3"/>
      <c r="I545" s="3"/>
      <c r="J545" s="3"/>
      <c r="K545" s="7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</row>
    <row r="546">
      <c r="A546" s="3"/>
      <c r="B546" s="3"/>
      <c r="C546" s="3"/>
      <c r="D546" s="3"/>
      <c r="E546" s="3"/>
      <c r="F546" s="3"/>
      <c r="G546" s="93"/>
      <c r="H546" s="3"/>
      <c r="I546" s="3"/>
      <c r="J546" s="3"/>
      <c r="K546" s="7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</row>
    <row r="547">
      <c r="A547" s="3"/>
      <c r="B547" s="3"/>
      <c r="C547" s="3"/>
      <c r="D547" s="3"/>
      <c r="E547" s="3"/>
      <c r="F547" s="3"/>
      <c r="G547" s="93"/>
      <c r="H547" s="3"/>
      <c r="I547" s="3"/>
      <c r="J547" s="3"/>
      <c r="K547" s="7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</row>
    <row r="548">
      <c r="A548" s="3"/>
      <c r="B548" s="3"/>
      <c r="C548" s="3"/>
      <c r="D548" s="3"/>
      <c r="E548" s="3"/>
      <c r="F548" s="3"/>
      <c r="G548" s="93"/>
      <c r="H548" s="3"/>
      <c r="I548" s="3"/>
      <c r="J548" s="3"/>
      <c r="K548" s="7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</row>
    <row r="549">
      <c r="A549" s="3"/>
      <c r="B549" s="3"/>
      <c r="C549" s="3"/>
      <c r="D549" s="3"/>
      <c r="E549" s="3"/>
      <c r="F549" s="3"/>
      <c r="G549" s="93"/>
      <c r="H549" s="3"/>
      <c r="I549" s="3"/>
      <c r="J549" s="3"/>
      <c r="K549" s="7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</row>
    <row r="550">
      <c r="A550" s="3"/>
      <c r="B550" s="3"/>
      <c r="C550" s="3"/>
      <c r="D550" s="3"/>
      <c r="E550" s="3"/>
      <c r="F550" s="3"/>
      <c r="G550" s="93"/>
      <c r="H550" s="3"/>
      <c r="I550" s="3"/>
      <c r="J550" s="3"/>
      <c r="K550" s="7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</row>
    <row r="551">
      <c r="A551" s="3"/>
      <c r="B551" s="3"/>
      <c r="C551" s="3"/>
      <c r="D551" s="3"/>
      <c r="E551" s="3"/>
      <c r="F551" s="3"/>
      <c r="G551" s="93"/>
      <c r="H551" s="3"/>
      <c r="I551" s="3"/>
      <c r="J551" s="3"/>
      <c r="K551" s="7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</row>
    <row r="552">
      <c r="A552" s="3"/>
      <c r="B552" s="3"/>
      <c r="C552" s="3"/>
      <c r="D552" s="3"/>
      <c r="E552" s="3"/>
      <c r="F552" s="3"/>
      <c r="G552" s="93"/>
      <c r="H552" s="3"/>
      <c r="I552" s="3"/>
      <c r="J552" s="3"/>
      <c r="K552" s="7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</row>
    <row r="553">
      <c r="A553" s="3"/>
      <c r="B553" s="3"/>
      <c r="C553" s="3"/>
      <c r="D553" s="3"/>
      <c r="E553" s="3"/>
      <c r="F553" s="3"/>
      <c r="G553" s="93"/>
      <c r="H553" s="3"/>
      <c r="I553" s="3"/>
      <c r="J553" s="3"/>
      <c r="K553" s="7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</row>
    <row r="554">
      <c r="A554" s="3"/>
      <c r="B554" s="3"/>
      <c r="C554" s="3"/>
      <c r="D554" s="3"/>
      <c r="E554" s="3"/>
      <c r="F554" s="3"/>
      <c r="G554" s="93"/>
      <c r="H554" s="3"/>
      <c r="I554" s="3"/>
      <c r="J554" s="3"/>
      <c r="K554" s="7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</row>
    <row r="555">
      <c r="A555" s="3"/>
      <c r="B555" s="3"/>
      <c r="C555" s="3"/>
      <c r="D555" s="3"/>
      <c r="E555" s="3"/>
      <c r="F555" s="3"/>
      <c r="G555" s="93"/>
      <c r="H555" s="3"/>
      <c r="I555" s="3"/>
      <c r="J555" s="3"/>
      <c r="K555" s="7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</row>
    <row r="556">
      <c r="A556" s="3"/>
      <c r="B556" s="3"/>
      <c r="C556" s="3"/>
      <c r="D556" s="3"/>
      <c r="E556" s="3"/>
      <c r="F556" s="3"/>
      <c r="G556" s="93"/>
      <c r="H556" s="3"/>
      <c r="I556" s="3"/>
      <c r="J556" s="3"/>
      <c r="K556" s="7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</row>
    <row r="557">
      <c r="A557" s="3"/>
      <c r="B557" s="3"/>
      <c r="C557" s="3"/>
      <c r="D557" s="3"/>
      <c r="E557" s="3"/>
      <c r="F557" s="3"/>
      <c r="G557" s="93"/>
      <c r="H557" s="3"/>
      <c r="I557" s="3"/>
      <c r="J557" s="3"/>
      <c r="K557" s="7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</row>
    <row r="558">
      <c r="A558" s="3"/>
      <c r="B558" s="3"/>
      <c r="C558" s="3"/>
      <c r="D558" s="3"/>
      <c r="E558" s="3"/>
      <c r="F558" s="3"/>
      <c r="G558" s="93"/>
      <c r="H558" s="3"/>
      <c r="I558" s="3"/>
      <c r="J558" s="3"/>
      <c r="K558" s="7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</row>
    <row r="559">
      <c r="A559" s="3"/>
      <c r="B559" s="3"/>
      <c r="C559" s="3"/>
      <c r="D559" s="3"/>
      <c r="E559" s="3"/>
      <c r="F559" s="3"/>
      <c r="G559" s="93"/>
      <c r="H559" s="3"/>
      <c r="I559" s="3"/>
      <c r="J559" s="3"/>
      <c r="K559" s="7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</row>
    <row r="560">
      <c r="A560" s="3"/>
      <c r="B560" s="3"/>
      <c r="C560" s="3"/>
      <c r="D560" s="3"/>
      <c r="E560" s="3"/>
      <c r="F560" s="3"/>
      <c r="G560" s="93"/>
      <c r="H560" s="3"/>
      <c r="I560" s="3"/>
      <c r="J560" s="3"/>
      <c r="K560" s="7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</row>
    <row r="561">
      <c r="A561" s="3"/>
      <c r="B561" s="3"/>
      <c r="C561" s="3"/>
      <c r="D561" s="3"/>
      <c r="E561" s="3"/>
      <c r="F561" s="3"/>
      <c r="G561" s="93"/>
      <c r="H561" s="3"/>
      <c r="I561" s="3"/>
      <c r="J561" s="3"/>
      <c r="K561" s="7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</row>
    <row r="562">
      <c r="A562" s="3"/>
      <c r="B562" s="3"/>
      <c r="C562" s="3"/>
      <c r="D562" s="3"/>
      <c r="E562" s="3"/>
      <c r="F562" s="3"/>
      <c r="G562" s="93"/>
      <c r="H562" s="3"/>
      <c r="I562" s="3"/>
      <c r="J562" s="3"/>
      <c r="K562" s="7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</row>
    <row r="563">
      <c r="A563" s="3"/>
      <c r="B563" s="3"/>
      <c r="C563" s="3"/>
      <c r="D563" s="3"/>
      <c r="E563" s="3"/>
      <c r="F563" s="3"/>
      <c r="G563" s="93"/>
      <c r="H563" s="3"/>
      <c r="I563" s="3"/>
      <c r="J563" s="3"/>
      <c r="K563" s="7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</row>
    <row r="564">
      <c r="A564" s="3"/>
      <c r="B564" s="3"/>
      <c r="C564" s="3"/>
      <c r="D564" s="3"/>
      <c r="E564" s="3"/>
      <c r="F564" s="3"/>
      <c r="G564" s="93"/>
      <c r="H564" s="3"/>
      <c r="I564" s="3"/>
      <c r="J564" s="3"/>
      <c r="K564" s="7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</row>
    <row r="565">
      <c r="A565" s="3"/>
      <c r="B565" s="3"/>
      <c r="C565" s="3"/>
      <c r="D565" s="3"/>
      <c r="E565" s="3"/>
      <c r="F565" s="3"/>
      <c r="G565" s="93"/>
      <c r="H565" s="3"/>
      <c r="I565" s="3"/>
      <c r="J565" s="3"/>
      <c r="K565" s="7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</row>
    <row r="566">
      <c r="A566" s="3"/>
      <c r="B566" s="3"/>
      <c r="C566" s="3"/>
      <c r="D566" s="3"/>
      <c r="E566" s="3"/>
      <c r="F566" s="3"/>
      <c r="G566" s="93"/>
      <c r="H566" s="3"/>
      <c r="I566" s="3"/>
      <c r="J566" s="3"/>
      <c r="K566" s="7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</row>
    <row r="567">
      <c r="A567" s="3"/>
      <c r="B567" s="3"/>
      <c r="C567" s="3"/>
      <c r="D567" s="3"/>
      <c r="E567" s="3"/>
      <c r="F567" s="3"/>
      <c r="G567" s="93"/>
      <c r="H567" s="3"/>
      <c r="I567" s="3"/>
      <c r="J567" s="3"/>
      <c r="K567" s="7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</row>
    <row r="568">
      <c r="A568" s="3"/>
      <c r="B568" s="3"/>
      <c r="C568" s="3"/>
      <c r="D568" s="3"/>
      <c r="E568" s="3"/>
      <c r="F568" s="3"/>
      <c r="G568" s="93"/>
      <c r="H568" s="3"/>
      <c r="I568" s="3"/>
      <c r="J568" s="3"/>
      <c r="K568" s="7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</row>
    <row r="569">
      <c r="A569" s="3"/>
      <c r="B569" s="3"/>
      <c r="C569" s="3"/>
      <c r="D569" s="3"/>
      <c r="E569" s="3"/>
      <c r="F569" s="3"/>
      <c r="G569" s="93"/>
      <c r="H569" s="3"/>
      <c r="I569" s="3"/>
      <c r="J569" s="3"/>
      <c r="K569" s="7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</row>
    <row r="570">
      <c r="A570" s="3"/>
      <c r="B570" s="3"/>
      <c r="C570" s="3"/>
      <c r="D570" s="3"/>
      <c r="E570" s="3"/>
      <c r="F570" s="3"/>
      <c r="G570" s="93"/>
      <c r="H570" s="3"/>
      <c r="I570" s="3"/>
      <c r="J570" s="3"/>
      <c r="K570" s="7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</row>
    <row r="571">
      <c r="A571" s="3"/>
      <c r="B571" s="3"/>
      <c r="C571" s="3"/>
      <c r="D571" s="3"/>
      <c r="E571" s="3"/>
      <c r="F571" s="3"/>
      <c r="G571" s="93"/>
      <c r="H571" s="3"/>
      <c r="I571" s="3"/>
      <c r="J571" s="3"/>
      <c r="K571" s="7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</row>
    <row r="572">
      <c r="A572" s="3"/>
      <c r="B572" s="3"/>
      <c r="C572" s="3"/>
      <c r="D572" s="3"/>
      <c r="E572" s="3"/>
      <c r="F572" s="3"/>
      <c r="G572" s="93"/>
      <c r="H572" s="3"/>
      <c r="I572" s="3"/>
      <c r="J572" s="3"/>
      <c r="K572" s="7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</row>
    <row r="573">
      <c r="A573" s="3"/>
      <c r="B573" s="3"/>
      <c r="C573" s="3"/>
      <c r="D573" s="3"/>
      <c r="E573" s="3"/>
      <c r="F573" s="3"/>
      <c r="G573" s="93"/>
      <c r="H573" s="3"/>
      <c r="I573" s="3"/>
      <c r="J573" s="3"/>
      <c r="K573" s="7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</row>
    <row r="574">
      <c r="A574" s="3"/>
      <c r="B574" s="3"/>
      <c r="C574" s="3"/>
      <c r="D574" s="3"/>
      <c r="E574" s="3"/>
      <c r="F574" s="3"/>
      <c r="G574" s="93"/>
      <c r="H574" s="3"/>
      <c r="I574" s="3"/>
      <c r="J574" s="3"/>
      <c r="K574" s="7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</row>
    <row r="575">
      <c r="A575" s="3"/>
      <c r="B575" s="3"/>
      <c r="C575" s="3"/>
      <c r="D575" s="3"/>
      <c r="E575" s="3"/>
      <c r="F575" s="3"/>
      <c r="G575" s="93"/>
      <c r="H575" s="3"/>
      <c r="I575" s="3"/>
      <c r="J575" s="3"/>
      <c r="K575" s="7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</row>
    <row r="576">
      <c r="A576" s="3"/>
      <c r="B576" s="3"/>
      <c r="C576" s="3"/>
      <c r="D576" s="3"/>
      <c r="E576" s="3"/>
      <c r="F576" s="3"/>
      <c r="G576" s="93"/>
      <c r="H576" s="3"/>
      <c r="I576" s="3"/>
      <c r="J576" s="3"/>
      <c r="K576" s="7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</row>
    <row r="577">
      <c r="A577" s="3"/>
      <c r="B577" s="3"/>
      <c r="C577" s="3"/>
      <c r="D577" s="3"/>
      <c r="E577" s="3"/>
      <c r="F577" s="3"/>
      <c r="G577" s="93"/>
      <c r="H577" s="3"/>
      <c r="I577" s="3"/>
      <c r="J577" s="3"/>
      <c r="K577" s="7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</row>
    <row r="578">
      <c r="A578" s="3"/>
      <c r="B578" s="3"/>
      <c r="C578" s="3"/>
      <c r="D578" s="3"/>
      <c r="E578" s="3"/>
      <c r="F578" s="3"/>
      <c r="G578" s="93"/>
      <c r="H578" s="3"/>
      <c r="I578" s="3"/>
      <c r="J578" s="3"/>
      <c r="K578" s="7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</row>
    <row r="579">
      <c r="A579" s="3"/>
      <c r="B579" s="3"/>
      <c r="C579" s="3"/>
      <c r="D579" s="3"/>
      <c r="E579" s="3"/>
      <c r="F579" s="3"/>
      <c r="G579" s="93"/>
      <c r="H579" s="3"/>
      <c r="I579" s="3"/>
      <c r="J579" s="3"/>
      <c r="K579" s="7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</row>
    <row r="580">
      <c r="A580" s="3"/>
      <c r="B580" s="3"/>
      <c r="C580" s="3"/>
      <c r="D580" s="3"/>
      <c r="E580" s="3"/>
      <c r="F580" s="3"/>
      <c r="G580" s="93"/>
      <c r="H580" s="3"/>
      <c r="I580" s="3"/>
      <c r="J580" s="3"/>
      <c r="K580" s="7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</row>
    <row r="581">
      <c r="A581" s="3"/>
      <c r="B581" s="3"/>
      <c r="C581" s="3"/>
      <c r="D581" s="3"/>
      <c r="E581" s="3"/>
      <c r="F581" s="3"/>
      <c r="G581" s="93"/>
      <c r="H581" s="3"/>
      <c r="I581" s="3"/>
      <c r="J581" s="3"/>
      <c r="K581" s="7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</row>
    <row r="582">
      <c r="A582" s="3"/>
      <c r="B582" s="3"/>
      <c r="C582" s="3"/>
      <c r="D582" s="3"/>
      <c r="E582" s="3"/>
      <c r="F582" s="3"/>
      <c r="G582" s="93"/>
      <c r="H582" s="3"/>
      <c r="I582" s="3"/>
      <c r="J582" s="3"/>
      <c r="K582" s="7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</row>
    <row r="583">
      <c r="A583" s="3"/>
      <c r="B583" s="3"/>
      <c r="C583" s="3"/>
      <c r="D583" s="3"/>
      <c r="E583" s="3"/>
      <c r="F583" s="3"/>
      <c r="G583" s="93"/>
      <c r="H583" s="3"/>
      <c r="I583" s="3"/>
      <c r="J583" s="3"/>
      <c r="K583" s="7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</row>
    <row r="584">
      <c r="A584" s="3"/>
      <c r="B584" s="3"/>
      <c r="C584" s="3"/>
      <c r="D584" s="3"/>
      <c r="E584" s="3"/>
      <c r="F584" s="3"/>
      <c r="G584" s="93"/>
      <c r="H584" s="3"/>
      <c r="I584" s="3"/>
      <c r="J584" s="3"/>
      <c r="K584" s="7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</row>
    <row r="585">
      <c r="A585" s="3"/>
      <c r="B585" s="3"/>
      <c r="C585" s="3"/>
      <c r="D585" s="3"/>
      <c r="E585" s="3"/>
      <c r="F585" s="3"/>
      <c r="G585" s="93"/>
      <c r="H585" s="3"/>
      <c r="I585" s="3"/>
      <c r="J585" s="3"/>
      <c r="K585" s="7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</row>
    <row r="586">
      <c r="A586" s="3"/>
      <c r="B586" s="3"/>
      <c r="C586" s="3"/>
      <c r="D586" s="3"/>
      <c r="E586" s="3"/>
      <c r="F586" s="3"/>
      <c r="G586" s="93"/>
      <c r="H586" s="3"/>
      <c r="I586" s="3"/>
      <c r="J586" s="3"/>
      <c r="K586" s="7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</row>
    <row r="587">
      <c r="A587" s="3"/>
      <c r="B587" s="3"/>
      <c r="C587" s="3"/>
      <c r="D587" s="3"/>
      <c r="E587" s="3"/>
      <c r="F587" s="3"/>
      <c r="G587" s="93"/>
      <c r="H587" s="3"/>
      <c r="I587" s="3"/>
      <c r="J587" s="3"/>
      <c r="K587" s="7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</row>
    <row r="588">
      <c r="A588" s="3"/>
      <c r="B588" s="3"/>
      <c r="C588" s="3"/>
      <c r="D588" s="3"/>
      <c r="E588" s="3"/>
      <c r="F588" s="3"/>
      <c r="G588" s="93"/>
      <c r="H588" s="3"/>
      <c r="I588" s="3"/>
      <c r="J588" s="3"/>
      <c r="K588" s="7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</row>
    <row r="589">
      <c r="A589" s="3"/>
      <c r="B589" s="3"/>
      <c r="C589" s="3"/>
      <c r="D589" s="3"/>
      <c r="E589" s="3"/>
      <c r="F589" s="3"/>
      <c r="G589" s="93"/>
      <c r="H589" s="3"/>
      <c r="I589" s="3"/>
      <c r="J589" s="3"/>
      <c r="K589" s="7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</row>
    <row r="590">
      <c r="A590" s="3"/>
      <c r="B590" s="3"/>
      <c r="C590" s="3"/>
      <c r="D590" s="3"/>
      <c r="E590" s="3"/>
      <c r="F590" s="3"/>
      <c r="G590" s="93"/>
      <c r="H590" s="3"/>
      <c r="I590" s="3"/>
      <c r="J590" s="3"/>
      <c r="K590" s="7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</row>
    <row r="591">
      <c r="A591" s="3"/>
      <c r="B591" s="3"/>
      <c r="C591" s="3"/>
      <c r="D591" s="3"/>
      <c r="E591" s="3"/>
      <c r="F591" s="3"/>
      <c r="G591" s="93"/>
      <c r="H591" s="3"/>
      <c r="I591" s="3"/>
      <c r="J591" s="3"/>
      <c r="K591" s="7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</row>
    <row r="592">
      <c r="A592" s="3"/>
      <c r="B592" s="3"/>
      <c r="C592" s="3"/>
      <c r="D592" s="3"/>
      <c r="E592" s="3"/>
      <c r="F592" s="3"/>
      <c r="G592" s="93"/>
      <c r="H592" s="3"/>
      <c r="I592" s="3"/>
      <c r="J592" s="3"/>
      <c r="K592" s="7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</row>
    <row r="593">
      <c r="A593" s="3"/>
      <c r="B593" s="3"/>
      <c r="C593" s="3"/>
      <c r="D593" s="3"/>
      <c r="E593" s="3"/>
      <c r="F593" s="3"/>
      <c r="G593" s="93"/>
      <c r="H593" s="3"/>
      <c r="I593" s="3"/>
      <c r="J593" s="3"/>
      <c r="K593" s="7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</row>
    <row r="594">
      <c r="A594" s="3"/>
      <c r="B594" s="3"/>
      <c r="C594" s="3"/>
      <c r="D594" s="3"/>
      <c r="E594" s="3"/>
      <c r="F594" s="3"/>
      <c r="G594" s="93"/>
      <c r="H594" s="3"/>
      <c r="I594" s="3"/>
      <c r="J594" s="3"/>
      <c r="K594" s="7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</row>
    <row r="595">
      <c r="A595" s="3"/>
      <c r="B595" s="3"/>
      <c r="C595" s="3"/>
      <c r="D595" s="3"/>
      <c r="E595" s="3"/>
      <c r="F595" s="3"/>
      <c r="G595" s="93"/>
      <c r="H595" s="3"/>
      <c r="I595" s="3"/>
      <c r="J595" s="3"/>
      <c r="K595" s="7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</row>
    <row r="596">
      <c r="A596" s="3"/>
      <c r="B596" s="3"/>
      <c r="C596" s="3"/>
      <c r="D596" s="3"/>
      <c r="E596" s="3"/>
      <c r="F596" s="3"/>
      <c r="G596" s="93"/>
      <c r="H596" s="3"/>
      <c r="I596" s="3"/>
      <c r="J596" s="3"/>
      <c r="K596" s="7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</row>
    <row r="597">
      <c r="A597" s="3"/>
      <c r="B597" s="3"/>
      <c r="C597" s="3"/>
      <c r="D597" s="3"/>
      <c r="E597" s="3"/>
      <c r="F597" s="3"/>
      <c r="G597" s="93"/>
      <c r="H597" s="3"/>
      <c r="I597" s="3"/>
      <c r="J597" s="3"/>
      <c r="K597" s="7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</row>
    <row r="598">
      <c r="A598" s="3"/>
      <c r="B598" s="3"/>
      <c r="C598" s="3"/>
      <c r="D598" s="3"/>
      <c r="E598" s="3"/>
      <c r="F598" s="3"/>
      <c r="G598" s="93"/>
      <c r="H598" s="3"/>
      <c r="I598" s="3"/>
      <c r="J598" s="3"/>
      <c r="K598" s="7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</row>
    <row r="599">
      <c r="A599" s="3"/>
      <c r="B599" s="3"/>
      <c r="C599" s="3"/>
      <c r="D599" s="3"/>
      <c r="E599" s="3"/>
      <c r="F599" s="3"/>
      <c r="G599" s="93"/>
      <c r="H599" s="3"/>
      <c r="I599" s="3"/>
      <c r="J599" s="3"/>
      <c r="K599" s="7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</row>
    <row r="600">
      <c r="A600" s="3"/>
      <c r="B600" s="3"/>
      <c r="C600" s="3"/>
      <c r="D600" s="3"/>
      <c r="E600" s="3"/>
      <c r="F600" s="3"/>
      <c r="G600" s="93"/>
      <c r="H600" s="3"/>
      <c r="I600" s="3"/>
      <c r="J600" s="3"/>
      <c r="K600" s="7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</row>
    <row r="601">
      <c r="A601" s="3"/>
      <c r="B601" s="3"/>
      <c r="C601" s="3"/>
      <c r="D601" s="3"/>
      <c r="E601" s="3"/>
      <c r="F601" s="3"/>
      <c r="G601" s="93"/>
      <c r="H601" s="3"/>
      <c r="I601" s="3"/>
      <c r="J601" s="3"/>
      <c r="K601" s="7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</row>
    <row r="602">
      <c r="A602" s="3"/>
      <c r="B602" s="3"/>
      <c r="C602" s="3"/>
      <c r="D602" s="3"/>
      <c r="E602" s="3"/>
      <c r="F602" s="3"/>
      <c r="G602" s="93"/>
      <c r="H602" s="3"/>
      <c r="I602" s="3"/>
      <c r="J602" s="3"/>
      <c r="K602" s="7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</row>
    <row r="603">
      <c r="A603" s="3"/>
      <c r="B603" s="3"/>
      <c r="C603" s="3"/>
      <c r="D603" s="3"/>
      <c r="E603" s="3"/>
      <c r="F603" s="3"/>
      <c r="G603" s="93"/>
      <c r="H603" s="3"/>
      <c r="I603" s="3"/>
      <c r="J603" s="3"/>
      <c r="K603" s="7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</row>
    <row r="604">
      <c r="A604" s="3"/>
      <c r="B604" s="3"/>
      <c r="C604" s="3"/>
      <c r="D604" s="3"/>
      <c r="E604" s="3"/>
      <c r="F604" s="3"/>
      <c r="G604" s="93"/>
      <c r="H604" s="3"/>
      <c r="I604" s="3"/>
      <c r="J604" s="3"/>
      <c r="K604" s="7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</row>
    <row r="605">
      <c r="A605" s="3"/>
      <c r="B605" s="3"/>
      <c r="C605" s="3"/>
      <c r="D605" s="3"/>
      <c r="E605" s="3"/>
      <c r="F605" s="3"/>
      <c r="G605" s="93"/>
      <c r="H605" s="3"/>
      <c r="I605" s="3"/>
      <c r="J605" s="3"/>
      <c r="K605" s="7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</row>
    <row r="606">
      <c r="A606" s="3"/>
      <c r="B606" s="3"/>
      <c r="C606" s="3"/>
      <c r="D606" s="3"/>
      <c r="E606" s="3"/>
      <c r="F606" s="3"/>
      <c r="G606" s="93"/>
      <c r="H606" s="3"/>
      <c r="I606" s="3"/>
      <c r="J606" s="3"/>
      <c r="K606" s="7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</row>
    <row r="607">
      <c r="A607" s="3"/>
      <c r="B607" s="3"/>
      <c r="C607" s="3"/>
      <c r="D607" s="3"/>
      <c r="E607" s="3"/>
      <c r="F607" s="3"/>
      <c r="G607" s="93"/>
      <c r="H607" s="3"/>
      <c r="I607" s="3"/>
      <c r="J607" s="3"/>
      <c r="K607" s="7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</row>
    <row r="608">
      <c r="A608" s="3"/>
      <c r="B608" s="3"/>
      <c r="C608" s="3"/>
      <c r="D608" s="3"/>
      <c r="E608" s="3"/>
      <c r="F608" s="3"/>
      <c r="G608" s="93"/>
      <c r="H608" s="3"/>
      <c r="I608" s="3"/>
      <c r="J608" s="3"/>
      <c r="K608" s="7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</row>
    <row r="609">
      <c r="A609" s="3"/>
      <c r="B609" s="3"/>
      <c r="C609" s="3"/>
      <c r="D609" s="3"/>
      <c r="E609" s="3"/>
      <c r="F609" s="3"/>
      <c r="G609" s="93"/>
      <c r="H609" s="3"/>
      <c r="I609" s="3"/>
      <c r="J609" s="3"/>
      <c r="K609" s="7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</row>
    <row r="610">
      <c r="A610" s="3"/>
      <c r="B610" s="3"/>
      <c r="C610" s="3"/>
      <c r="D610" s="3"/>
      <c r="E610" s="3"/>
      <c r="F610" s="3"/>
      <c r="G610" s="93"/>
      <c r="H610" s="3"/>
      <c r="I610" s="3"/>
      <c r="J610" s="3"/>
      <c r="K610" s="7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</row>
    <row r="611">
      <c r="A611" s="3"/>
      <c r="B611" s="3"/>
      <c r="C611" s="3"/>
      <c r="D611" s="3"/>
      <c r="E611" s="3"/>
      <c r="F611" s="3"/>
      <c r="G611" s="93"/>
      <c r="H611" s="3"/>
      <c r="I611" s="3"/>
      <c r="J611" s="3"/>
      <c r="K611" s="7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</row>
    <row r="612">
      <c r="A612" s="3"/>
      <c r="B612" s="3"/>
      <c r="C612" s="3"/>
      <c r="D612" s="3"/>
      <c r="E612" s="3"/>
      <c r="F612" s="3"/>
      <c r="G612" s="93"/>
      <c r="H612" s="3"/>
      <c r="I612" s="3"/>
      <c r="J612" s="3"/>
      <c r="K612" s="7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</row>
    <row r="613">
      <c r="A613" s="3"/>
      <c r="B613" s="3"/>
      <c r="C613" s="3"/>
      <c r="D613" s="3"/>
      <c r="E613" s="3"/>
      <c r="F613" s="3"/>
      <c r="G613" s="93"/>
      <c r="H613" s="3"/>
      <c r="I613" s="3"/>
      <c r="J613" s="3"/>
      <c r="K613" s="7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</row>
    <row r="614">
      <c r="A614" s="3"/>
      <c r="B614" s="3"/>
      <c r="C614" s="3"/>
      <c r="D614" s="3"/>
      <c r="E614" s="3"/>
      <c r="F614" s="3"/>
      <c r="G614" s="93"/>
      <c r="H614" s="3"/>
      <c r="I614" s="3"/>
      <c r="J614" s="3"/>
      <c r="K614" s="7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</row>
    <row r="615">
      <c r="A615" s="3"/>
      <c r="B615" s="3"/>
      <c r="C615" s="3"/>
      <c r="D615" s="3"/>
      <c r="E615" s="3"/>
      <c r="F615" s="3"/>
      <c r="G615" s="93"/>
      <c r="H615" s="3"/>
      <c r="I615" s="3"/>
      <c r="J615" s="3"/>
      <c r="K615" s="7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</row>
    <row r="616">
      <c r="A616" s="3"/>
      <c r="B616" s="3"/>
      <c r="C616" s="3"/>
      <c r="D616" s="3"/>
      <c r="E616" s="3"/>
      <c r="F616" s="3"/>
      <c r="G616" s="93"/>
      <c r="H616" s="3"/>
      <c r="I616" s="3"/>
      <c r="J616" s="3"/>
      <c r="K616" s="7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</row>
    <row r="617">
      <c r="A617" s="3"/>
      <c r="B617" s="3"/>
      <c r="C617" s="3"/>
      <c r="D617" s="3"/>
      <c r="E617" s="3"/>
      <c r="F617" s="3"/>
      <c r="G617" s="93"/>
      <c r="H617" s="3"/>
      <c r="I617" s="3"/>
      <c r="J617" s="3"/>
      <c r="K617" s="7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</row>
    <row r="618">
      <c r="A618" s="3"/>
      <c r="B618" s="3"/>
      <c r="C618" s="3"/>
      <c r="D618" s="3"/>
      <c r="E618" s="3"/>
      <c r="F618" s="3"/>
      <c r="G618" s="93"/>
      <c r="H618" s="3"/>
      <c r="I618" s="3"/>
      <c r="J618" s="3"/>
      <c r="K618" s="7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</row>
    <row r="619">
      <c r="A619" s="3"/>
      <c r="B619" s="3"/>
      <c r="C619" s="3"/>
      <c r="D619" s="3"/>
      <c r="E619" s="3"/>
      <c r="F619" s="3"/>
      <c r="G619" s="93"/>
      <c r="H619" s="3"/>
      <c r="I619" s="3"/>
      <c r="J619" s="3"/>
      <c r="K619" s="7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</row>
    <row r="620">
      <c r="A620" s="3"/>
      <c r="B620" s="3"/>
      <c r="C620" s="3"/>
      <c r="D620" s="3"/>
      <c r="E620" s="3"/>
      <c r="F620" s="3"/>
      <c r="G620" s="93"/>
      <c r="H620" s="3"/>
      <c r="I620" s="3"/>
      <c r="J620" s="3"/>
      <c r="K620" s="7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</row>
    <row r="621">
      <c r="A621" s="3"/>
      <c r="B621" s="3"/>
      <c r="C621" s="3"/>
      <c r="D621" s="3"/>
      <c r="E621" s="3"/>
      <c r="F621" s="3"/>
      <c r="G621" s="93"/>
      <c r="H621" s="3"/>
      <c r="I621" s="3"/>
      <c r="J621" s="3"/>
      <c r="K621" s="7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</row>
    <row r="622">
      <c r="A622" s="3"/>
      <c r="B622" s="3"/>
      <c r="C622" s="3"/>
      <c r="D622" s="3"/>
      <c r="E622" s="3"/>
      <c r="F622" s="3"/>
      <c r="G622" s="93"/>
      <c r="H622" s="3"/>
      <c r="I622" s="3"/>
      <c r="J622" s="3"/>
      <c r="K622" s="7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</row>
    <row r="623">
      <c r="A623" s="3"/>
      <c r="B623" s="3"/>
      <c r="C623" s="3"/>
      <c r="D623" s="3"/>
      <c r="E623" s="3"/>
      <c r="F623" s="3"/>
      <c r="G623" s="93"/>
      <c r="H623" s="3"/>
      <c r="I623" s="3"/>
      <c r="J623" s="3"/>
      <c r="K623" s="7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</row>
    <row r="624">
      <c r="A624" s="3"/>
      <c r="B624" s="3"/>
      <c r="C624" s="3"/>
      <c r="D624" s="3"/>
      <c r="E624" s="3"/>
      <c r="F624" s="3"/>
      <c r="G624" s="93"/>
      <c r="H624" s="3"/>
      <c r="I624" s="3"/>
      <c r="J624" s="3"/>
      <c r="K624" s="7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</row>
    <row r="625">
      <c r="A625" s="3"/>
      <c r="B625" s="3"/>
      <c r="C625" s="3"/>
      <c r="D625" s="3"/>
      <c r="E625" s="3"/>
      <c r="F625" s="3"/>
      <c r="G625" s="93"/>
      <c r="H625" s="3"/>
      <c r="I625" s="3"/>
      <c r="J625" s="3"/>
      <c r="K625" s="7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</row>
    <row r="626">
      <c r="A626" s="3"/>
      <c r="B626" s="3"/>
      <c r="C626" s="3"/>
      <c r="D626" s="3"/>
      <c r="E626" s="3"/>
      <c r="F626" s="3"/>
      <c r="G626" s="93"/>
      <c r="H626" s="3"/>
      <c r="I626" s="3"/>
      <c r="J626" s="3"/>
      <c r="K626" s="7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</row>
    <row r="627">
      <c r="A627" s="3"/>
      <c r="B627" s="3"/>
      <c r="C627" s="3"/>
      <c r="D627" s="3"/>
      <c r="E627" s="3"/>
      <c r="F627" s="3"/>
      <c r="G627" s="93"/>
      <c r="H627" s="3"/>
      <c r="I627" s="3"/>
      <c r="J627" s="3"/>
      <c r="K627" s="7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</row>
    <row r="628">
      <c r="A628" s="3"/>
      <c r="B628" s="3"/>
      <c r="C628" s="3"/>
      <c r="D628" s="3"/>
      <c r="E628" s="3"/>
      <c r="F628" s="3"/>
      <c r="G628" s="93"/>
      <c r="H628" s="3"/>
      <c r="I628" s="3"/>
      <c r="J628" s="3"/>
      <c r="K628" s="7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</row>
    <row r="629">
      <c r="A629" s="3"/>
      <c r="B629" s="3"/>
      <c r="C629" s="3"/>
      <c r="D629" s="3"/>
      <c r="E629" s="3"/>
      <c r="F629" s="3"/>
      <c r="G629" s="93"/>
      <c r="H629" s="3"/>
      <c r="I629" s="3"/>
      <c r="J629" s="3"/>
      <c r="K629" s="7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</row>
    <row r="630">
      <c r="A630" s="3"/>
      <c r="B630" s="3"/>
      <c r="C630" s="3"/>
      <c r="D630" s="3"/>
      <c r="E630" s="3"/>
      <c r="F630" s="3"/>
      <c r="G630" s="93"/>
      <c r="H630" s="3"/>
      <c r="I630" s="3"/>
      <c r="J630" s="3"/>
      <c r="K630" s="7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</row>
    <row r="631">
      <c r="A631" s="3"/>
      <c r="B631" s="3"/>
      <c r="C631" s="3"/>
      <c r="D631" s="3"/>
      <c r="E631" s="3"/>
      <c r="F631" s="3"/>
      <c r="G631" s="93"/>
      <c r="H631" s="3"/>
      <c r="I631" s="3"/>
      <c r="J631" s="3"/>
      <c r="K631" s="7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</row>
    <row r="632">
      <c r="A632" s="3"/>
      <c r="B632" s="3"/>
      <c r="C632" s="3"/>
      <c r="D632" s="3"/>
      <c r="E632" s="3"/>
      <c r="F632" s="3"/>
      <c r="G632" s="93"/>
      <c r="H632" s="3"/>
      <c r="I632" s="3"/>
      <c r="J632" s="3"/>
      <c r="K632" s="7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</row>
    <row r="633">
      <c r="A633" s="3"/>
      <c r="B633" s="3"/>
      <c r="C633" s="3"/>
      <c r="D633" s="3"/>
      <c r="E633" s="3"/>
      <c r="F633" s="3"/>
      <c r="G633" s="93"/>
      <c r="H633" s="3"/>
      <c r="I633" s="3"/>
      <c r="J633" s="3"/>
      <c r="K633" s="7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</row>
    <row r="634">
      <c r="A634" s="3"/>
      <c r="B634" s="3"/>
      <c r="C634" s="3"/>
      <c r="D634" s="3"/>
      <c r="E634" s="3"/>
      <c r="F634" s="3"/>
      <c r="G634" s="93"/>
      <c r="H634" s="3"/>
      <c r="I634" s="3"/>
      <c r="J634" s="3"/>
      <c r="K634" s="7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</row>
    <row r="635">
      <c r="A635" s="3"/>
      <c r="B635" s="3"/>
      <c r="C635" s="3"/>
      <c r="D635" s="3"/>
      <c r="E635" s="3"/>
      <c r="F635" s="3"/>
      <c r="G635" s="93"/>
      <c r="H635" s="3"/>
      <c r="I635" s="3"/>
      <c r="J635" s="3"/>
      <c r="K635" s="7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</row>
    <row r="636">
      <c r="A636" s="3"/>
      <c r="B636" s="3"/>
      <c r="C636" s="3"/>
      <c r="D636" s="3"/>
      <c r="E636" s="3"/>
      <c r="F636" s="3"/>
      <c r="G636" s="93"/>
      <c r="H636" s="3"/>
      <c r="I636" s="3"/>
      <c r="J636" s="3"/>
      <c r="K636" s="7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</row>
    <row r="637">
      <c r="A637" s="3"/>
      <c r="B637" s="3"/>
      <c r="C637" s="3"/>
      <c r="D637" s="3"/>
      <c r="E637" s="3"/>
      <c r="F637" s="3"/>
      <c r="G637" s="93"/>
      <c r="H637" s="3"/>
      <c r="I637" s="3"/>
      <c r="J637" s="3"/>
      <c r="K637" s="7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</row>
    <row r="638">
      <c r="A638" s="3"/>
      <c r="B638" s="3"/>
      <c r="C638" s="3"/>
      <c r="D638" s="3"/>
      <c r="E638" s="3"/>
      <c r="F638" s="3"/>
      <c r="G638" s="93"/>
      <c r="H638" s="3"/>
      <c r="I638" s="3"/>
      <c r="J638" s="3"/>
      <c r="K638" s="7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</row>
    <row r="639">
      <c r="A639" s="3"/>
      <c r="B639" s="3"/>
      <c r="C639" s="3"/>
      <c r="D639" s="3"/>
      <c r="E639" s="3"/>
      <c r="F639" s="3"/>
      <c r="G639" s="93"/>
      <c r="H639" s="3"/>
      <c r="I639" s="3"/>
      <c r="J639" s="3"/>
      <c r="K639" s="7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</row>
    <row r="640">
      <c r="A640" s="3"/>
      <c r="B640" s="3"/>
      <c r="C640" s="3"/>
      <c r="D640" s="3"/>
      <c r="E640" s="3"/>
      <c r="F640" s="3"/>
      <c r="G640" s="93"/>
      <c r="H640" s="3"/>
      <c r="I640" s="3"/>
      <c r="J640" s="3"/>
      <c r="K640" s="7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</row>
    <row r="641">
      <c r="A641" s="3"/>
      <c r="B641" s="3"/>
      <c r="C641" s="3"/>
      <c r="D641" s="3"/>
      <c r="E641" s="3"/>
      <c r="F641" s="3"/>
      <c r="G641" s="93"/>
      <c r="H641" s="3"/>
      <c r="I641" s="3"/>
      <c r="J641" s="3"/>
      <c r="K641" s="7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</row>
    <row r="642">
      <c r="A642" s="3"/>
      <c r="B642" s="3"/>
      <c r="C642" s="3"/>
      <c r="D642" s="3"/>
      <c r="E642" s="3"/>
      <c r="F642" s="3"/>
      <c r="G642" s="93"/>
      <c r="H642" s="3"/>
      <c r="I642" s="3"/>
      <c r="J642" s="3"/>
      <c r="K642" s="7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</row>
    <row r="643">
      <c r="A643" s="3"/>
      <c r="B643" s="3"/>
      <c r="C643" s="3"/>
      <c r="D643" s="3"/>
      <c r="E643" s="3"/>
      <c r="F643" s="3"/>
      <c r="G643" s="93"/>
      <c r="H643" s="3"/>
      <c r="I643" s="3"/>
      <c r="J643" s="3"/>
      <c r="K643" s="7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</row>
    <row r="644">
      <c r="A644" s="3"/>
      <c r="B644" s="3"/>
      <c r="C644" s="3"/>
      <c r="D644" s="3"/>
      <c r="E644" s="3"/>
      <c r="F644" s="3"/>
      <c r="G644" s="93"/>
      <c r="H644" s="3"/>
      <c r="I644" s="3"/>
      <c r="J644" s="3"/>
      <c r="K644" s="7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</row>
    <row r="645">
      <c r="A645" s="3"/>
      <c r="B645" s="3"/>
      <c r="C645" s="3"/>
      <c r="D645" s="3"/>
      <c r="E645" s="3"/>
      <c r="F645" s="3"/>
      <c r="G645" s="93"/>
      <c r="H645" s="3"/>
      <c r="I645" s="3"/>
      <c r="J645" s="3"/>
      <c r="K645" s="7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</row>
    <row r="646">
      <c r="A646" s="3"/>
      <c r="B646" s="3"/>
      <c r="C646" s="3"/>
      <c r="D646" s="3"/>
      <c r="E646" s="3"/>
      <c r="F646" s="3"/>
      <c r="G646" s="93"/>
      <c r="H646" s="3"/>
      <c r="I646" s="3"/>
      <c r="J646" s="3"/>
      <c r="K646" s="7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</row>
    <row r="647">
      <c r="A647" s="3"/>
      <c r="B647" s="3"/>
      <c r="C647" s="3"/>
      <c r="D647" s="3"/>
      <c r="E647" s="3"/>
      <c r="F647" s="3"/>
      <c r="G647" s="93"/>
      <c r="H647" s="3"/>
      <c r="I647" s="3"/>
      <c r="J647" s="3"/>
      <c r="K647" s="7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</row>
    <row r="648">
      <c r="A648" s="3"/>
      <c r="B648" s="3"/>
      <c r="C648" s="3"/>
      <c r="D648" s="3"/>
      <c r="E648" s="3"/>
      <c r="F648" s="3"/>
      <c r="G648" s="93"/>
      <c r="H648" s="3"/>
      <c r="I648" s="3"/>
      <c r="J648" s="3"/>
      <c r="K648" s="7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</row>
    <row r="649">
      <c r="A649" s="3"/>
      <c r="B649" s="3"/>
      <c r="C649" s="3"/>
      <c r="D649" s="3"/>
      <c r="E649" s="3"/>
      <c r="F649" s="3"/>
      <c r="G649" s="93"/>
      <c r="H649" s="3"/>
      <c r="I649" s="3"/>
      <c r="J649" s="3"/>
      <c r="K649" s="7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</row>
    <row r="650">
      <c r="A650" s="3"/>
      <c r="B650" s="3"/>
      <c r="C650" s="3"/>
      <c r="D650" s="3"/>
      <c r="E650" s="3"/>
      <c r="F650" s="3"/>
      <c r="G650" s="93"/>
      <c r="H650" s="3"/>
      <c r="I650" s="3"/>
      <c r="J650" s="3"/>
      <c r="K650" s="7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</row>
    <row r="651">
      <c r="A651" s="3"/>
      <c r="B651" s="3"/>
      <c r="C651" s="3"/>
      <c r="D651" s="3"/>
      <c r="E651" s="3"/>
      <c r="F651" s="3"/>
      <c r="G651" s="93"/>
      <c r="H651" s="3"/>
      <c r="I651" s="3"/>
      <c r="J651" s="3"/>
      <c r="K651" s="7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</row>
    <row r="652">
      <c r="A652" s="3"/>
      <c r="B652" s="3"/>
      <c r="C652" s="3"/>
      <c r="D652" s="3"/>
      <c r="E652" s="3"/>
      <c r="F652" s="3"/>
      <c r="G652" s="93"/>
      <c r="H652" s="3"/>
      <c r="I652" s="3"/>
      <c r="J652" s="3"/>
      <c r="K652" s="7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</row>
    <row r="653">
      <c r="A653" s="3"/>
      <c r="B653" s="3"/>
      <c r="C653" s="3"/>
      <c r="D653" s="3"/>
      <c r="E653" s="3"/>
      <c r="F653" s="3"/>
      <c r="G653" s="93"/>
      <c r="H653" s="3"/>
      <c r="I653" s="3"/>
      <c r="J653" s="3"/>
      <c r="K653" s="7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</row>
    <row r="654">
      <c r="A654" s="3"/>
      <c r="B654" s="3"/>
      <c r="C654" s="3"/>
      <c r="D654" s="3"/>
      <c r="E654" s="3"/>
      <c r="F654" s="3"/>
      <c r="G654" s="93"/>
      <c r="H654" s="3"/>
      <c r="I654" s="3"/>
      <c r="J654" s="3"/>
      <c r="K654" s="7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</row>
    <row r="655">
      <c r="A655" s="3"/>
      <c r="B655" s="3"/>
      <c r="C655" s="3"/>
      <c r="D655" s="3"/>
      <c r="E655" s="3"/>
      <c r="F655" s="3"/>
      <c r="G655" s="93"/>
      <c r="H655" s="3"/>
      <c r="I655" s="3"/>
      <c r="J655" s="3"/>
      <c r="K655" s="7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</row>
    <row r="656">
      <c r="A656" s="3"/>
      <c r="B656" s="3"/>
      <c r="C656" s="3"/>
      <c r="D656" s="3"/>
      <c r="E656" s="3"/>
      <c r="F656" s="3"/>
      <c r="G656" s="93"/>
      <c r="H656" s="3"/>
      <c r="I656" s="3"/>
      <c r="J656" s="3"/>
      <c r="K656" s="7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</row>
    <row r="657">
      <c r="A657" s="3"/>
      <c r="B657" s="3"/>
      <c r="C657" s="3"/>
      <c r="D657" s="3"/>
      <c r="E657" s="3"/>
      <c r="F657" s="3"/>
      <c r="G657" s="93"/>
      <c r="H657" s="3"/>
      <c r="I657" s="3"/>
      <c r="J657" s="3"/>
      <c r="K657" s="7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</row>
    <row r="658">
      <c r="A658" s="3"/>
      <c r="B658" s="3"/>
      <c r="C658" s="3"/>
      <c r="D658" s="3"/>
      <c r="E658" s="3"/>
      <c r="F658" s="3"/>
      <c r="G658" s="93"/>
      <c r="H658" s="3"/>
      <c r="I658" s="3"/>
      <c r="J658" s="3"/>
      <c r="K658" s="7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</row>
    <row r="659">
      <c r="A659" s="3"/>
      <c r="B659" s="3"/>
      <c r="C659" s="3"/>
      <c r="D659" s="3"/>
      <c r="E659" s="3"/>
      <c r="F659" s="3"/>
      <c r="G659" s="93"/>
      <c r="H659" s="3"/>
      <c r="I659" s="3"/>
      <c r="J659" s="3"/>
      <c r="K659" s="7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</row>
    <row r="660">
      <c r="A660" s="3"/>
      <c r="B660" s="3"/>
      <c r="C660" s="3"/>
      <c r="D660" s="3"/>
      <c r="E660" s="3"/>
      <c r="F660" s="3"/>
      <c r="G660" s="93"/>
      <c r="H660" s="3"/>
      <c r="I660" s="3"/>
      <c r="J660" s="3"/>
      <c r="K660" s="7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</row>
    <row r="661">
      <c r="A661" s="3"/>
      <c r="B661" s="3"/>
      <c r="C661" s="3"/>
      <c r="D661" s="3"/>
      <c r="E661" s="3"/>
      <c r="F661" s="3"/>
      <c r="G661" s="93"/>
      <c r="H661" s="3"/>
      <c r="I661" s="3"/>
      <c r="J661" s="3"/>
      <c r="K661" s="7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</row>
    <row r="662">
      <c r="A662" s="3"/>
      <c r="B662" s="3"/>
      <c r="C662" s="3"/>
      <c r="D662" s="3"/>
      <c r="E662" s="3"/>
      <c r="F662" s="3"/>
      <c r="G662" s="93"/>
      <c r="H662" s="3"/>
      <c r="I662" s="3"/>
      <c r="J662" s="3"/>
      <c r="K662" s="7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</row>
    <row r="663">
      <c r="A663" s="3"/>
      <c r="B663" s="3"/>
      <c r="C663" s="3"/>
      <c r="D663" s="3"/>
      <c r="E663" s="3"/>
      <c r="F663" s="3"/>
      <c r="G663" s="93"/>
      <c r="H663" s="3"/>
      <c r="I663" s="3"/>
      <c r="J663" s="3"/>
      <c r="K663" s="7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</row>
    <row r="664">
      <c r="A664" s="3"/>
      <c r="B664" s="3"/>
      <c r="C664" s="3"/>
      <c r="D664" s="3"/>
      <c r="E664" s="3"/>
      <c r="F664" s="3"/>
      <c r="G664" s="93"/>
      <c r="H664" s="3"/>
      <c r="I664" s="3"/>
      <c r="J664" s="3"/>
      <c r="K664" s="7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</row>
    <row r="665">
      <c r="A665" s="3"/>
      <c r="B665" s="3"/>
      <c r="C665" s="3"/>
      <c r="D665" s="3"/>
      <c r="E665" s="3"/>
      <c r="F665" s="3"/>
      <c r="G665" s="93"/>
      <c r="H665" s="3"/>
      <c r="I665" s="3"/>
      <c r="J665" s="3"/>
      <c r="K665" s="7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</row>
    <row r="666">
      <c r="A666" s="3"/>
      <c r="B666" s="3"/>
      <c r="C666" s="3"/>
      <c r="D666" s="3"/>
      <c r="E666" s="3"/>
      <c r="F666" s="3"/>
      <c r="G666" s="93"/>
      <c r="H666" s="3"/>
      <c r="I666" s="3"/>
      <c r="J666" s="3"/>
      <c r="K666" s="7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</row>
    <row r="667">
      <c r="A667" s="3"/>
      <c r="B667" s="3"/>
      <c r="C667" s="3"/>
      <c r="D667" s="3"/>
      <c r="E667" s="3"/>
      <c r="F667" s="3"/>
      <c r="G667" s="93"/>
      <c r="H667" s="3"/>
      <c r="I667" s="3"/>
      <c r="J667" s="3"/>
      <c r="K667" s="7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</row>
    <row r="668">
      <c r="A668" s="3"/>
      <c r="B668" s="3"/>
      <c r="C668" s="3"/>
      <c r="D668" s="3"/>
      <c r="E668" s="3"/>
      <c r="F668" s="3"/>
      <c r="G668" s="93"/>
      <c r="H668" s="3"/>
      <c r="I668" s="3"/>
      <c r="J668" s="3"/>
      <c r="K668" s="7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</row>
    <row r="669">
      <c r="A669" s="3"/>
      <c r="B669" s="3"/>
      <c r="C669" s="3"/>
      <c r="D669" s="3"/>
      <c r="E669" s="3"/>
      <c r="F669" s="3"/>
      <c r="G669" s="93"/>
      <c r="H669" s="3"/>
      <c r="I669" s="3"/>
      <c r="J669" s="3"/>
      <c r="K669" s="7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</row>
    <row r="670">
      <c r="A670" s="3"/>
      <c r="B670" s="3"/>
      <c r="C670" s="3"/>
      <c r="D670" s="3"/>
      <c r="E670" s="3"/>
      <c r="F670" s="3"/>
      <c r="G670" s="93"/>
      <c r="H670" s="3"/>
      <c r="I670" s="3"/>
      <c r="J670" s="3"/>
      <c r="K670" s="7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</row>
    <row r="671">
      <c r="A671" s="3"/>
      <c r="B671" s="3"/>
      <c r="C671" s="3"/>
      <c r="D671" s="3"/>
      <c r="E671" s="3"/>
      <c r="F671" s="3"/>
      <c r="G671" s="93"/>
      <c r="H671" s="3"/>
      <c r="I671" s="3"/>
      <c r="J671" s="3"/>
      <c r="K671" s="7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</row>
    <row r="672">
      <c r="A672" s="3"/>
      <c r="B672" s="3"/>
      <c r="C672" s="3"/>
      <c r="D672" s="3"/>
      <c r="E672" s="3"/>
      <c r="F672" s="3"/>
      <c r="G672" s="93"/>
      <c r="H672" s="3"/>
      <c r="I672" s="3"/>
      <c r="J672" s="3"/>
      <c r="K672" s="7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</row>
    <row r="673">
      <c r="A673" s="3"/>
      <c r="B673" s="3"/>
      <c r="C673" s="3"/>
      <c r="D673" s="3"/>
      <c r="E673" s="3"/>
      <c r="F673" s="3"/>
      <c r="G673" s="93"/>
      <c r="H673" s="3"/>
      <c r="I673" s="3"/>
      <c r="J673" s="3"/>
      <c r="K673" s="7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</row>
    <row r="674">
      <c r="A674" s="3"/>
      <c r="B674" s="3"/>
      <c r="C674" s="3"/>
      <c r="D674" s="3"/>
      <c r="E674" s="3"/>
      <c r="F674" s="3"/>
      <c r="G674" s="93"/>
      <c r="H674" s="3"/>
      <c r="I674" s="3"/>
      <c r="J674" s="3"/>
      <c r="K674" s="7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</row>
    <row r="675">
      <c r="A675" s="3"/>
      <c r="B675" s="3"/>
      <c r="C675" s="3"/>
      <c r="D675" s="3"/>
      <c r="E675" s="3"/>
      <c r="F675" s="3"/>
      <c r="G675" s="93"/>
      <c r="H675" s="3"/>
      <c r="I675" s="3"/>
      <c r="J675" s="3"/>
      <c r="K675" s="7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</row>
    <row r="676">
      <c r="A676" s="3"/>
      <c r="B676" s="3"/>
      <c r="C676" s="3"/>
      <c r="D676" s="3"/>
      <c r="E676" s="3"/>
      <c r="F676" s="3"/>
      <c r="G676" s="93"/>
      <c r="H676" s="3"/>
      <c r="I676" s="3"/>
      <c r="J676" s="3"/>
      <c r="K676" s="7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</row>
    <row r="677">
      <c r="A677" s="3"/>
      <c r="B677" s="3"/>
      <c r="C677" s="3"/>
      <c r="D677" s="3"/>
      <c r="E677" s="3"/>
      <c r="F677" s="3"/>
      <c r="G677" s="93"/>
      <c r="H677" s="3"/>
      <c r="I677" s="3"/>
      <c r="J677" s="3"/>
      <c r="K677" s="7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</row>
    <row r="678">
      <c r="A678" s="3"/>
      <c r="B678" s="3"/>
      <c r="C678" s="3"/>
      <c r="D678" s="3"/>
      <c r="E678" s="3"/>
      <c r="F678" s="3"/>
      <c r="G678" s="93"/>
      <c r="H678" s="3"/>
      <c r="I678" s="3"/>
      <c r="J678" s="3"/>
      <c r="K678" s="7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</row>
    <row r="679">
      <c r="A679" s="3"/>
      <c r="B679" s="3"/>
      <c r="C679" s="3"/>
      <c r="D679" s="3"/>
      <c r="E679" s="3"/>
      <c r="F679" s="3"/>
      <c r="G679" s="93"/>
      <c r="H679" s="3"/>
      <c r="I679" s="3"/>
      <c r="J679" s="3"/>
      <c r="K679" s="7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</row>
    <row r="680">
      <c r="A680" s="3"/>
      <c r="B680" s="3"/>
      <c r="C680" s="3"/>
      <c r="D680" s="3"/>
      <c r="E680" s="3"/>
      <c r="F680" s="3"/>
      <c r="G680" s="93"/>
      <c r="H680" s="3"/>
      <c r="I680" s="3"/>
      <c r="J680" s="3"/>
      <c r="K680" s="7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</row>
    <row r="681">
      <c r="A681" s="3"/>
      <c r="B681" s="3"/>
      <c r="C681" s="3"/>
      <c r="D681" s="3"/>
      <c r="E681" s="3"/>
      <c r="F681" s="3"/>
      <c r="G681" s="93"/>
      <c r="H681" s="3"/>
      <c r="I681" s="3"/>
      <c r="J681" s="3"/>
      <c r="K681" s="7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</row>
    <row r="682">
      <c r="A682" s="3"/>
      <c r="B682" s="3"/>
      <c r="C682" s="3"/>
      <c r="D682" s="3"/>
      <c r="E682" s="3"/>
      <c r="F682" s="3"/>
      <c r="G682" s="93"/>
      <c r="H682" s="3"/>
      <c r="I682" s="3"/>
      <c r="J682" s="3"/>
      <c r="K682" s="7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</row>
    <row r="683">
      <c r="A683" s="3"/>
      <c r="B683" s="3"/>
      <c r="C683" s="3"/>
      <c r="D683" s="3"/>
      <c r="E683" s="3"/>
      <c r="F683" s="3"/>
      <c r="G683" s="93"/>
      <c r="H683" s="3"/>
      <c r="I683" s="3"/>
      <c r="J683" s="3"/>
      <c r="K683" s="7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</row>
    <row r="684">
      <c r="A684" s="3"/>
      <c r="B684" s="3"/>
      <c r="C684" s="3"/>
      <c r="D684" s="3"/>
      <c r="E684" s="3"/>
      <c r="F684" s="3"/>
      <c r="G684" s="93"/>
      <c r="H684" s="3"/>
      <c r="I684" s="3"/>
      <c r="J684" s="3"/>
      <c r="K684" s="7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</row>
    <row r="685">
      <c r="A685" s="3"/>
      <c r="B685" s="3"/>
      <c r="C685" s="3"/>
      <c r="D685" s="3"/>
      <c r="E685" s="3"/>
      <c r="F685" s="3"/>
      <c r="G685" s="93"/>
      <c r="H685" s="3"/>
      <c r="I685" s="3"/>
      <c r="J685" s="3"/>
      <c r="K685" s="7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</row>
    <row r="686">
      <c r="A686" s="3"/>
      <c r="B686" s="3"/>
      <c r="C686" s="3"/>
      <c r="D686" s="3"/>
      <c r="E686" s="3"/>
      <c r="F686" s="3"/>
      <c r="G686" s="93"/>
      <c r="H686" s="3"/>
      <c r="I686" s="3"/>
      <c r="J686" s="3"/>
      <c r="K686" s="7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</row>
    <row r="687">
      <c r="A687" s="3"/>
      <c r="B687" s="3"/>
      <c r="C687" s="3"/>
      <c r="D687" s="3"/>
      <c r="E687" s="3"/>
      <c r="F687" s="3"/>
      <c r="G687" s="93"/>
      <c r="H687" s="3"/>
      <c r="I687" s="3"/>
      <c r="J687" s="3"/>
      <c r="K687" s="7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</row>
    <row r="688">
      <c r="A688" s="3"/>
      <c r="B688" s="3"/>
      <c r="C688" s="3"/>
      <c r="D688" s="3"/>
      <c r="E688" s="3"/>
      <c r="F688" s="3"/>
      <c r="G688" s="93"/>
      <c r="H688" s="3"/>
      <c r="I688" s="3"/>
      <c r="J688" s="3"/>
      <c r="K688" s="7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</row>
    <row r="689">
      <c r="A689" s="3"/>
      <c r="B689" s="3"/>
      <c r="C689" s="3"/>
      <c r="D689" s="3"/>
      <c r="E689" s="3"/>
      <c r="F689" s="3"/>
      <c r="G689" s="93"/>
      <c r="H689" s="3"/>
      <c r="I689" s="3"/>
      <c r="J689" s="3"/>
      <c r="K689" s="7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</row>
    <row r="690">
      <c r="A690" s="3"/>
      <c r="B690" s="3"/>
      <c r="C690" s="3"/>
      <c r="D690" s="3"/>
      <c r="E690" s="3"/>
      <c r="F690" s="3"/>
      <c r="G690" s="93"/>
      <c r="H690" s="3"/>
      <c r="I690" s="3"/>
      <c r="J690" s="3"/>
      <c r="K690" s="7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</row>
    <row r="691">
      <c r="A691" s="3"/>
      <c r="B691" s="3"/>
      <c r="C691" s="3"/>
      <c r="D691" s="3"/>
      <c r="E691" s="3"/>
      <c r="F691" s="3"/>
      <c r="G691" s="93"/>
      <c r="H691" s="3"/>
      <c r="I691" s="3"/>
      <c r="J691" s="3"/>
      <c r="K691" s="7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</row>
    <row r="692">
      <c r="A692" s="3"/>
      <c r="B692" s="3"/>
      <c r="C692" s="3"/>
      <c r="D692" s="3"/>
      <c r="E692" s="3"/>
      <c r="F692" s="3"/>
      <c r="G692" s="93"/>
      <c r="H692" s="3"/>
      <c r="I692" s="3"/>
      <c r="J692" s="3"/>
      <c r="K692" s="7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</row>
    <row r="693">
      <c r="A693" s="3"/>
      <c r="B693" s="3"/>
      <c r="C693" s="3"/>
      <c r="D693" s="3"/>
      <c r="E693" s="3"/>
      <c r="F693" s="3"/>
      <c r="G693" s="93"/>
      <c r="H693" s="3"/>
      <c r="I693" s="3"/>
      <c r="J693" s="3"/>
      <c r="K693" s="7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</row>
    <row r="694">
      <c r="A694" s="3"/>
      <c r="B694" s="3"/>
      <c r="C694" s="3"/>
      <c r="D694" s="3"/>
      <c r="E694" s="3"/>
      <c r="F694" s="3"/>
      <c r="G694" s="93"/>
      <c r="H694" s="3"/>
      <c r="I694" s="3"/>
      <c r="J694" s="3"/>
      <c r="K694" s="7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</row>
    <row r="695">
      <c r="A695" s="3"/>
      <c r="B695" s="3"/>
      <c r="C695" s="3"/>
      <c r="D695" s="3"/>
      <c r="E695" s="3"/>
      <c r="F695" s="3"/>
      <c r="G695" s="93"/>
      <c r="H695" s="3"/>
      <c r="I695" s="3"/>
      <c r="J695" s="3"/>
      <c r="K695" s="7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</row>
    <row r="696">
      <c r="A696" s="3"/>
      <c r="B696" s="3"/>
      <c r="C696" s="3"/>
      <c r="D696" s="3"/>
      <c r="E696" s="3"/>
      <c r="F696" s="3"/>
      <c r="G696" s="93"/>
      <c r="H696" s="3"/>
      <c r="I696" s="3"/>
      <c r="J696" s="3"/>
      <c r="K696" s="7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</row>
    <row r="697">
      <c r="A697" s="3"/>
      <c r="B697" s="3"/>
      <c r="C697" s="3"/>
      <c r="D697" s="3"/>
      <c r="E697" s="3"/>
      <c r="F697" s="3"/>
      <c r="G697" s="93"/>
      <c r="H697" s="3"/>
      <c r="I697" s="3"/>
      <c r="J697" s="3"/>
      <c r="K697" s="7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</row>
    <row r="698">
      <c r="A698" s="3"/>
      <c r="B698" s="3"/>
      <c r="C698" s="3"/>
      <c r="D698" s="3"/>
      <c r="E698" s="3"/>
      <c r="F698" s="3"/>
      <c r="G698" s="93"/>
      <c r="H698" s="3"/>
      <c r="I698" s="3"/>
      <c r="J698" s="3"/>
      <c r="K698" s="7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</row>
    <row r="699">
      <c r="A699" s="3"/>
      <c r="B699" s="3"/>
      <c r="C699" s="3"/>
      <c r="D699" s="3"/>
      <c r="E699" s="3"/>
      <c r="F699" s="3"/>
      <c r="G699" s="93"/>
      <c r="H699" s="3"/>
      <c r="I699" s="3"/>
      <c r="J699" s="3"/>
      <c r="K699" s="7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</row>
    <row r="700">
      <c r="A700" s="3"/>
      <c r="B700" s="3"/>
      <c r="C700" s="3"/>
      <c r="D700" s="3"/>
      <c r="E700" s="3"/>
      <c r="F700" s="3"/>
      <c r="G700" s="93"/>
      <c r="H700" s="3"/>
      <c r="I700" s="3"/>
      <c r="J700" s="3"/>
      <c r="K700" s="7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</row>
    <row r="701">
      <c r="A701" s="3"/>
      <c r="B701" s="3"/>
      <c r="C701" s="3"/>
      <c r="D701" s="3"/>
      <c r="E701" s="3"/>
      <c r="F701" s="3"/>
      <c r="G701" s="93"/>
      <c r="H701" s="3"/>
      <c r="I701" s="3"/>
      <c r="J701" s="3"/>
      <c r="K701" s="7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</row>
    <row r="702">
      <c r="A702" s="3"/>
      <c r="B702" s="3"/>
      <c r="C702" s="3"/>
      <c r="D702" s="3"/>
      <c r="E702" s="3"/>
      <c r="F702" s="3"/>
      <c r="G702" s="93"/>
      <c r="H702" s="3"/>
      <c r="I702" s="3"/>
      <c r="J702" s="3"/>
      <c r="K702" s="7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</row>
    <row r="703">
      <c r="A703" s="3"/>
      <c r="B703" s="3"/>
      <c r="C703" s="3"/>
      <c r="D703" s="3"/>
      <c r="E703" s="3"/>
      <c r="F703" s="3"/>
      <c r="G703" s="93"/>
      <c r="H703" s="3"/>
      <c r="I703" s="3"/>
      <c r="J703" s="3"/>
      <c r="K703" s="7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</row>
    <row r="704">
      <c r="A704" s="3"/>
      <c r="B704" s="3"/>
      <c r="C704" s="3"/>
      <c r="D704" s="3"/>
      <c r="E704" s="3"/>
      <c r="F704" s="3"/>
      <c r="G704" s="93"/>
      <c r="H704" s="3"/>
      <c r="I704" s="3"/>
      <c r="J704" s="3"/>
      <c r="K704" s="7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</row>
    <row r="705">
      <c r="A705" s="3"/>
      <c r="B705" s="3"/>
      <c r="C705" s="3"/>
      <c r="D705" s="3"/>
      <c r="E705" s="3"/>
      <c r="F705" s="3"/>
      <c r="G705" s="93"/>
      <c r="H705" s="3"/>
      <c r="I705" s="3"/>
      <c r="J705" s="3"/>
      <c r="K705" s="7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</row>
    <row r="706">
      <c r="A706" s="3"/>
      <c r="B706" s="3"/>
      <c r="C706" s="3"/>
      <c r="D706" s="3"/>
      <c r="E706" s="3"/>
      <c r="F706" s="3"/>
      <c r="G706" s="93"/>
      <c r="H706" s="3"/>
      <c r="I706" s="3"/>
      <c r="J706" s="3"/>
      <c r="K706" s="7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</row>
    <row r="707">
      <c r="A707" s="3"/>
      <c r="B707" s="3"/>
      <c r="C707" s="3"/>
      <c r="D707" s="3"/>
      <c r="E707" s="3"/>
      <c r="F707" s="3"/>
      <c r="G707" s="93"/>
      <c r="H707" s="3"/>
      <c r="I707" s="3"/>
      <c r="J707" s="3"/>
      <c r="K707" s="7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</row>
    <row r="708">
      <c r="A708" s="3"/>
      <c r="B708" s="3"/>
      <c r="C708" s="3"/>
      <c r="D708" s="3"/>
      <c r="E708" s="3"/>
      <c r="F708" s="3"/>
      <c r="G708" s="93"/>
      <c r="H708" s="3"/>
      <c r="I708" s="3"/>
      <c r="J708" s="3"/>
      <c r="K708" s="7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</row>
    <row r="709">
      <c r="A709" s="3"/>
      <c r="B709" s="3"/>
      <c r="C709" s="3"/>
      <c r="D709" s="3"/>
      <c r="E709" s="3"/>
      <c r="F709" s="3"/>
      <c r="G709" s="93"/>
      <c r="H709" s="3"/>
      <c r="I709" s="3"/>
      <c r="J709" s="3"/>
      <c r="K709" s="7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</row>
    <row r="710">
      <c r="A710" s="3"/>
      <c r="B710" s="3"/>
      <c r="C710" s="3"/>
      <c r="D710" s="3"/>
      <c r="E710" s="3"/>
      <c r="F710" s="3"/>
      <c r="G710" s="93"/>
      <c r="H710" s="3"/>
      <c r="I710" s="3"/>
      <c r="J710" s="3"/>
      <c r="K710" s="7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</row>
    <row r="711">
      <c r="A711" s="3"/>
      <c r="B711" s="3"/>
      <c r="C711" s="3"/>
      <c r="D711" s="3"/>
      <c r="E711" s="3"/>
      <c r="F711" s="3"/>
      <c r="G711" s="93"/>
      <c r="H711" s="3"/>
      <c r="I711" s="3"/>
      <c r="J711" s="3"/>
      <c r="K711" s="7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</row>
    <row r="712">
      <c r="A712" s="3"/>
      <c r="B712" s="3"/>
      <c r="C712" s="3"/>
      <c r="D712" s="3"/>
      <c r="E712" s="3"/>
      <c r="F712" s="3"/>
      <c r="G712" s="93"/>
      <c r="H712" s="3"/>
      <c r="I712" s="3"/>
      <c r="J712" s="3"/>
      <c r="K712" s="7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</row>
    <row r="713">
      <c r="A713" s="3"/>
      <c r="B713" s="3"/>
      <c r="C713" s="3"/>
      <c r="D713" s="3"/>
      <c r="E713" s="3"/>
      <c r="F713" s="3"/>
      <c r="G713" s="93"/>
      <c r="H713" s="3"/>
      <c r="I713" s="3"/>
      <c r="J713" s="3"/>
      <c r="K713" s="7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</row>
    <row r="714">
      <c r="A714" s="3"/>
      <c r="B714" s="3"/>
      <c r="C714" s="3"/>
      <c r="D714" s="3"/>
      <c r="E714" s="3"/>
      <c r="F714" s="3"/>
      <c r="G714" s="93"/>
      <c r="H714" s="3"/>
      <c r="I714" s="3"/>
      <c r="J714" s="3"/>
      <c r="K714" s="7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</row>
    <row r="715">
      <c r="A715" s="3"/>
      <c r="B715" s="3"/>
      <c r="C715" s="3"/>
      <c r="D715" s="3"/>
      <c r="E715" s="3"/>
      <c r="F715" s="3"/>
      <c r="G715" s="93"/>
      <c r="H715" s="3"/>
      <c r="I715" s="3"/>
      <c r="J715" s="3"/>
      <c r="K715" s="7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</row>
    <row r="716">
      <c r="A716" s="3"/>
      <c r="B716" s="3"/>
      <c r="C716" s="3"/>
      <c r="D716" s="3"/>
      <c r="E716" s="3"/>
      <c r="F716" s="3"/>
      <c r="G716" s="93"/>
      <c r="H716" s="3"/>
      <c r="I716" s="3"/>
      <c r="J716" s="3"/>
      <c r="K716" s="7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</row>
    <row r="717">
      <c r="A717" s="3"/>
      <c r="B717" s="3"/>
      <c r="C717" s="3"/>
      <c r="D717" s="3"/>
      <c r="E717" s="3"/>
      <c r="F717" s="3"/>
      <c r="G717" s="93"/>
      <c r="H717" s="3"/>
      <c r="I717" s="3"/>
      <c r="J717" s="3"/>
      <c r="K717" s="7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</row>
    <row r="718">
      <c r="A718" s="3"/>
      <c r="B718" s="3"/>
      <c r="C718" s="3"/>
      <c r="D718" s="3"/>
      <c r="E718" s="3"/>
      <c r="F718" s="3"/>
      <c r="G718" s="93"/>
      <c r="H718" s="3"/>
      <c r="I718" s="3"/>
      <c r="J718" s="3"/>
      <c r="K718" s="7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</row>
    <row r="719">
      <c r="A719" s="3"/>
      <c r="B719" s="3"/>
      <c r="C719" s="3"/>
      <c r="D719" s="3"/>
      <c r="E719" s="3"/>
      <c r="F719" s="3"/>
      <c r="G719" s="93"/>
      <c r="H719" s="3"/>
      <c r="I719" s="3"/>
      <c r="J719" s="3"/>
      <c r="K719" s="7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</row>
    <row r="720">
      <c r="A720" s="3"/>
      <c r="B720" s="3"/>
      <c r="C720" s="3"/>
      <c r="D720" s="3"/>
      <c r="E720" s="3"/>
      <c r="F720" s="3"/>
      <c r="G720" s="93"/>
      <c r="H720" s="3"/>
      <c r="I720" s="3"/>
      <c r="J720" s="3"/>
      <c r="K720" s="7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</row>
    <row r="721">
      <c r="A721" s="3"/>
      <c r="B721" s="3"/>
      <c r="C721" s="3"/>
      <c r="D721" s="3"/>
      <c r="E721" s="3"/>
      <c r="F721" s="3"/>
      <c r="G721" s="93"/>
      <c r="H721" s="3"/>
      <c r="I721" s="3"/>
      <c r="J721" s="3"/>
      <c r="K721" s="7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</row>
    <row r="722">
      <c r="A722" s="3"/>
      <c r="B722" s="3"/>
      <c r="C722" s="3"/>
      <c r="D722" s="3"/>
      <c r="E722" s="3"/>
      <c r="F722" s="3"/>
      <c r="G722" s="93"/>
      <c r="H722" s="3"/>
      <c r="I722" s="3"/>
      <c r="J722" s="3"/>
      <c r="K722" s="7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</row>
    <row r="723">
      <c r="A723" s="3"/>
      <c r="B723" s="3"/>
      <c r="C723" s="3"/>
      <c r="D723" s="3"/>
      <c r="E723" s="3"/>
      <c r="F723" s="3"/>
      <c r="G723" s="93"/>
      <c r="H723" s="3"/>
      <c r="I723" s="3"/>
      <c r="J723" s="3"/>
      <c r="K723" s="7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</row>
    <row r="724">
      <c r="A724" s="3"/>
      <c r="B724" s="3"/>
      <c r="C724" s="3"/>
      <c r="D724" s="3"/>
      <c r="E724" s="3"/>
      <c r="F724" s="3"/>
      <c r="G724" s="93"/>
      <c r="H724" s="3"/>
      <c r="I724" s="3"/>
      <c r="J724" s="3"/>
      <c r="K724" s="7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</row>
    <row r="725">
      <c r="A725" s="3"/>
      <c r="B725" s="3"/>
      <c r="C725" s="3"/>
      <c r="D725" s="3"/>
      <c r="E725" s="3"/>
      <c r="F725" s="3"/>
      <c r="G725" s="93"/>
      <c r="H725" s="3"/>
      <c r="I725" s="3"/>
      <c r="J725" s="3"/>
      <c r="K725" s="7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</row>
    <row r="726">
      <c r="A726" s="3"/>
      <c r="B726" s="3"/>
      <c r="C726" s="3"/>
      <c r="D726" s="3"/>
      <c r="E726" s="3"/>
      <c r="F726" s="3"/>
      <c r="G726" s="93"/>
      <c r="H726" s="3"/>
      <c r="I726" s="3"/>
      <c r="J726" s="3"/>
      <c r="K726" s="7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</row>
    <row r="727">
      <c r="A727" s="3"/>
      <c r="B727" s="3"/>
      <c r="C727" s="3"/>
      <c r="D727" s="3"/>
      <c r="E727" s="3"/>
      <c r="F727" s="3"/>
      <c r="G727" s="93"/>
      <c r="H727" s="3"/>
      <c r="I727" s="3"/>
      <c r="J727" s="3"/>
      <c r="K727" s="7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</row>
    <row r="728">
      <c r="A728" s="3"/>
      <c r="B728" s="3"/>
      <c r="C728" s="3"/>
      <c r="D728" s="3"/>
      <c r="E728" s="3"/>
      <c r="F728" s="3"/>
      <c r="G728" s="93"/>
      <c r="H728" s="3"/>
      <c r="I728" s="3"/>
      <c r="J728" s="3"/>
      <c r="K728" s="7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</row>
    <row r="729">
      <c r="A729" s="3"/>
      <c r="B729" s="3"/>
      <c r="C729" s="3"/>
      <c r="D729" s="3"/>
      <c r="E729" s="3"/>
      <c r="F729" s="3"/>
      <c r="G729" s="93"/>
      <c r="H729" s="3"/>
      <c r="I729" s="3"/>
      <c r="J729" s="3"/>
      <c r="K729" s="7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</row>
    <row r="730">
      <c r="A730" s="3"/>
      <c r="B730" s="3"/>
      <c r="C730" s="3"/>
      <c r="D730" s="3"/>
      <c r="E730" s="3"/>
      <c r="F730" s="3"/>
      <c r="G730" s="93"/>
      <c r="H730" s="3"/>
      <c r="I730" s="3"/>
      <c r="J730" s="3"/>
      <c r="K730" s="7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</row>
    <row r="731">
      <c r="A731" s="3"/>
      <c r="B731" s="3"/>
      <c r="C731" s="3"/>
      <c r="D731" s="3"/>
      <c r="E731" s="3"/>
      <c r="F731" s="3"/>
      <c r="G731" s="93"/>
      <c r="H731" s="3"/>
      <c r="I731" s="3"/>
      <c r="J731" s="3"/>
      <c r="K731" s="7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</row>
    <row r="732">
      <c r="A732" s="3"/>
      <c r="B732" s="3"/>
      <c r="C732" s="3"/>
      <c r="D732" s="3"/>
      <c r="E732" s="3"/>
      <c r="F732" s="3"/>
      <c r="G732" s="93"/>
      <c r="H732" s="3"/>
      <c r="I732" s="3"/>
      <c r="J732" s="3"/>
      <c r="K732" s="7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</row>
    <row r="733">
      <c r="A733" s="3"/>
      <c r="B733" s="3"/>
      <c r="C733" s="3"/>
      <c r="D733" s="3"/>
      <c r="E733" s="3"/>
      <c r="F733" s="3"/>
      <c r="G733" s="93"/>
      <c r="H733" s="3"/>
      <c r="I733" s="3"/>
      <c r="J733" s="3"/>
      <c r="K733" s="7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</row>
    <row r="734">
      <c r="A734" s="3"/>
      <c r="B734" s="3"/>
      <c r="C734" s="3"/>
      <c r="D734" s="3"/>
      <c r="E734" s="3"/>
      <c r="F734" s="3"/>
      <c r="G734" s="93"/>
      <c r="H734" s="3"/>
      <c r="I734" s="3"/>
      <c r="J734" s="3"/>
      <c r="K734" s="7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</row>
    <row r="735">
      <c r="A735" s="3"/>
      <c r="B735" s="3"/>
      <c r="C735" s="3"/>
      <c r="D735" s="3"/>
      <c r="E735" s="3"/>
      <c r="F735" s="3"/>
      <c r="G735" s="93"/>
      <c r="H735" s="3"/>
      <c r="I735" s="3"/>
      <c r="J735" s="3"/>
      <c r="K735" s="7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</row>
    <row r="736">
      <c r="A736" s="3"/>
      <c r="B736" s="3"/>
      <c r="C736" s="3"/>
      <c r="D736" s="3"/>
      <c r="E736" s="3"/>
      <c r="F736" s="3"/>
      <c r="G736" s="93"/>
      <c r="H736" s="3"/>
      <c r="I736" s="3"/>
      <c r="J736" s="3"/>
      <c r="K736" s="7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</row>
    <row r="737">
      <c r="A737" s="3"/>
      <c r="B737" s="3"/>
      <c r="C737" s="3"/>
      <c r="D737" s="3"/>
      <c r="E737" s="3"/>
      <c r="F737" s="3"/>
      <c r="G737" s="93"/>
      <c r="H737" s="3"/>
      <c r="I737" s="3"/>
      <c r="J737" s="3"/>
      <c r="K737" s="7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</row>
    <row r="738">
      <c r="A738" s="3"/>
      <c r="B738" s="3"/>
      <c r="C738" s="3"/>
      <c r="D738" s="3"/>
      <c r="E738" s="3"/>
      <c r="F738" s="3"/>
      <c r="G738" s="93"/>
      <c r="H738" s="3"/>
      <c r="I738" s="3"/>
      <c r="J738" s="3"/>
      <c r="K738" s="7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</row>
    <row r="739">
      <c r="A739" s="3"/>
      <c r="B739" s="3"/>
      <c r="C739" s="3"/>
      <c r="D739" s="3"/>
      <c r="E739" s="3"/>
      <c r="F739" s="3"/>
      <c r="G739" s="93"/>
      <c r="H739" s="3"/>
      <c r="I739" s="3"/>
      <c r="J739" s="3"/>
      <c r="K739" s="7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</row>
    <row r="740">
      <c r="A740" s="3"/>
      <c r="B740" s="3"/>
      <c r="C740" s="3"/>
      <c r="D740" s="3"/>
      <c r="E740" s="3"/>
      <c r="F740" s="3"/>
      <c r="G740" s="93"/>
      <c r="H740" s="3"/>
      <c r="I740" s="3"/>
      <c r="J740" s="3"/>
      <c r="K740" s="7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</row>
    <row r="741">
      <c r="A741" s="3"/>
      <c r="B741" s="3"/>
      <c r="C741" s="3"/>
      <c r="D741" s="3"/>
      <c r="E741" s="3"/>
      <c r="F741" s="3"/>
      <c r="G741" s="93"/>
      <c r="H741" s="3"/>
      <c r="I741" s="3"/>
      <c r="J741" s="3"/>
      <c r="K741" s="7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</row>
    <row r="742">
      <c r="A742" s="3"/>
      <c r="B742" s="3"/>
      <c r="C742" s="3"/>
      <c r="D742" s="3"/>
      <c r="E742" s="3"/>
      <c r="F742" s="3"/>
      <c r="G742" s="93"/>
      <c r="H742" s="3"/>
      <c r="I742" s="3"/>
      <c r="J742" s="3"/>
      <c r="K742" s="7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</row>
    <row r="743">
      <c r="A743" s="3"/>
      <c r="B743" s="3"/>
      <c r="C743" s="3"/>
      <c r="D743" s="3"/>
      <c r="E743" s="3"/>
      <c r="F743" s="3"/>
      <c r="G743" s="93"/>
      <c r="H743" s="3"/>
      <c r="I743" s="3"/>
      <c r="J743" s="3"/>
      <c r="K743" s="7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</row>
    <row r="744">
      <c r="A744" s="3"/>
      <c r="B744" s="3"/>
      <c r="C744" s="3"/>
      <c r="D744" s="3"/>
      <c r="E744" s="3"/>
      <c r="F744" s="3"/>
      <c r="G744" s="93"/>
      <c r="H744" s="3"/>
      <c r="I744" s="3"/>
      <c r="J744" s="3"/>
      <c r="K744" s="7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</row>
    <row r="745">
      <c r="A745" s="3"/>
      <c r="B745" s="3"/>
      <c r="C745" s="3"/>
      <c r="D745" s="3"/>
      <c r="E745" s="3"/>
      <c r="F745" s="3"/>
      <c r="G745" s="93"/>
      <c r="H745" s="3"/>
      <c r="I745" s="3"/>
      <c r="J745" s="3"/>
      <c r="K745" s="7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</row>
    <row r="746">
      <c r="A746" s="3"/>
      <c r="B746" s="3"/>
      <c r="C746" s="3"/>
      <c r="D746" s="3"/>
      <c r="E746" s="3"/>
      <c r="F746" s="3"/>
      <c r="G746" s="93"/>
      <c r="H746" s="3"/>
      <c r="I746" s="3"/>
      <c r="J746" s="3"/>
      <c r="K746" s="7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</row>
    <row r="747">
      <c r="A747" s="3"/>
      <c r="B747" s="3"/>
      <c r="C747" s="3"/>
      <c r="D747" s="3"/>
      <c r="E747" s="3"/>
      <c r="F747" s="3"/>
      <c r="G747" s="93"/>
      <c r="H747" s="3"/>
      <c r="I747" s="3"/>
      <c r="J747" s="3"/>
      <c r="K747" s="7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</row>
    <row r="748">
      <c r="A748" s="3"/>
      <c r="B748" s="3"/>
      <c r="C748" s="3"/>
      <c r="D748" s="3"/>
      <c r="E748" s="3"/>
      <c r="F748" s="3"/>
      <c r="G748" s="93"/>
      <c r="H748" s="3"/>
      <c r="I748" s="3"/>
      <c r="J748" s="3"/>
      <c r="K748" s="7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</row>
    <row r="749">
      <c r="A749" s="3"/>
      <c r="B749" s="3"/>
      <c r="C749" s="3"/>
      <c r="D749" s="3"/>
      <c r="E749" s="3"/>
      <c r="F749" s="3"/>
      <c r="G749" s="93"/>
      <c r="H749" s="3"/>
      <c r="I749" s="3"/>
      <c r="J749" s="3"/>
      <c r="K749" s="7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</row>
    <row r="750">
      <c r="A750" s="3"/>
      <c r="B750" s="3"/>
      <c r="C750" s="3"/>
      <c r="D750" s="3"/>
      <c r="E750" s="3"/>
      <c r="F750" s="3"/>
      <c r="G750" s="93"/>
      <c r="H750" s="3"/>
      <c r="I750" s="3"/>
      <c r="J750" s="3"/>
      <c r="K750" s="7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</row>
    <row r="751">
      <c r="A751" s="3"/>
      <c r="B751" s="3"/>
      <c r="C751" s="3"/>
      <c r="D751" s="3"/>
      <c r="E751" s="3"/>
      <c r="F751" s="3"/>
      <c r="G751" s="93"/>
      <c r="H751" s="3"/>
      <c r="I751" s="3"/>
      <c r="J751" s="3"/>
      <c r="K751" s="7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</row>
    <row r="752">
      <c r="A752" s="3"/>
      <c r="B752" s="3"/>
      <c r="C752" s="3"/>
      <c r="D752" s="3"/>
      <c r="E752" s="3"/>
      <c r="F752" s="3"/>
      <c r="G752" s="93"/>
      <c r="H752" s="3"/>
      <c r="I752" s="3"/>
      <c r="J752" s="3"/>
      <c r="K752" s="7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</row>
    <row r="753">
      <c r="A753" s="3"/>
      <c r="B753" s="3"/>
      <c r="C753" s="3"/>
      <c r="D753" s="3"/>
      <c r="E753" s="3"/>
      <c r="F753" s="3"/>
      <c r="G753" s="93"/>
      <c r="H753" s="3"/>
      <c r="I753" s="3"/>
      <c r="J753" s="3"/>
      <c r="K753" s="7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</row>
    <row r="754">
      <c r="A754" s="3"/>
      <c r="B754" s="3"/>
      <c r="C754" s="3"/>
      <c r="D754" s="3"/>
      <c r="E754" s="3"/>
      <c r="F754" s="3"/>
      <c r="G754" s="93"/>
      <c r="H754" s="3"/>
      <c r="I754" s="3"/>
      <c r="J754" s="3"/>
      <c r="K754" s="7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</row>
    <row r="755">
      <c r="A755" s="3"/>
      <c r="B755" s="3"/>
      <c r="C755" s="3"/>
      <c r="D755" s="3"/>
      <c r="E755" s="3"/>
      <c r="F755" s="3"/>
      <c r="G755" s="93"/>
      <c r="H755" s="3"/>
      <c r="I755" s="3"/>
      <c r="J755" s="3"/>
      <c r="K755" s="7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</row>
    <row r="756">
      <c r="A756" s="3"/>
      <c r="B756" s="3"/>
      <c r="C756" s="3"/>
      <c r="D756" s="3"/>
      <c r="E756" s="3"/>
      <c r="F756" s="3"/>
      <c r="G756" s="93"/>
      <c r="H756" s="3"/>
      <c r="I756" s="3"/>
      <c r="J756" s="3"/>
      <c r="K756" s="7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</row>
    <row r="757">
      <c r="A757" s="3"/>
      <c r="B757" s="3"/>
      <c r="C757" s="3"/>
      <c r="D757" s="3"/>
      <c r="E757" s="3"/>
      <c r="F757" s="3"/>
      <c r="G757" s="93"/>
      <c r="H757" s="3"/>
      <c r="I757" s="3"/>
      <c r="J757" s="3"/>
      <c r="K757" s="7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</row>
    <row r="758">
      <c r="A758" s="3"/>
      <c r="B758" s="3"/>
      <c r="C758" s="3"/>
      <c r="D758" s="3"/>
      <c r="E758" s="3"/>
      <c r="F758" s="3"/>
      <c r="G758" s="93"/>
      <c r="H758" s="3"/>
      <c r="I758" s="3"/>
      <c r="J758" s="3"/>
      <c r="K758" s="7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</row>
    <row r="759">
      <c r="A759" s="3"/>
      <c r="B759" s="3"/>
      <c r="C759" s="3"/>
      <c r="D759" s="3"/>
      <c r="E759" s="3"/>
      <c r="F759" s="3"/>
      <c r="G759" s="93"/>
      <c r="H759" s="3"/>
      <c r="I759" s="3"/>
      <c r="J759" s="3"/>
      <c r="K759" s="7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</row>
    <row r="760">
      <c r="A760" s="3"/>
      <c r="B760" s="3"/>
      <c r="C760" s="3"/>
      <c r="D760" s="3"/>
      <c r="E760" s="3"/>
      <c r="F760" s="3"/>
      <c r="G760" s="93"/>
      <c r="H760" s="3"/>
      <c r="I760" s="3"/>
      <c r="J760" s="3"/>
      <c r="K760" s="7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</row>
    <row r="761">
      <c r="A761" s="3"/>
      <c r="B761" s="3"/>
      <c r="C761" s="3"/>
      <c r="D761" s="3"/>
      <c r="E761" s="3"/>
      <c r="F761" s="3"/>
      <c r="G761" s="93"/>
      <c r="H761" s="3"/>
      <c r="I761" s="3"/>
      <c r="J761" s="3"/>
      <c r="K761" s="7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</row>
    <row r="762">
      <c r="A762" s="3"/>
      <c r="B762" s="3"/>
      <c r="C762" s="3"/>
      <c r="D762" s="3"/>
      <c r="E762" s="3"/>
      <c r="F762" s="3"/>
      <c r="G762" s="93"/>
      <c r="H762" s="3"/>
      <c r="I762" s="3"/>
      <c r="J762" s="3"/>
      <c r="K762" s="7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</row>
    <row r="763">
      <c r="A763" s="3"/>
      <c r="B763" s="3"/>
      <c r="C763" s="3"/>
      <c r="D763" s="3"/>
      <c r="E763" s="3"/>
      <c r="F763" s="3"/>
      <c r="G763" s="93"/>
      <c r="H763" s="3"/>
      <c r="I763" s="3"/>
      <c r="J763" s="3"/>
      <c r="K763" s="7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</row>
    <row r="764">
      <c r="A764" s="3"/>
      <c r="B764" s="3"/>
      <c r="C764" s="3"/>
      <c r="D764" s="3"/>
      <c r="E764" s="3"/>
      <c r="F764" s="3"/>
      <c r="G764" s="93"/>
      <c r="H764" s="3"/>
      <c r="I764" s="3"/>
      <c r="J764" s="3"/>
      <c r="K764" s="7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</row>
    <row r="765">
      <c r="A765" s="3"/>
      <c r="B765" s="3"/>
      <c r="C765" s="3"/>
      <c r="D765" s="3"/>
      <c r="E765" s="3"/>
      <c r="F765" s="3"/>
      <c r="G765" s="93"/>
      <c r="H765" s="3"/>
      <c r="I765" s="3"/>
      <c r="J765" s="3"/>
      <c r="K765" s="7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</row>
    <row r="766">
      <c r="A766" s="3"/>
      <c r="B766" s="3"/>
      <c r="C766" s="3"/>
      <c r="D766" s="3"/>
      <c r="E766" s="3"/>
      <c r="F766" s="3"/>
      <c r="G766" s="93"/>
      <c r="H766" s="3"/>
      <c r="I766" s="3"/>
      <c r="J766" s="3"/>
      <c r="K766" s="7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</row>
    <row r="767">
      <c r="A767" s="3"/>
      <c r="B767" s="3"/>
      <c r="C767" s="3"/>
      <c r="D767" s="3"/>
      <c r="E767" s="3"/>
      <c r="F767" s="3"/>
      <c r="G767" s="93"/>
      <c r="H767" s="3"/>
      <c r="I767" s="3"/>
      <c r="J767" s="3"/>
      <c r="K767" s="7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</row>
    <row r="768">
      <c r="A768" s="3"/>
      <c r="B768" s="3"/>
      <c r="C768" s="3"/>
      <c r="D768" s="3"/>
      <c r="E768" s="3"/>
      <c r="F768" s="3"/>
      <c r="G768" s="93"/>
      <c r="H768" s="3"/>
      <c r="I768" s="3"/>
      <c r="J768" s="3"/>
      <c r="K768" s="7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</row>
    <row r="769">
      <c r="A769" s="3"/>
      <c r="B769" s="3"/>
      <c r="C769" s="3"/>
      <c r="D769" s="3"/>
      <c r="E769" s="3"/>
      <c r="F769" s="3"/>
      <c r="G769" s="93"/>
      <c r="H769" s="3"/>
      <c r="I769" s="3"/>
      <c r="J769" s="3"/>
      <c r="K769" s="7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</row>
    <row r="770">
      <c r="A770" s="3"/>
      <c r="B770" s="3"/>
      <c r="C770" s="3"/>
      <c r="D770" s="3"/>
      <c r="E770" s="3"/>
      <c r="F770" s="3"/>
      <c r="G770" s="93"/>
      <c r="H770" s="3"/>
      <c r="I770" s="3"/>
      <c r="J770" s="3"/>
      <c r="K770" s="7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</row>
    <row r="771">
      <c r="A771" s="3"/>
      <c r="B771" s="3"/>
      <c r="C771" s="3"/>
      <c r="D771" s="3"/>
      <c r="E771" s="3"/>
      <c r="F771" s="3"/>
      <c r="G771" s="93"/>
      <c r="H771" s="3"/>
      <c r="I771" s="3"/>
      <c r="J771" s="3"/>
      <c r="K771" s="7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</row>
    <row r="772">
      <c r="A772" s="3"/>
      <c r="B772" s="3"/>
      <c r="C772" s="3"/>
      <c r="D772" s="3"/>
      <c r="E772" s="3"/>
      <c r="F772" s="3"/>
      <c r="G772" s="93"/>
      <c r="H772" s="3"/>
      <c r="I772" s="3"/>
      <c r="J772" s="3"/>
      <c r="K772" s="7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</row>
    <row r="773">
      <c r="A773" s="3"/>
      <c r="B773" s="3"/>
      <c r="C773" s="3"/>
      <c r="D773" s="3"/>
      <c r="E773" s="3"/>
      <c r="F773" s="3"/>
      <c r="G773" s="93"/>
      <c r="H773" s="3"/>
      <c r="I773" s="3"/>
      <c r="J773" s="3"/>
      <c r="K773" s="7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</row>
    <row r="774">
      <c r="A774" s="3"/>
      <c r="B774" s="3"/>
      <c r="C774" s="3"/>
      <c r="D774" s="3"/>
      <c r="E774" s="3"/>
      <c r="F774" s="3"/>
      <c r="G774" s="93"/>
      <c r="H774" s="3"/>
      <c r="I774" s="3"/>
      <c r="J774" s="3"/>
      <c r="K774" s="7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</row>
    <row r="775">
      <c r="A775" s="3"/>
      <c r="B775" s="3"/>
      <c r="C775" s="3"/>
      <c r="D775" s="3"/>
      <c r="E775" s="3"/>
      <c r="F775" s="3"/>
      <c r="G775" s="93"/>
      <c r="H775" s="3"/>
      <c r="I775" s="3"/>
      <c r="J775" s="3"/>
      <c r="K775" s="7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</row>
    <row r="776">
      <c r="A776" s="3"/>
      <c r="B776" s="3"/>
      <c r="C776" s="3"/>
      <c r="D776" s="3"/>
      <c r="E776" s="3"/>
      <c r="F776" s="3"/>
      <c r="G776" s="93"/>
      <c r="H776" s="3"/>
      <c r="I776" s="3"/>
      <c r="J776" s="3"/>
      <c r="K776" s="7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</row>
    <row r="777">
      <c r="A777" s="3"/>
      <c r="B777" s="3"/>
      <c r="C777" s="3"/>
      <c r="D777" s="3"/>
      <c r="E777" s="3"/>
      <c r="F777" s="3"/>
      <c r="G777" s="93"/>
      <c r="H777" s="3"/>
      <c r="I777" s="3"/>
      <c r="J777" s="3"/>
      <c r="K777" s="7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</row>
    <row r="778">
      <c r="A778" s="3"/>
      <c r="B778" s="3"/>
      <c r="C778" s="3"/>
      <c r="D778" s="3"/>
      <c r="E778" s="3"/>
      <c r="F778" s="3"/>
      <c r="G778" s="93"/>
      <c r="H778" s="3"/>
      <c r="I778" s="3"/>
      <c r="J778" s="3"/>
      <c r="K778" s="7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</row>
    <row r="779">
      <c r="A779" s="3"/>
      <c r="B779" s="3"/>
      <c r="C779" s="3"/>
      <c r="D779" s="3"/>
      <c r="E779" s="3"/>
      <c r="F779" s="3"/>
      <c r="G779" s="93"/>
      <c r="H779" s="3"/>
      <c r="I779" s="3"/>
      <c r="J779" s="3"/>
      <c r="K779" s="7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</row>
    <row r="780">
      <c r="A780" s="3"/>
      <c r="B780" s="3"/>
      <c r="C780" s="3"/>
      <c r="D780" s="3"/>
      <c r="E780" s="3"/>
      <c r="F780" s="3"/>
      <c r="G780" s="93"/>
      <c r="H780" s="3"/>
      <c r="I780" s="3"/>
      <c r="J780" s="3"/>
      <c r="K780" s="7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</row>
    <row r="781">
      <c r="A781" s="3"/>
      <c r="B781" s="3"/>
      <c r="C781" s="3"/>
      <c r="D781" s="3"/>
      <c r="E781" s="3"/>
      <c r="F781" s="3"/>
      <c r="G781" s="93"/>
      <c r="H781" s="3"/>
      <c r="I781" s="3"/>
      <c r="J781" s="3"/>
      <c r="K781" s="7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</row>
    <row r="782">
      <c r="A782" s="3"/>
      <c r="B782" s="3"/>
      <c r="C782" s="3"/>
      <c r="D782" s="3"/>
      <c r="E782" s="3"/>
      <c r="F782" s="3"/>
      <c r="G782" s="93"/>
      <c r="H782" s="3"/>
      <c r="I782" s="3"/>
      <c r="J782" s="3"/>
      <c r="K782" s="7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</row>
    <row r="783">
      <c r="A783" s="3"/>
      <c r="B783" s="3"/>
      <c r="C783" s="3"/>
      <c r="D783" s="3"/>
      <c r="E783" s="3"/>
      <c r="F783" s="3"/>
      <c r="G783" s="93"/>
      <c r="H783" s="3"/>
      <c r="I783" s="3"/>
      <c r="J783" s="3"/>
      <c r="K783" s="7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</row>
    <row r="784">
      <c r="A784" s="3"/>
      <c r="B784" s="3"/>
      <c r="C784" s="3"/>
      <c r="D784" s="3"/>
      <c r="E784" s="3"/>
      <c r="F784" s="3"/>
      <c r="G784" s="93"/>
      <c r="H784" s="3"/>
      <c r="I784" s="3"/>
      <c r="J784" s="3"/>
      <c r="K784" s="7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</row>
    <row r="785">
      <c r="A785" s="3"/>
      <c r="B785" s="3"/>
      <c r="C785" s="3"/>
      <c r="D785" s="3"/>
      <c r="E785" s="3"/>
      <c r="F785" s="3"/>
      <c r="G785" s="93"/>
      <c r="H785" s="3"/>
      <c r="I785" s="3"/>
      <c r="J785" s="3"/>
      <c r="K785" s="7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</row>
    <row r="786">
      <c r="A786" s="3"/>
      <c r="B786" s="3"/>
      <c r="C786" s="3"/>
      <c r="D786" s="3"/>
      <c r="E786" s="3"/>
      <c r="F786" s="3"/>
      <c r="G786" s="93"/>
      <c r="H786" s="3"/>
      <c r="I786" s="3"/>
      <c r="J786" s="3"/>
      <c r="K786" s="7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</row>
    <row r="787">
      <c r="A787" s="3"/>
      <c r="B787" s="3"/>
      <c r="C787" s="3"/>
      <c r="D787" s="3"/>
      <c r="E787" s="3"/>
      <c r="F787" s="3"/>
      <c r="G787" s="93"/>
      <c r="H787" s="3"/>
      <c r="I787" s="3"/>
      <c r="J787" s="3"/>
      <c r="K787" s="7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</row>
    <row r="788">
      <c r="A788" s="3"/>
      <c r="B788" s="3"/>
      <c r="C788" s="3"/>
      <c r="D788" s="3"/>
      <c r="E788" s="3"/>
      <c r="F788" s="3"/>
      <c r="G788" s="93"/>
      <c r="H788" s="3"/>
      <c r="I788" s="3"/>
      <c r="J788" s="3"/>
      <c r="K788" s="7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</row>
    <row r="789">
      <c r="A789" s="3"/>
      <c r="B789" s="3"/>
      <c r="C789" s="3"/>
      <c r="D789" s="3"/>
      <c r="E789" s="3"/>
      <c r="F789" s="3"/>
      <c r="G789" s="93"/>
      <c r="H789" s="3"/>
      <c r="I789" s="3"/>
      <c r="J789" s="3"/>
      <c r="K789" s="7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</row>
    <row r="790">
      <c r="A790" s="3"/>
      <c r="B790" s="3"/>
      <c r="C790" s="3"/>
      <c r="D790" s="3"/>
      <c r="E790" s="3"/>
      <c r="F790" s="3"/>
      <c r="G790" s="93"/>
      <c r="H790" s="3"/>
      <c r="I790" s="3"/>
      <c r="J790" s="3"/>
      <c r="K790" s="7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</row>
    <row r="791">
      <c r="A791" s="3"/>
      <c r="B791" s="3"/>
      <c r="C791" s="3"/>
      <c r="D791" s="3"/>
      <c r="E791" s="3"/>
      <c r="F791" s="3"/>
      <c r="G791" s="93"/>
      <c r="H791" s="3"/>
      <c r="I791" s="3"/>
      <c r="J791" s="3"/>
      <c r="K791" s="7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</row>
    <row r="792">
      <c r="A792" s="3"/>
      <c r="B792" s="3"/>
      <c r="C792" s="3"/>
      <c r="D792" s="3"/>
      <c r="E792" s="3"/>
      <c r="F792" s="3"/>
      <c r="G792" s="93"/>
      <c r="H792" s="3"/>
      <c r="I792" s="3"/>
      <c r="J792" s="3"/>
      <c r="K792" s="7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</row>
    <row r="793">
      <c r="A793" s="3"/>
      <c r="B793" s="3"/>
      <c r="C793" s="3"/>
      <c r="D793" s="3"/>
      <c r="E793" s="3"/>
      <c r="F793" s="3"/>
      <c r="G793" s="93"/>
      <c r="H793" s="3"/>
      <c r="I793" s="3"/>
      <c r="J793" s="3"/>
      <c r="K793" s="7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</row>
    <row r="794">
      <c r="A794" s="3"/>
      <c r="B794" s="3"/>
      <c r="C794" s="3"/>
      <c r="D794" s="3"/>
      <c r="E794" s="3"/>
      <c r="F794" s="3"/>
      <c r="G794" s="93"/>
      <c r="H794" s="3"/>
      <c r="I794" s="3"/>
      <c r="J794" s="3"/>
      <c r="K794" s="7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</row>
    <row r="795">
      <c r="A795" s="3"/>
      <c r="B795" s="3"/>
      <c r="C795" s="3"/>
      <c r="D795" s="3"/>
      <c r="E795" s="3"/>
      <c r="F795" s="3"/>
      <c r="G795" s="93"/>
      <c r="H795" s="3"/>
      <c r="I795" s="3"/>
      <c r="J795" s="3"/>
      <c r="K795" s="7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</row>
    <row r="796">
      <c r="A796" s="3"/>
      <c r="B796" s="3"/>
      <c r="C796" s="3"/>
      <c r="D796" s="3"/>
      <c r="E796" s="3"/>
      <c r="F796" s="3"/>
      <c r="G796" s="93"/>
      <c r="H796" s="3"/>
      <c r="I796" s="3"/>
      <c r="J796" s="3"/>
      <c r="K796" s="7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</row>
    <row r="797">
      <c r="A797" s="3"/>
      <c r="B797" s="3"/>
      <c r="C797" s="3"/>
      <c r="D797" s="3"/>
      <c r="E797" s="3"/>
      <c r="F797" s="3"/>
      <c r="G797" s="93"/>
      <c r="H797" s="3"/>
      <c r="I797" s="3"/>
      <c r="J797" s="3"/>
      <c r="K797" s="7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</row>
    <row r="798">
      <c r="A798" s="3"/>
      <c r="B798" s="3"/>
      <c r="C798" s="3"/>
      <c r="D798" s="3"/>
      <c r="E798" s="3"/>
      <c r="F798" s="3"/>
      <c r="G798" s="93"/>
      <c r="H798" s="3"/>
      <c r="I798" s="3"/>
      <c r="J798" s="3"/>
      <c r="K798" s="7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</row>
    <row r="799">
      <c r="A799" s="3"/>
      <c r="B799" s="3"/>
      <c r="C799" s="3"/>
      <c r="D799" s="3"/>
      <c r="E799" s="3"/>
      <c r="F799" s="3"/>
      <c r="G799" s="93"/>
      <c r="H799" s="3"/>
      <c r="I799" s="3"/>
      <c r="J799" s="3"/>
      <c r="K799" s="7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</row>
    <row r="800">
      <c r="A800" s="3"/>
      <c r="B800" s="3"/>
      <c r="C800" s="3"/>
      <c r="D800" s="3"/>
      <c r="E800" s="3"/>
      <c r="F800" s="3"/>
      <c r="G800" s="93"/>
      <c r="H800" s="3"/>
      <c r="I800" s="3"/>
      <c r="J800" s="3"/>
      <c r="K800" s="7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</row>
    <row r="801">
      <c r="A801" s="3"/>
      <c r="B801" s="3"/>
      <c r="C801" s="3"/>
      <c r="D801" s="3"/>
      <c r="E801" s="3"/>
      <c r="F801" s="3"/>
      <c r="G801" s="93"/>
      <c r="H801" s="3"/>
      <c r="I801" s="3"/>
      <c r="J801" s="3"/>
      <c r="K801" s="7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</row>
    <row r="802">
      <c r="A802" s="3"/>
      <c r="B802" s="3"/>
      <c r="C802" s="3"/>
      <c r="D802" s="3"/>
      <c r="E802" s="3"/>
      <c r="F802" s="3"/>
      <c r="G802" s="93"/>
      <c r="H802" s="3"/>
      <c r="I802" s="3"/>
      <c r="J802" s="3"/>
      <c r="K802" s="7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</row>
    <row r="803">
      <c r="A803" s="3"/>
      <c r="B803" s="3"/>
      <c r="C803" s="3"/>
      <c r="D803" s="3"/>
      <c r="E803" s="3"/>
      <c r="F803" s="3"/>
      <c r="G803" s="93"/>
      <c r="H803" s="3"/>
      <c r="I803" s="3"/>
      <c r="J803" s="3"/>
      <c r="K803" s="7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</row>
    <row r="804">
      <c r="A804" s="3"/>
      <c r="B804" s="3"/>
      <c r="C804" s="3"/>
      <c r="D804" s="3"/>
      <c r="E804" s="3"/>
      <c r="F804" s="3"/>
      <c r="G804" s="93"/>
      <c r="H804" s="3"/>
      <c r="I804" s="3"/>
      <c r="J804" s="3"/>
      <c r="K804" s="7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</row>
    <row r="805">
      <c r="A805" s="3"/>
      <c r="B805" s="3"/>
      <c r="C805" s="3"/>
      <c r="D805" s="3"/>
      <c r="E805" s="3"/>
      <c r="F805" s="3"/>
      <c r="G805" s="93"/>
      <c r="H805" s="3"/>
      <c r="I805" s="3"/>
      <c r="J805" s="3"/>
      <c r="K805" s="7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</row>
    <row r="806">
      <c r="A806" s="3"/>
      <c r="B806" s="3"/>
      <c r="C806" s="3"/>
      <c r="D806" s="3"/>
      <c r="E806" s="3"/>
      <c r="F806" s="3"/>
      <c r="G806" s="93"/>
      <c r="H806" s="3"/>
      <c r="I806" s="3"/>
      <c r="J806" s="3"/>
      <c r="K806" s="7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</row>
    <row r="807">
      <c r="A807" s="3"/>
      <c r="B807" s="3"/>
      <c r="C807" s="3"/>
      <c r="D807" s="3"/>
      <c r="E807" s="3"/>
      <c r="F807" s="3"/>
      <c r="G807" s="93"/>
      <c r="H807" s="3"/>
      <c r="I807" s="3"/>
      <c r="J807" s="3"/>
      <c r="K807" s="7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</row>
    <row r="808">
      <c r="A808" s="3"/>
      <c r="B808" s="3"/>
      <c r="C808" s="3"/>
      <c r="D808" s="3"/>
      <c r="E808" s="3"/>
      <c r="F808" s="3"/>
      <c r="G808" s="93"/>
      <c r="H808" s="3"/>
      <c r="I808" s="3"/>
      <c r="J808" s="3"/>
      <c r="K808" s="7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</row>
    <row r="809">
      <c r="A809" s="3"/>
      <c r="B809" s="3"/>
      <c r="C809" s="3"/>
      <c r="D809" s="3"/>
      <c r="E809" s="3"/>
      <c r="F809" s="3"/>
      <c r="G809" s="93"/>
      <c r="H809" s="3"/>
      <c r="I809" s="3"/>
      <c r="J809" s="3"/>
      <c r="K809" s="7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</row>
    <row r="810">
      <c r="A810" s="3"/>
      <c r="B810" s="3"/>
      <c r="C810" s="3"/>
      <c r="D810" s="3"/>
      <c r="E810" s="3"/>
      <c r="F810" s="3"/>
      <c r="G810" s="93"/>
      <c r="H810" s="3"/>
      <c r="I810" s="3"/>
      <c r="J810" s="3"/>
      <c r="K810" s="7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</row>
    <row r="811">
      <c r="A811" s="3"/>
      <c r="B811" s="3"/>
      <c r="C811" s="3"/>
      <c r="D811" s="3"/>
      <c r="E811" s="3"/>
      <c r="F811" s="3"/>
      <c r="G811" s="93"/>
      <c r="H811" s="3"/>
      <c r="I811" s="3"/>
      <c r="J811" s="3"/>
      <c r="K811" s="7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</row>
    <row r="812">
      <c r="A812" s="3"/>
      <c r="B812" s="3"/>
      <c r="C812" s="3"/>
      <c r="D812" s="3"/>
      <c r="E812" s="3"/>
      <c r="F812" s="3"/>
      <c r="G812" s="93"/>
      <c r="H812" s="3"/>
      <c r="I812" s="3"/>
      <c r="J812" s="3"/>
      <c r="K812" s="7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</row>
    <row r="813">
      <c r="A813" s="3"/>
      <c r="B813" s="3"/>
      <c r="C813" s="3"/>
      <c r="D813" s="3"/>
      <c r="E813" s="3"/>
      <c r="F813" s="3"/>
      <c r="G813" s="93"/>
      <c r="H813" s="3"/>
      <c r="I813" s="3"/>
      <c r="J813" s="3"/>
      <c r="K813" s="7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</row>
    <row r="814">
      <c r="A814" s="3"/>
      <c r="B814" s="3"/>
      <c r="C814" s="3"/>
      <c r="D814" s="3"/>
      <c r="E814" s="3"/>
      <c r="F814" s="3"/>
      <c r="G814" s="93"/>
      <c r="H814" s="3"/>
      <c r="I814" s="3"/>
      <c r="J814" s="3"/>
      <c r="K814" s="7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</row>
    <row r="815">
      <c r="A815" s="3"/>
      <c r="B815" s="3"/>
      <c r="C815" s="3"/>
      <c r="D815" s="3"/>
      <c r="E815" s="3"/>
      <c r="F815" s="3"/>
      <c r="G815" s="93"/>
      <c r="H815" s="3"/>
      <c r="I815" s="3"/>
      <c r="J815" s="3"/>
      <c r="K815" s="7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</row>
    <row r="816">
      <c r="A816" s="3"/>
      <c r="B816" s="3"/>
      <c r="C816" s="3"/>
      <c r="D816" s="3"/>
      <c r="E816" s="3"/>
      <c r="F816" s="3"/>
      <c r="G816" s="93"/>
      <c r="H816" s="3"/>
      <c r="I816" s="3"/>
      <c r="J816" s="3"/>
      <c r="K816" s="7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</row>
    <row r="817">
      <c r="A817" s="3"/>
      <c r="B817" s="3"/>
      <c r="C817" s="3"/>
      <c r="D817" s="3"/>
      <c r="E817" s="3"/>
      <c r="F817" s="3"/>
      <c r="G817" s="93"/>
      <c r="H817" s="3"/>
      <c r="I817" s="3"/>
      <c r="J817" s="3"/>
      <c r="K817" s="7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</row>
    <row r="818">
      <c r="A818" s="3"/>
      <c r="B818" s="3"/>
      <c r="C818" s="3"/>
      <c r="D818" s="3"/>
      <c r="E818" s="3"/>
      <c r="F818" s="3"/>
      <c r="G818" s="93"/>
      <c r="H818" s="3"/>
      <c r="I818" s="3"/>
      <c r="J818" s="3"/>
      <c r="K818" s="7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</row>
    <row r="819">
      <c r="A819" s="3"/>
      <c r="B819" s="3"/>
      <c r="C819" s="3"/>
      <c r="D819" s="3"/>
      <c r="E819" s="3"/>
      <c r="F819" s="3"/>
      <c r="G819" s="93"/>
      <c r="H819" s="3"/>
      <c r="I819" s="3"/>
      <c r="J819" s="3"/>
      <c r="K819" s="7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</row>
    <row r="820">
      <c r="A820" s="3"/>
      <c r="B820" s="3"/>
      <c r="C820" s="3"/>
      <c r="D820" s="3"/>
      <c r="E820" s="3"/>
      <c r="F820" s="3"/>
      <c r="G820" s="93"/>
      <c r="H820" s="3"/>
      <c r="I820" s="3"/>
      <c r="J820" s="3"/>
      <c r="K820" s="7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</row>
    <row r="821">
      <c r="A821" s="3"/>
      <c r="B821" s="3"/>
      <c r="C821" s="3"/>
      <c r="D821" s="3"/>
      <c r="E821" s="3"/>
      <c r="F821" s="3"/>
      <c r="G821" s="93"/>
      <c r="H821" s="3"/>
      <c r="I821" s="3"/>
      <c r="J821" s="3"/>
      <c r="K821" s="7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</row>
    <row r="822">
      <c r="A822" s="3"/>
      <c r="B822" s="3"/>
      <c r="C822" s="3"/>
      <c r="D822" s="3"/>
      <c r="E822" s="3"/>
      <c r="F822" s="3"/>
      <c r="G822" s="93"/>
      <c r="H822" s="3"/>
      <c r="I822" s="3"/>
      <c r="J822" s="3"/>
      <c r="K822" s="7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</row>
    <row r="823">
      <c r="A823" s="3"/>
      <c r="B823" s="3"/>
      <c r="C823" s="3"/>
      <c r="D823" s="3"/>
      <c r="E823" s="3"/>
      <c r="F823" s="3"/>
      <c r="G823" s="93"/>
      <c r="H823" s="3"/>
      <c r="I823" s="3"/>
      <c r="J823" s="3"/>
      <c r="K823" s="7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</row>
    <row r="824">
      <c r="A824" s="3"/>
      <c r="B824" s="3"/>
      <c r="C824" s="3"/>
      <c r="D824" s="3"/>
      <c r="E824" s="3"/>
      <c r="F824" s="3"/>
      <c r="G824" s="93"/>
      <c r="H824" s="3"/>
      <c r="I824" s="3"/>
      <c r="J824" s="3"/>
      <c r="K824" s="7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</row>
    <row r="825">
      <c r="A825" s="3"/>
      <c r="B825" s="3"/>
      <c r="C825" s="3"/>
      <c r="D825" s="3"/>
      <c r="E825" s="3"/>
      <c r="F825" s="3"/>
      <c r="G825" s="93"/>
      <c r="H825" s="3"/>
      <c r="I825" s="3"/>
      <c r="J825" s="3"/>
      <c r="K825" s="7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</row>
    <row r="826">
      <c r="A826" s="3"/>
      <c r="B826" s="3"/>
      <c r="C826" s="3"/>
      <c r="D826" s="3"/>
      <c r="E826" s="3"/>
      <c r="F826" s="3"/>
      <c r="G826" s="93"/>
      <c r="H826" s="3"/>
      <c r="I826" s="3"/>
      <c r="J826" s="3"/>
      <c r="K826" s="7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</row>
    <row r="827">
      <c r="A827" s="3"/>
      <c r="B827" s="3"/>
      <c r="C827" s="3"/>
      <c r="D827" s="3"/>
      <c r="E827" s="3"/>
      <c r="F827" s="3"/>
      <c r="G827" s="93"/>
      <c r="H827" s="3"/>
      <c r="I827" s="3"/>
      <c r="J827" s="3"/>
      <c r="K827" s="7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</row>
    <row r="828">
      <c r="A828" s="3"/>
      <c r="B828" s="3"/>
      <c r="C828" s="3"/>
      <c r="D828" s="3"/>
      <c r="E828" s="3"/>
      <c r="F828" s="3"/>
      <c r="G828" s="93"/>
      <c r="H828" s="3"/>
      <c r="I828" s="3"/>
      <c r="J828" s="3"/>
      <c r="K828" s="7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</row>
    <row r="829">
      <c r="A829" s="3"/>
      <c r="B829" s="3"/>
      <c r="C829" s="3"/>
      <c r="D829" s="3"/>
      <c r="E829" s="3"/>
      <c r="F829" s="3"/>
      <c r="G829" s="93"/>
      <c r="H829" s="3"/>
      <c r="I829" s="3"/>
      <c r="J829" s="3"/>
      <c r="K829" s="7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</row>
    <row r="830">
      <c r="A830" s="3"/>
      <c r="B830" s="3"/>
      <c r="C830" s="3"/>
      <c r="D830" s="3"/>
      <c r="E830" s="3"/>
      <c r="F830" s="3"/>
      <c r="G830" s="93"/>
      <c r="H830" s="3"/>
      <c r="I830" s="3"/>
      <c r="J830" s="3"/>
      <c r="K830" s="7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</row>
    <row r="831">
      <c r="A831" s="3"/>
      <c r="B831" s="3"/>
      <c r="C831" s="3"/>
      <c r="D831" s="3"/>
      <c r="E831" s="3"/>
      <c r="F831" s="3"/>
      <c r="G831" s="93"/>
      <c r="H831" s="3"/>
      <c r="I831" s="3"/>
      <c r="J831" s="3"/>
      <c r="K831" s="7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</row>
    <row r="832">
      <c r="A832" s="3"/>
      <c r="B832" s="3"/>
      <c r="C832" s="3"/>
      <c r="D832" s="3"/>
      <c r="E832" s="3"/>
      <c r="F832" s="3"/>
      <c r="G832" s="93"/>
      <c r="H832" s="3"/>
      <c r="I832" s="3"/>
      <c r="J832" s="3"/>
      <c r="K832" s="7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</row>
    <row r="833">
      <c r="A833" s="3"/>
      <c r="B833" s="3"/>
      <c r="C833" s="3"/>
      <c r="D833" s="3"/>
      <c r="E833" s="3"/>
      <c r="F833" s="3"/>
      <c r="G833" s="93"/>
      <c r="H833" s="3"/>
      <c r="I833" s="3"/>
      <c r="J833" s="3"/>
      <c r="K833" s="7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</row>
    <row r="834">
      <c r="A834" s="3"/>
      <c r="B834" s="3"/>
      <c r="C834" s="3"/>
      <c r="D834" s="3"/>
      <c r="E834" s="3"/>
      <c r="F834" s="3"/>
      <c r="G834" s="93"/>
      <c r="H834" s="3"/>
      <c r="I834" s="3"/>
      <c r="J834" s="3"/>
      <c r="K834" s="7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</row>
    <row r="835">
      <c r="A835" s="3"/>
      <c r="B835" s="3"/>
      <c r="C835" s="3"/>
      <c r="D835" s="3"/>
      <c r="E835" s="3"/>
      <c r="F835" s="3"/>
      <c r="G835" s="93"/>
      <c r="H835" s="3"/>
      <c r="I835" s="3"/>
      <c r="J835" s="3"/>
      <c r="K835" s="7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</row>
    <row r="836">
      <c r="A836" s="3"/>
      <c r="B836" s="3"/>
      <c r="C836" s="3"/>
      <c r="D836" s="3"/>
      <c r="E836" s="3"/>
      <c r="F836" s="3"/>
      <c r="G836" s="93"/>
      <c r="H836" s="3"/>
      <c r="I836" s="3"/>
      <c r="J836" s="3"/>
      <c r="K836" s="7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</row>
    <row r="837">
      <c r="A837" s="3"/>
      <c r="B837" s="3"/>
      <c r="C837" s="3"/>
      <c r="D837" s="3"/>
      <c r="E837" s="3"/>
      <c r="F837" s="3"/>
      <c r="G837" s="93"/>
      <c r="H837" s="3"/>
      <c r="I837" s="3"/>
      <c r="J837" s="3"/>
      <c r="K837" s="7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</row>
    <row r="838">
      <c r="A838" s="3"/>
      <c r="B838" s="3"/>
      <c r="C838" s="3"/>
      <c r="D838" s="3"/>
      <c r="E838" s="3"/>
      <c r="F838" s="3"/>
      <c r="G838" s="93"/>
      <c r="H838" s="3"/>
      <c r="I838" s="3"/>
      <c r="J838" s="3"/>
      <c r="K838" s="7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</row>
    <row r="839">
      <c r="A839" s="3"/>
      <c r="B839" s="3"/>
      <c r="C839" s="3"/>
      <c r="D839" s="3"/>
      <c r="E839" s="3"/>
      <c r="F839" s="3"/>
      <c r="G839" s="93"/>
      <c r="H839" s="3"/>
      <c r="I839" s="3"/>
      <c r="J839" s="3"/>
      <c r="K839" s="7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</row>
    <row r="840">
      <c r="A840" s="3"/>
      <c r="B840" s="3"/>
      <c r="C840" s="3"/>
      <c r="D840" s="3"/>
      <c r="E840" s="3"/>
      <c r="F840" s="3"/>
      <c r="G840" s="93"/>
      <c r="H840" s="3"/>
      <c r="I840" s="3"/>
      <c r="J840" s="3"/>
      <c r="K840" s="7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</row>
    <row r="841">
      <c r="A841" s="3"/>
      <c r="B841" s="3"/>
      <c r="C841" s="3"/>
      <c r="D841" s="3"/>
      <c r="E841" s="3"/>
      <c r="F841" s="3"/>
      <c r="G841" s="93"/>
      <c r="H841" s="3"/>
      <c r="I841" s="3"/>
      <c r="J841" s="3"/>
      <c r="K841" s="7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</row>
    <row r="842">
      <c r="A842" s="3"/>
      <c r="B842" s="3"/>
      <c r="C842" s="3"/>
      <c r="D842" s="3"/>
      <c r="E842" s="3"/>
      <c r="F842" s="3"/>
      <c r="G842" s="93"/>
      <c r="H842" s="3"/>
      <c r="I842" s="3"/>
      <c r="J842" s="3"/>
      <c r="K842" s="7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</row>
    <row r="843">
      <c r="A843" s="3"/>
      <c r="B843" s="3"/>
      <c r="C843" s="3"/>
      <c r="D843" s="3"/>
      <c r="E843" s="3"/>
      <c r="F843" s="3"/>
      <c r="G843" s="93"/>
      <c r="H843" s="3"/>
      <c r="I843" s="3"/>
      <c r="J843" s="3"/>
      <c r="K843" s="7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</row>
    <row r="844">
      <c r="A844" s="3"/>
      <c r="B844" s="3"/>
      <c r="C844" s="3"/>
      <c r="D844" s="3"/>
      <c r="E844" s="3"/>
      <c r="F844" s="3"/>
      <c r="G844" s="93"/>
      <c r="H844" s="3"/>
      <c r="I844" s="3"/>
      <c r="J844" s="3"/>
      <c r="K844" s="7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</row>
    <row r="845">
      <c r="A845" s="3"/>
      <c r="B845" s="3"/>
      <c r="C845" s="3"/>
      <c r="D845" s="3"/>
      <c r="E845" s="3"/>
      <c r="F845" s="3"/>
      <c r="G845" s="93"/>
      <c r="H845" s="3"/>
      <c r="I845" s="3"/>
      <c r="J845" s="3"/>
      <c r="K845" s="7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</row>
    <row r="846">
      <c r="A846" s="3"/>
      <c r="B846" s="3"/>
      <c r="C846" s="3"/>
      <c r="D846" s="3"/>
      <c r="E846" s="3"/>
      <c r="F846" s="3"/>
      <c r="G846" s="93"/>
      <c r="H846" s="3"/>
      <c r="I846" s="3"/>
      <c r="J846" s="3"/>
      <c r="K846" s="7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</row>
    <row r="847">
      <c r="A847" s="3"/>
      <c r="B847" s="3"/>
      <c r="C847" s="3"/>
      <c r="D847" s="3"/>
      <c r="E847" s="3"/>
      <c r="F847" s="3"/>
      <c r="G847" s="93"/>
      <c r="H847" s="3"/>
      <c r="I847" s="3"/>
      <c r="J847" s="3"/>
      <c r="K847" s="7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</row>
    <row r="848">
      <c r="A848" s="3"/>
      <c r="B848" s="3"/>
      <c r="C848" s="3"/>
      <c r="D848" s="3"/>
      <c r="E848" s="3"/>
      <c r="F848" s="3"/>
      <c r="G848" s="93"/>
      <c r="H848" s="3"/>
      <c r="I848" s="3"/>
      <c r="J848" s="3"/>
      <c r="K848" s="7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</row>
    <row r="849">
      <c r="A849" s="3"/>
      <c r="B849" s="3"/>
      <c r="C849" s="3"/>
      <c r="D849" s="3"/>
      <c r="E849" s="3"/>
      <c r="F849" s="3"/>
      <c r="G849" s="93"/>
      <c r="H849" s="3"/>
      <c r="I849" s="3"/>
      <c r="J849" s="3"/>
      <c r="K849" s="7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</row>
    <row r="850">
      <c r="A850" s="3"/>
      <c r="B850" s="3"/>
      <c r="C850" s="3"/>
      <c r="D850" s="3"/>
      <c r="E850" s="3"/>
      <c r="F850" s="3"/>
      <c r="G850" s="93"/>
      <c r="H850" s="3"/>
      <c r="I850" s="3"/>
      <c r="J850" s="3"/>
      <c r="K850" s="7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</row>
    <row r="851">
      <c r="A851" s="3"/>
      <c r="B851" s="3"/>
      <c r="C851" s="3"/>
      <c r="D851" s="3"/>
      <c r="E851" s="3"/>
      <c r="F851" s="3"/>
      <c r="G851" s="93"/>
      <c r="H851" s="3"/>
      <c r="I851" s="3"/>
      <c r="J851" s="3"/>
      <c r="K851" s="7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</row>
    <row r="852">
      <c r="A852" s="3"/>
      <c r="B852" s="3"/>
      <c r="C852" s="3"/>
      <c r="D852" s="3"/>
      <c r="E852" s="3"/>
      <c r="F852" s="3"/>
      <c r="G852" s="93"/>
      <c r="H852" s="3"/>
      <c r="I852" s="3"/>
      <c r="J852" s="3"/>
      <c r="K852" s="7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</row>
    <row r="853">
      <c r="A853" s="3"/>
      <c r="B853" s="3"/>
      <c r="C853" s="3"/>
      <c r="D853" s="3"/>
      <c r="E853" s="3"/>
      <c r="F853" s="3"/>
      <c r="G853" s="93"/>
      <c r="H853" s="3"/>
      <c r="I853" s="3"/>
      <c r="J853" s="3"/>
      <c r="K853" s="7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</row>
    <row r="854">
      <c r="A854" s="3"/>
      <c r="B854" s="3"/>
      <c r="C854" s="3"/>
      <c r="D854" s="3"/>
      <c r="E854" s="3"/>
      <c r="F854" s="3"/>
      <c r="G854" s="93"/>
      <c r="H854" s="3"/>
      <c r="I854" s="3"/>
      <c r="J854" s="3"/>
      <c r="K854" s="7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</row>
    <row r="855">
      <c r="A855" s="3"/>
      <c r="B855" s="3"/>
      <c r="C855" s="3"/>
      <c r="D855" s="3"/>
      <c r="E855" s="3"/>
      <c r="F855" s="3"/>
      <c r="G855" s="93"/>
      <c r="H855" s="3"/>
      <c r="I855" s="3"/>
      <c r="J855" s="3"/>
      <c r="K855" s="7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</row>
    <row r="856">
      <c r="A856" s="3"/>
      <c r="B856" s="3"/>
      <c r="C856" s="3"/>
      <c r="D856" s="3"/>
      <c r="E856" s="3"/>
      <c r="F856" s="3"/>
      <c r="G856" s="93"/>
      <c r="H856" s="3"/>
      <c r="I856" s="3"/>
      <c r="J856" s="3"/>
      <c r="K856" s="7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</row>
    <row r="857">
      <c r="A857" s="3"/>
      <c r="B857" s="3"/>
      <c r="C857" s="3"/>
      <c r="D857" s="3"/>
      <c r="E857" s="3"/>
      <c r="F857" s="3"/>
      <c r="G857" s="93"/>
      <c r="H857" s="3"/>
      <c r="I857" s="3"/>
      <c r="J857" s="3"/>
      <c r="K857" s="7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</row>
    <row r="858">
      <c r="A858" s="3"/>
      <c r="B858" s="3"/>
      <c r="C858" s="3"/>
      <c r="D858" s="3"/>
      <c r="E858" s="3"/>
      <c r="F858" s="3"/>
      <c r="G858" s="93"/>
      <c r="H858" s="3"/>
      <c r="I858" s="3"/>
      <c r="J858" s="3"/>
      <c r="K858" s="7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</row>
    <row r="859">
      <c r="A859" s="3"/>
      <c r="B859" s="3"/>
      <c r="C859" s="3"/>
      <c r="D859" s="3"/>
      <c r="E859" s="3"/>
      <c r="F859" s="3"/>
      <c r="G859" s="93"/>
      <c r="H859" s="3"/>
      <c r="I859" s="3"/>
      <c r="J859" s="3"/>
      <c r="K859" s="7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</row>
    <row r="860">
      <c r="A860" s="3"/>
      <c r="B860" s="3"/>
      <c r="C860" s="3"/>
      <c r="D860" s="3"/>
      <c r="E860" s="3"/>
      <c r="F860" s="3"/>
      <c r="G860" s="93"/>
      <c r="H860" s="3"/>
      <c r="I860" s="3"/>
      <c r="J860" s="3"/>
      <c r="K860" s="7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</row>
    <row r="861">
      <c r="A861" s="3"/>
      <c r="B861" s="3"/>
      <c r="C861" s="3"/>
      <c r="D861" s="3"/>
      <c r="E861" s="3"/>
      <c r="F861" s="3"/>
      <c r="G861" s="93"/>
      <c r="H861" s="3"/>
      <c r="I861" s="3"/>
      <c r="J861" s="3"/>
      <c r="K861" s="7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</row>
    <row r="862">
      <c r="A862" s="3"/>
      <c r="B862" s="3"/>
      <c r="C862" s="3"/>
      <c r="D862" s="3"/>
      <c r="E862" s="3"/>
      <c r="F862" s="3"/>
      <c r="G862" s="93"/>
      <c r="H862" s="3"/>
      <c r="I862" s="3"/>
      <c r="J862" s="3"/>
      <c r="K862" s="7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</row>
    <row r="863">
      <c r="A863" s="3"/>
      <c r="B863" s="3"/>
      <c r="C863" s="3"/>
      <c r="D863" s="3"/>
      <c r="E863" s="3"/>
      <c r="F863" s="3"/>
      <c r="G863" s="93"/>
      <c r="H863" s="3"/>
      <c r="I863" s="3"/>
      <c r="J863" s="3"/>
      <c r="K863" s="7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</row>
    <row r="864">
      <c r="A864" s="3"/>
      <c r="B864" s="3"/>
      <c r="C864" s="3"/>
      <c r="D864" s="3"/>
      <c r="E864" s="3"/>
      <c r="F864" s="3"/>
      <c r="G864" s="93"/>
      <c r="H864" s="3"/>
      <c r="I864" s="3"/>
      <c r="J864" s="3"/>
      <c r="K864" s="7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</row>
    <row r="865">
      <c r="A865" s="3"/>
      <c r="B865" s="3"/>
      <c r="C865" s="3"/>
      <c r="D865" s="3"/>
      <c r="E865" s="3"/>
      <c r="F865" s="3"/>
      <c r="G865" s="93"/>
      <c r="H865" s="3"/>
      <c r="I865" s="3"/>
      <c r="J865" s="3"/>
      <c r="K865" s="7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</row>
    <row r="866">
      <c r="A866" s="3"/>
      <c r="B866" s="3"/>
      <c r="C866" s="3"/>
      <c r="D866" s="3"/>
      <c r="E866" s="3"/>
      <c r="F866" s="3"/>
      <c r="G866" s="93"/>
      <c r="H866" s="3"/>
      <c r="I866" s="3"/>
      <c r="J866" s="3"/>
      <c r="K866" s="7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</row>
    <row r="867">
      <c r="A867" s="3"/>
      <c r="B867" s="3"/>
      <c r="C867" s="3"/>
      <c r="D867" s="3"/>
      <c r="E867" s="3"/>
      <c r="F867" s="3"/>
      <c r="G867" s="93"/>
      <c r="H867" s="3"/>
      <c r="I867" s="3"/>
      <c r="J867" s="3"/>
      <c r="K867" s="7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</row>
    <row r="868">
      <c r="A868" s="3"/>
      <c r="B868" s="3"/>
      <c r="C868" s="3"/>
      <c r="D868" s="3"/>
      <c r="E868" s="3"/>
      <c r="F868" s="3"/>
      <c r="G868" s="93"/>
      <c r="H868" s="3"/>
      <c r="I868" s="3"/>
      <c r="J868" s="3"/>
      <c r="K868" s="7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</row>
    <row r="869">
      <c r="A869" s="3"/>
      <c r="B869" s="3"/>
      <c r="C869" s="3"/>
      <c r="D869" s="3"/>
      <c r="E869" s="3"/>
      <c r="F869" s="3"/>
      <c r="G869" s="93"/>
      <c r="H869" s="3"/>
      <c r="I869" s="3"/>
      <c r="J869" s="3"/>
      <c r="K869" s="7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</row>
    <row r="870">
      <c r="A870" s="3"/>
      <c r="B870" s="3"/>
      <c r="C870" s="3"/>
      <c r="D870" s="3"/>
      <c r="E870" s="3"/>
      <c r="F870" s="3"/>
      <c r="G870" s="93"/>
      <c r="H870" s="3"/>
      <c r="I870" s="3"/>
      <c r="J870" s="3"/>
      <c r="K870" s="7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</row>
    <row r="871">
      <c r="A871" s="3"/>
      <c r="B871" s="3"/>
      <c r="C871" s="3"/>
      <c r="D871" s="3"/>
      <c r="E871" s="3"/>
      <c r="F871" s="3"/>
      <c r="G871" s="93"/>
      <c r="H871" s="3"/>
      <c r="I871" s="3"/>
      <c r="J871" s="3"/>
      <c r="K871" s="7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</row>
    <row r="872">
      <c r="A872" s="3"/>
      <c r="B872" s="3"/>
      <c r="C872" s="3"/>
      <c r="D872" s="3"/>
      <c r="E872" s="3"/>
      <c r="F872" s="3"/>
      <c r="G872" s="93"/>
      <c r="H872" s="3"/>
      <c r="I872" s="3"/>
      <c r="J872" s="3"/>
      <c r="K872" s="7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</row>
    <row r="873">
      <c r="A873" s="3"/>
      <c r="B873" s="3"/>
      <c r="C873" s="3"/>
      <c r="D873" s="3"/>
      <c r="E873" s="3"/>
      <c r="F873" s="3"/>
      <c r="G873" s="93"/>
      <c r="H873" s="3"/>
      <c r="I873" s="3"/>
      <c r="J873" s="3"/>
      <c r="K873" s="7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</row>
    <row r="874">
      <c r="A874" s="3"/>
      <c r="B874" s="3"/>
      <c r="C874" s="3"/>
      <c r="D874" s="3"/>
      <c r="E874" s="3"/>
      <c r="F874" s="3"/>
      <c r="G874" s="93"/>
      <c r="H874" s="3"/>
      <c r="I874" s="3"/>
      <c r="J874" s="3"/>
      <c r="K874" s="7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</row>
    <row r="875">
      <c r="A875" s="3"/>
      <c r="B875" s="3"/>
      <c r="C875" s="3"/>
      <c r="D875" s="3"/>
      <c r="E875" s="3"/>
      <c r="F875" s="3"/>
      <c r="G875" s="93"/>
      <c r="H875" s="3"/>
      <c r="I875" s="3"/>
      <c r="J875" s="3"/>
      <c r="K875" s="7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</row>
    <row r="876">
      <c r="A876" s="3"/>
      <c r="B876" s="3"/>
      <c r="C876" s="3"/>
      <c r="D876" s="3"/>
      <c r="E876" s="3"/>
      <c r="F876" s="3"/>
      <c r="G876" s="93"/>
      <c r="H876" s="3"/>
      <c r="I876" s="3"/>
      <c r="J876" s="3"/>
      <c r="K876" s="7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</row>
    <row r="877">
      <c r="A877" s="3"/>
      <c r="B877" s="3"/>
      <c r="C877" s="3"/>
      <c r="D877" s="3"/>
      <c r="E877" s="3"/>
      <c r="F877" s="3"/>
      <c r="G877" s="93"/>
      <c r="H877" s="3"/>
      <c r="I877" s="3"/>
      <c r="J877" s="3"/>
      <c r="K877" s="7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</row>
    <row r="878">
      <c r="A878" s="3"/>
      <c r="B878" s="3"/>
      <c r="C878" s="3"/>
      <c r="D878" s="3"/>
      <c r="E878" s="3"/>
      <c r="F878" s="3"/>
      <c r="G878" s="93"/>
      <c r="H878" s="3"/>
      <c r="I878" s="3"/>
      <c r="J878" s="3"/>
      <c r="K878" s="7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</row>
    <row r="879">
      <c r="A879" s="3"/>
      <c r="B879" s="3"/>
      <c r="C879" s="3"/>
      <c r="D879" s="3"/>
      <c r="E879" s="3"/>
      <c r="F879" s="3"/>
      <c r="G879" s="93"/>
      <c r="H879" s="3"/>
      <c r="I879" s="3"/>
      <c r="J879" s="3"/>
      <c r="K879" s="7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</row>
    <row r="880">
      <c r="A880" s="3"/>
      <c r="B880" s="3"/>
      <c r="C880" s="3"/>
      <c r="D880" s="3"/>
      <c r="E880" s="3"/>
      <c r="F880" s="3"/>
      <c r="G880" s="93"/>
      <c r="H880" s="3"/>
      <c r="I880" s="3"/>
      <c r="J880" s="3"/>
      <c r="K880" s="7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</row>
    <row r="881">
      <c r="A881" s="3"/>
      <c r="B881" s="3"/>
      <c r="C881" s="3"/>
      <c r="D881" s="3"/>
      <c r="E881" s="3"/>
      <c r="F881" s="3"/>
      <c r="G881" s="93"/>
      <c r="H881" s="3"/>
      <c r="I881" s="3"/>
      <c r="J881" s="3"/>
      <c r="K881" s="7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</row>
    <row r="882">
      <c r="A882" s="3"/>
      <c r="B882" s="3"/>
      <c r="C882" s="3"/>
      <c r="D882" s="3"/>
      <c r="E882" s="3"/>
      <c r="F882" s="3"/>
      <c r="G882" s="93"/>
      <c r="H882" s="3"/>
      <c r="I882" s="3"/>
      <c r="J882" s="3"/>
      <c r="K882" s="7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</row>
    <row r="883">
      <c r="A883" s="3"/>
      <c r="B883" s="3"/>
      <c r="C883" s="3"/>
      <c r="D883" s="3"/>
      <c r="E883" s="3"/>
      <c r="F883" s="3"/>
      <c r="G883" s="93"/>
      <c r="H883" s="3"/>
      <c r="I883" s="3"/>
      <c r="J883" s="3"/>
      <c r="K883" s="7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</row>
    <row r="884">
      <c r="A884" s="3"/>
      <c r="B884" s="3"/>
      <c r="C884" s="3"/>
      <c r="D884" s="3"/>
      <c r="E884" s="3"/>
      <c r="F884" s="3"/>
      <c r="G884" s="93"/>
      <c r="H884" s="3"/>
      <c r="I884" s="3"/>
      <c r="J884" s="3"/>
      <c r="K884" s="7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</row>
    <row r="885">
      <c r="A885" s="3"/>
      <c r="B885" s="3"/>
      <c r="C885" s="3"/>
      <c r="D885" s="3"/>
      <c r="E885" s="3"/>
      <c r="F885" s="3"/>
      <c r="G885" s="93"/>
      <c r="H885" s="3"/>
      <c r="I885" s="3"/>
      <c r="J885" s="3"/>
      <c r="K885" s="7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</row>
    <row r="886">
      <c r="A886" s="3"/>
      <c r="B886" s="3"/>
      <c r="C886" s="3"/>
      <c r="D886" s="3"/>
      <c r="E886" s="3"/>
      <c r="F886" s="3"/>
      <c r="G886" s="93"/>
      <c r="H886" s="3"/>
      <c r="I886" s="3"/>
      <c r="J886" s="3"/>
      <c r="K886" s="7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</row>
    <row r="887">
      <c r="A887" s="3"/>
      <c r="B887" s="3"/>
      <c r="C887" s="3"/>
      <c r="D887" s="3"/>
      <c r="E887" s="3"/>
      <c r="F887" s="3"/>
      <c r="G887" s="93"/>
      <c r="H887" s="3"/>
      <c r="I887" s="3"/>
      <c r="J887" s="3"/>
      <c r="K887" s="7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</row>
    <row r="888">
      <c r="A888" s="3"/>
      <c r="B888" s="3"/>
      <c r="C888" s="3"/>
      <c r="D888" s="3"/>
      <c r="E888" s="3"/>
      <c r="F888" s="3"/>
      <c r="G888" s="93"/>
      <c r="H888" s="3"/>
      <c r="I888" s="3"/>
      <c r="J888" s="3"/>
      <c r="K888" s="7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</row>
    <row r="889">
      <c r="A889" s="3"/>
      <c r="B889" s="3"/>
      <c r="C889" s="3"/>
      <c r="D889" s="3"/>
      <c r="E889" s="3"/>
      <c r="F889" s="3"/>
      <c r="G889" s="93"/>
      <c r="H889" s="3"/>
      <c r="I889" s="3"/>
      <c r="J889" s="3"/>
      <c r="K889" s="7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</row>
    <row r="890">
      <c r="A890" s="3"/>
      <c r="B890" s="3"/>
      <c r="C890" s="3"/>
      <c r="D890" s="3"/>
      <c r="E890" s="3"/>
      <c r="F890" s="3"/>
      <c r="G890" s="93"/>
      <c r="H890" s="3"/>
      <c r="I890" s="3"/>
      <c r="J890" s="3"/>
      <c r="K890" s="7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</row>
    <row r="891">
      <c r="A891" s="3"/>
      <c r="B891" s="3"/>
      <c r="C891" s="3"/>
      <c r="D891" s="3"/>
      <c r="E891" s="3"/>
      <c r="F891" s="3"/>
      <c r="G891" s="93"/>
      <c r="H891" s="3"/>
      <c r="I891" s="3"/>
      <c r="J891" s="3"/>
      <c r="K891" s="7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</row>
    <row r="892">
      <c r="A892" s="3"/>
      <c r="B892" s="3"/>
      <c r="C892" s="3"/>
      <c r="D892" s="3"/>
      <c r="E892" s="3"/>
      <c r="F892" s="3"/>
      <c r="G892" s="93"/>
      <c r="H892" s="3"/>
      <c r="I892" s="3"/>
      <c r="J892" s="3"/>
      <c r="K892" s="7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</row>
    <row r="893">
      <c r="A893" s="3"/>
      <c r="B893" s="3"/>
      <c r="C893" s="3"/>
      <c r="D893" s="3"/>
      <c r="E893" s="3"/>
      <c r="F893" s="3"/>
      <c r="G893" s="93"/>
      <c r="H893" s="3"/>
      <c r="I893" s="3"/>
      <c r="J893" s="3"/>
      <c r="K893" s="7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</row>
    <row r="894">
      <c r="A894" s="3"/>
      <c r="B894" s="3"/>
      <c r="C894" s="3"/>
      <c r="D894" s="3"/>
      <c r="E894" s="3"/>
      <c r="F894" s="3"/>
      <c r="G894" s="93"/>
      <c r="H894" s="3"/>
      <c r="I894" s="3"/>
      <c r="J894" s="3"/>
      <c r="K894" s="7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</row>
    <row r="895">
      <c r="A895" s="3"/>
      <c r="B895" s="3"/>
      <c r="C895" s="3"/>
      <c r="D895" s="3"/>
      <c r="E895" s="3"/>
      <c r="F895" s="3"/>
      <c r="G895" s="93"/>
      <c r="H895" s="3"/>
      <c r="I895" s="3"/>
      <c r="J895" s="3"/>
      <c r="K895" s="7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</row>
    <row r="896">
      <c r="A896" s="3"/>
      <c r="B896" s="3"/>
      <c r="C896" s="3"/>
      <c r="D896" s="3"/>
      <c r="E896" s="3"/>
      <c r="F896" s="3"/>
      <c r="G896" s="93"/>
      <c r="H896" s="3"/>
      <c r="I896" s="3"/>
      <c r="J896" s="3"/>
      <c r="K896" s="7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</row>
    <row r="897">
      <c r="A897" s="3"/>
      <c r="B897" s="3"/>
      <c r="C897" s="3"/>
      <c r="D897" s="3"/>
      <c r="E897" s="3"/>
      <c r="F897" s="3"/>
      <c r="G897" s="93"/>
      <c r="H897" s="3"/>
      <c r="I897" s="3"/>
      <c r="J897" s="3"/>
      <c r="K897" s="7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</row>
    <row r="898">
      <c r="A898" s="3"/>
      <c r="B898" s="3"/>
      <c r="C898" s="3"/>
      <c r="D898" s="3"/>
      <c r="E898" s="3"/>
      <c r="F898" s="3"/>
      <c r="G898" s="93"/>
      <c r="H898" s="3"/>
      <c r="I898" s="3"/>
      <c r="J898" s="3"/>
      <c r="K898" s="7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</row>
    <row r="899">
      <c r="A899" s="3"/>
      <c r="B899" s="3"/>
      <c r="C899" s="3"/>
      <c r="D899" s="3"/>
      <c r="E899" s="3"/>
      <c r="F899" s="3"/>
      <c r="G899" s="93"/>
      <c r="H899" s="3"/>
      <c r="I899" s="3"/>
      <c r="J899" s="3"/>
      <c r="K899" s="7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</row>
    <row r="900">
      <c r="A900" s="3"/>
      <c r="B900" s="3"/>
      <c r="C900" s="3"/>
      <c r="D900" s="3"/>
      <c r="E900" s="3"/>
      <c r="F900" s="3"/>
      <c r="G900" s="93"/>
      <c r="H900" s="3"/>
      <c r="I900" s="3"/>
      <c r="J900" s="3"/>
      <c r="K900" s="7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</row>
    <row r="901">
      <c r="A901" s="3"/>
      <c r="B901" s="3"/>
      <c r="C901" s="3"/>
      <c r="D901" s="3"/>
      <c r="E901" s="3"/>
      <c r="F901" s="3"/>
      <c r="G901" s="93"/>
      <c r="H901" s="3"/>
      <c r="I901" s="3"/>
      <c r="J901" s="3"/>
      <c r="K901" s="7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</row>
    <row r="902">
      <c r="A902" s="3"/>
      <c r="B902" s="3"/>
      <c r="C902" s="3"/>
      <c r="D902" s="3"/>
      <c r="E902" s="3"/>
      <c r="F902" s="3"/>
      <c r="G902" s="93"/>
      <c r="H902" s="3"/>
      <c r="I902" s="3"/>
      <c r="J902" s="3"/>
      <c r="K902" s="7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</row>
    <row r="903">
      <c r="A903" s="3"/>
      <c r="B903" s="3"/>
      <c r="C903" s="3"/>
      <c r="D903" s="3"/>
      <c r="E903" s="3"/>
      <c r="F903" s="3"/>
      <c r="G903" s="93"/>
      <c r="H903" s="3"/>
      <c r="I903" s="3"/>
      <c r="J903" s="3"/>
      <c r="K903" s="7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</row>
    <row r="904">
      <c r="A904" s="3"/>
      <c r="B904" s="3"/>
      <c r="C904" s="3"/>
      <c r="D904" s="3"/>
      <c r="E904" s="3"/>
      <c r="F904" s="3"/>
      <c r="G904" s="93"/>
      <c r="H904" s="3"/>
      <c r="I904" s="3"/>
      <c r="J904" s="3"/>
      <c r="K904" s="7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</row>
    <row r="905">
      <c r="A905" s="3"/>
      <c r="B905" s="3"/>
      <c r="C905" s="3"/>
      <c r="D905" s="3"/>
      <c r="E905" s="3"/>
      <c r="F905" s="3"/>
      <c r="G905" s="93"/>
      <c r="H905" s="3"/>
      <c r="I905" s="3"/>
      <c r="J905" s="3"/>
      <c r="K905" s="7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</row>
    <row r="906">
      <c r="A906" s="3"/>
      <c r="B906" s="3"/>
      <c r="C906" s="3"/>
      <c r="D906" s="3"/>
      <c r="E906" s="3"/>
      <c r="F906" s="3"/>
      <c r="G906" s="93"/>
      <c r="H906" s="3"/>
      <c r="I906" s="3"/>
      <c r="J906" s="3"/>
      <c r="K906" s="7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</row>
    <row r="907">
      <c r="A907" s="3"/>
      <c r="B907" s="3"/>
      <c r="C907" s="3"/>
      <c r="D907" s="3"/>
      <c r="E907" s="3"/>
      <c r="F907" s="3"/>
      <c r="G907" s="93"/>
      <c r="H907" s="3"/>
      <c r="I907" s="3"/>
      <c r="J907" s="3"/>
      <c r="K907" s="7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</row>
    <row r="908">
      <c r="A908" s="3"/>
      <c r="B908" s="3"/>
      <c r="C908" s="3"/>
      <c r="D908" s="3"/>
      <c r="E908" s="3"/>
      <c r="F908" s="3"/>
      <c r="G908" s="93"/>
      <c r="H908" s="3"/>
      <c r="I908" s="3"/>
      <c r="J908" s="3"/>
      <c r="K908" s="7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</row>
    <row r="909">
      <c r="A909" s="3"/>
      <c r="B909" s="3"/>
      <c r="C909" s="3"/>
      <c r="D909" s="3"/>
      <c r="E909" s="3"/>
      <c r="F909" s="3"/>
      <c r="G909" s="93"/>
      <c r="H909" s="3"/>
      <c r="I909" s="3"/>
      <c r="J909" s="3"/>
      <c r="K909" s="7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</row>
    <row r="910">
      <c r="A910" s="3"/>
      <c r="B910" s="3"/>
      <c r="C910" s="3"/>
      <c r="D910" s="3"/>
      <c r="E910" s="3"/>
      <c r="F910" s="3"/>
      <c r="G910" s="93"/>
      <c r="H910" s="3"/>
      <c r="I910" s="3"/>
      <c r="J910" s="3"/>
      <c r="K910" s="7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</row>
    <row r="911">
      <c r="A911" s="3"/>
      <c r="B911" s="3"/>
      <c r="C911" s="3"/>
      <c r="D911" s="3"/>
      <c r="E911" s="3"/>
      <c r="F911" s="3"/>
      <c r="G911" s="93"/>
      <c r="H911" s="3"/>
      <c r="I911" s="3"/>
      <c r="J911" s="3"/>
      <c r="K911" s="7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</row>
    <row r="912">
      <c r="A912" s="3"/>
      <c r="B912" s="3"/>
      <c r="C912" s="3"/>
      <c r="D912" s="3"/>
      <c r="E912" s="3"/>
      <c r="F912" s="3"/>
      <c r="G912" s="93"/>
      <c r="H912" s="3"/>
      <c r="I912" s="3"/>
      <c r="J912" s="3"/>
      <c r="K912" s="7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</row>
    <row r="913">
      <c r="A913" s="3"/>
      <c r="B913" s="3"/>
      <c r="C913" s="3"/>
      <c r="D913" s="3"/>
      <c r="E913" s="3"/>
      <c r="F913" s="3"/>
      <c r="G913" s="93"/>
      <c r="H913" s="3"/>
      <c r="I913" s="3"/>
      <c r="J913" s="3"/>
      <c r="K913" s="7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</row>
    <row r="914">
      <c r="A914" s="3"/>
      <c r="B914" s="3"/>
      <c r="C914" s="3"/>
      <c r="D914" s="3"/>
      <c r="E914" s="3"/>
      <c r="F914" s="3"/>
      <c r="G914" s="93"/>
      <c r="H914" s="3"/>
      <c r="I914" s="3"/>
      <c r="J914" s="3"/>
      <c r="K914" s="7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</row>
    <row r="915">
      <c r="A915" s="3"/>
      <c r="B915" s="3"/>
      <c r="C915" s="3"/>
      <c r="D915" s="3"/>
      <c r="E915" s="3"/>
      <c r="F915" s="3"/>
      <c r="G915" s="93"/>
      <c r="H915" s="3"/>
      <c r="I915" s="3"/>
      <c r="J915" s="3"/>
      <c r="K915" s="7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</row>
    <row r="916">
      <c r="A916" s="3"/>
      <c r="B916" s="3"/>
      <c r="C916" s="3"/>
      <c r="D916" s="3"/>
      <c r="E916" s="3"/>
      <c r="F916" s="3"/>
      <c r="G916" s="93"/>
      <c r="H916" s="3"/>
      <c r="I916" s="3"/>
      <c r="J916" s="3"/>
      <c r="K916" s="7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</row>
    <row r="917">
      <c r="A917" s="3"/>
      <c r="B917" s="3"/>
      <c r="C917" s="3"/>
      <c r="D917" s="3"/>
      <c r="E917" s="3"/>
      <c r="F917" s="3"/>
      <c r="G917" s="93"/>
      <c r="H917" s="3"/>
      <c r="I917" s="3"/>
      <c r="J917" s="3"/>
      <c r="K917" s="7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</row>
    <row r="918">
      <c r="A918" s="3"/>
      <c r="B918" s="3"/>
      <c r="C918" s="3"/>
      <c r="D918" s="3"/>
      <c r="E918" s="3"/>
      <c r="F918" s="3"/>
      <c r="G918" s="93"/>
      <c r="H918" s="3"/>
      <c r="I918" s="3"/>
      <c r="J918" s="3"/>
      <c r="K918" s="7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</row>
    <row r="919">
      <c r="A919" s="3"/>
      <c r="B919" s="3"/>
      <c r="C919" s="3"/>
      <c r="D919" s="3"/>
      <c r="E919" s="3"/>
      <c r="F919" s="3"/>
      <c r="G919" s="93"/>
      <c r="H919" s="3"/>
      <c r="I919" s="3"/>
      <c r="J919" s="3"/>
      <c r="K919" s="7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</row>
    <row r="920">
      <c r="A920" s="3"/>
      <c r="B920" s="3"/>
      <c r="C920" s="3"/>
      <c r="D920" s="3"/>
      <c r="E920" s="3"/>
      <c r="F920" s="3"/>
      <c r="G920" s="93"/>
      <c r="H920" s="3"/>
      <c r="I920" s="3"/>
      <c r="J920" s="3"/>
      <c r="K920" s="7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</row>
    <row r="921">
      <c r="A921" s="3"/>
      <c r="B921" s="3"/>
      <c r="C921" s="3"/>
      <c r="D921" s="3"/>
      <c r="E921" s="3"/>
      <c r="F921" s="3"/>
      <c r="G921" s="93"/>
      <c r="H921" s="3"/>
      <c r="I921" s="3"/>
      <c r="J921" s="3"/>
      <c r="K921" s="7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</row>
    <row r="922">
      <c r="A922" s="3"/>
      <c r="B922" s="3"/>
      <c r="C922" s="3"/>
      <c r="D922" s="3"/>
      <c r="E922" s="3"/>
      <c r="F922" s="3"/>
      <c r="G922" s="93"/>
      <c r="H922" s="3"/>
      <c r="I922" s="3"/>
      <c r="J922" s="3"/>
      <c r="K922" s="7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</row>
    <row r="923">
      <c r="A923" s="3"/>
      <c r="B923" s="3"/>
      <c r="C923" s="3"/>
      <c r="D923" s="3"/>
      <c r="E923" s="3"/>
      <c r="F923" s="3"/>
      <c r="G923" s="93"/>
      <c r="H923" s="3"/>
      <c r="I923" s="3"/>
      <c r="J923" s="3"/>
      <c r="K923" s="7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</row>
    <row r="924">
      <c r="A924" s="3"/>
      <c r="B924" s="3"/>
      <c r="C924" s="3"/>
      <c r="D924" s="3"/>
      <c r="E924" s="3"/>
      <c r="F924" s="3"/>
      <c r="G924" s="93"/>
      <c r="H924" s="3"/>
      <c r="I924" s="3"/>
      <c r="J924" s="3"/>
      <c r="K924" s="7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</row>
    <row r="925">
      <c r="A925" s="3"/>
      <c r="B925" s="3"/>
      <c r="C925" s="3"/>
      <c r="D925" s="3"/>
      <c r="E925" s="3"/>
      <c r="F925" s="3"/>
      <c r="G925" s="93"/>
      <c r="H925" s="3"/>
      <c r="I925" s="3"/>
      <c r="J925" s="3"/>
      <c r="K925" s="7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</row>
    <row r="926">
      <c r="A926" s="3"/>
      <c r="B926" s="3"/>
      <c r="C926" s="3"/>
      <c r="D926" s="3"/>
      <c r="E926" s="3"/>
      <c r="F926" s="3"/>
      <c r="G926" s="93"/>
      <c r="H926" s="3"/>
      <c r="I926" s="3"/>
      <c r="J926" s="3"/>
      <c r="K926" s="7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</row>
    <row r="927">
      <c r="A927" s="3"/>
      <c r="B927" s="3"/>
      <c r="C927" s="3"/>
      <c r="D927" s="3"/>
      <c r="E927" s="3"/>
      <c r="F927" s="3"/>
      <c r="G927" s="93"/>
      <c r="H927" s="3"/>
      <c r="I927" s="3"/>
      <c r="J927" s="3"/>
      <c r="K927" s="7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</row>
    <row r="928">
      <c r="A928" s="3"/>
      <c r="B928" s="3"/>
      <c r="C928" s="3"/>
      <c r="D928" s="3"/>
      <c r="E928" s="3"/>
      <c r="F928" s="3"/>
      <c r="G928" s="93"/>
      <c r="H928" s="3"/>
      <c r="I928" s="3"/>
      <c r="J928" s="3"/>
      <c r="K928" s="7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</row>
    <row r="929">
      <c r="A929" s="3"/>
      <c r="B929" s="3"/>
      <c r="C929" s="3"/>
      <c r="D929" s="3"/>
      <c r="E929" s="3"/>
      <c r="F929" s="3"/>
      <c r="G929" s="93"/>
      <c r="H929" s="3"/>
      <c r="I929" s="3"/>
      <c r="J929" s="3"/>
      <c r="K929" s="7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</row>
    <row r="930">
      <c r="A930" s="3"/>
      <c r="B930" s="3"/>
      <c r="C930" s="3"/>
      <c r="D930" s="3"/>
      <c r="E930" s="3"/>
      <c r="F930" s="3"/>
      <c r="G930" s="93"/>
      <c r="H930" s="3"/>
      <c r="I930" s="3"/>
      <c r="J930" s="3"/>
      <c r="K930" s="7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</row>
    <row r="931">
      <c r="A931" s="3"/>
      <c r="B931" s="3"/>
      <c r="C931" s="3"/>
      <c r="D931" s="3"/>
      <c r="E931" s="3"/>
      <c r="F931" s="3"/>
      <c r="G931" s="93"/>
      <c r="H931" s="3"/>
      <c r="I931" s="3"/>
      <c r="J931" s="3"/>
      <c r="K931" s="7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</row>
    <row r="932">
      <c r="A932" s="3"/>
      <c r="B932" s="3"/>
      <c r="C932" s="3"/>
      <c r="D932" s="3"/>
      <c r="E932" s="3"/>
      <c r="F932" s="3"/>
      <c r="G932" s="93"/>
      <c r="H932" s="3"/>
      <c r="I932" s="3"/>
      <c r="J932" s="3"/>
      <c r="K932" s="7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</row>
    <row r="933">
      <c r="A933" s="3"/>
      <c r="B933" s="3"/>
      <c r="C933" s="3"/>
      <c r="D933" s="3"/>
      <c r="E933" s="3"/>
      <c r="F933" s="3"/>
      <c r="G933" s="93"/>
      <c r="H933" s="3"/>
      <c r="I933" s="3"/>
      <c r="J933" s="3"/>
      <c r="K933" s="7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</row>
    <row r="934">
      <c r="A934" s="3"/>
      <c r="B934" s="3"/>
      <c r="C934" s="3"/>
      <c r="D934" s="3"/>
      <c r="E934" s="3"/>
      <c r="F934" s="3"/>
      <c r="G934" s="93"/>
      <c r="H934" s="3"/>
      <c r="I934" s="3"/>
      <c r="J934" s="3"/>
      <c r="K934" s="7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</row>
    <row r="935">
      <c r="A935" s="3"/>
      <c r="B935" s="3"/>
      <c r="C935" s="3"/>
      <c r="D935" s="3"/>
      <c r="E935" s="3"/>
      <c r="F935" s="3"/>
      <c r="G935" s="93"/>
      <c r="H935" s="3"/>
      <c r="I935" s="3"/>
      <c r="J935" s="3"/>
      <c r="K935" s="7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</row>
    <row r="936">
      <c r="A936" s="3"/>
      <c r="B936" s="3"/>
      <c r="C936" s="3"/>
      <c r="D936" s="3"/>
      <c r="E936" s="3"/>
      <c r="F936" s="3"/>
      <c r="G936" s="93"/>
      <c r="H936" s="3"/>
      <c r="I936" s="3"/>
      <c r="J936" s="3"/>
      <c r="K936" s="7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</row>
    <row r="937">
      <c r="A937" s="3"/>
      <c r="B937" s="3"/>
      <c r="C937" s="3"/>
      <c r="D937" s="3"/>
      <c r="E937" s="3"/>
      <c r="F937" s="3"/>
      <c r="G937" s="93"/>
      <c r="H937" s="3"/>
      <c r="I937" s="3"/>
      <c r="J937" s="3"/>
      <c r="K937" s="7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</row>
    <row r="938">
      <c r="A938" s="3"/>
      <c r="B938" s="3"/>
      <c r="C938" s="3"/>
      <c r="D938" s="3"/>
      <c r="E938" s="3"/>
      <c r="F938" s="3"/>
      <c r="G938" s="93"/>
      <c r="H938" s="3"/>
      <c r="I938" s="3"/>
      <c r="J938" s="3"/>
      <c r="K938" s="7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</row>
    <row r="939">
      <c r="A939" s="3"/>
      <c r="B939" s="3"/>
      <c r="C939" s="3"/>
      <c r="D939" s="3"/>
      <c r="E939" s="3"/>
      <c r="F939" s="3"/>
      <c r="G939" s="93"/>
      <c r="H939" s="3"/>
      <c r="I939" s="3"/>
      <c r="J939" s="3"/>
      <c r="K939" s="7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</row>
    <row r="940">
      <c r="A940" s="3"/>
      <c r="B940" s="3"/>
      <c r="C940" s="3"/>
      <c r="D940" s="3"/>
      <c r="E940" s="3"/>
      <c r="F940" s="3"/>
      <c r="G940" s="93"/>
      <c r="H940" s="3"/>
      <c r="I940" s="3"/>
      <c r="J940" s="3"/>
      <c r="K940" s="7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</row>
    <row r="941">
      <c r="A941" s="3"/>
      <c r="B941" s="3"/>
      <c r="C941" s="3"/>
      <c r="D941" s="3"/>
      <c r="E941" s="3"/>
      <c r="F941" s="3"/>
      <c r="G941" s="93"/>
      <c r="H941" s="3"/>
      <c r="I941" s="3"/>
      <c r="J941" s="3"/>
      <c r="K941" s="7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</row>
    <row r="942">
      <c r="A942" s="3"/>
      <c r="B942" s="3"/>
      <c r="C942" s="3"/>
      <c r="D942" s="3"/>
      <c r="E942" s="3"/>
      <c r="F942" s="3"/>
      <c r="G942" s="93"/>
      <c r="H942" s="3"/>
      <c r="I942" s="3"/>
      <c r="J942" s="3"/>
      <c r="K942" s="7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</row>
    <row r="943">
      <c r="A943" s="3"/>
      <c r="B943" s="3"/>
      <c r="C943" s="3"/>
      <c r="D943" s="3"/>
      <c r="E943" s="3"/>
      <c r="F943" s="3"/>
      <c r="G943" s="93"/>
      <c r="H943" s="3"/>
      <c r="I943" s="3"/>
      <c r="J943" s="3"/>
      <c r="K943" s="7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</row>
    <row r="944">
      <c r="A944" s="3"/>
      <c r="B944" s="3"/>
      <c r="C944" s="3"/>
      <c r="D944" s="3"/>
      <c r="E944" s="3"/>
      <c r="F944" s="3"/>
      <c r="G944" s="93"/>
      <c r="H944" s="3"/>
      <c r="I944" s="3"/>
      <c r="J944" s="3"/>
      <c r="K944" s="7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</row>
    <row r="945">
      <c r="A945" s="3"/>
      <c r="B945" s="3"/>
      <c r="C945" s="3"/>
      <c r="D945" s="3"/>
      <c r="E945" s="3"/>
      <c r="F945" s="3"/>
      <c r="G945" s="93"/>
      <c r="H945" s="3"/>
      <c r="I945" s="3"/>
      <c r="J945" s="3"/>
      <c r="K945" s="7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</row>
    <row r="946">
      <c r="A946" s="3"/>
      <c r="B946" s="3"/>
      <c r="C946" s="3"/>
      <c r="D946" s="3"/>
      <c r="E946" s="3"/>
      <c r="F946" s="3"/>
      <c r="G946" s="93"/>
      <c r="H946" s="3"/>
      <c r="I946" s="3"/>
      <c r="J946" s="3"/>
      <c r="K946" s="7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</row>
    <row r="947">
      <c r="A947" s="3"/>
      <c r="B947" s="3"/>
      <c r="C947" s="3"/>
      <c r="D947" s="3"/>
      <c r="E947" s="3"/>
      <c r="F947" s="3"/>
      <c r="G947" s="93"/>
      <c r="H947" s="3"/>
      <c r="I947" s="3"/>
      <c r="J947" s="3"/>
      <c r="K947" s="7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</row>
    <row r="948">
      <c r="A948" s="3"/>
      <c r="B948" s="3"/>
      <c r="C948" s="3"/>
      <c r="D948" s="3"/>
      <c r="E948" s="3"/>
      <c r="F948" s="3"/>
      <c r="G948" s="93"/>
      <c r="H948" s="3"/>
      <c r="I948" s="3"/>
      <c r="J948" s="3"/>
      <c r="K948" s="7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</row>
    <row r="949">
      <c r="A949" s="3"/>
      <c r="B949" s="3"/>
      <c r="C949" s="3"/>
      <c r="D949" s="3"/>
      <c r="E949" s="3"/>
      <c r="F949" s="3"/>
      <c r="G949" s="93"/>
      <c r="H949" s="3"/>
      <c r="I949" s="3"/>
      <c r="J949" s="3"/>
      <c r="K949" s="7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</row>
    <row r="950">
      <c r="A950" s="3"/>
      <c r="B950" s="3"/>
      <c r="C950" s="3"/>
      <c r="D950" s="3"/>
      <c r="E950" s="3"/>
      <c r="F950" s="3"/>
      <c r="G950" s="93"/>
      <c r="H950" s="3"/>
      <c r="I950" s="3"/>
      <c r="J950" s="3"/>
      <c r="K950" s="7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</row>
    <row r="951">
      <c r="A951" s="3"/>
      <c r="B951" s="3"/>
      <c r="C951" s="3"/>
      <c r="D951" s="3"/>
      <c r="E951" s="3"/>
      <c r="F951" s="3"/>
      <c r="G951" s="93"/>
      <c r="H951" s="3"/>
      <c r="I951" s="3"/>
      <c r="J951" s="3"/>
      <c r="K951" s="7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</row>
    <row r="952">
      <c r="A952" s="3"/>
      <c r="B952" s="3"/>
      <c r="C952" s="3"/>
      <c r="D952" s="3"/>
      <c r="E952" s="3"/>
      <c r="F952" s="3"/>
      <c r="G952" s="93"/>
      <c r="H952" s="3"/>
      <c r="I952" s="3"/>
      <c r="J952" s="3"/>
      <c r="K952" s="7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</row>
    <row r="953">
      <c r="A953" s="3"/>
      <c r="B953" s="3"/>
      <c r="C953" s="3"/>
      <c r="D953" s="3"/>
      <c r="E953" s="3"/>
      <c r="F953" s="3"/>
      <c r="G953" s="93"/>
      <c r="H953" s="3"/>
      <c r="I953" s="3"/>
      <c r="J953" s="3"/>
      <c r="K953" s="7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</row>
    <row r="954">
      <c r="A954" s="3"/>
      <c r="B954" s="3"/>
      <c r="C954" s="3"/>
      <c r="D954" s="3"/>
      <c r="E954" s="3"/>
      <c r="F954" s="3"/>
      <c r="G954" s="93"/>
      <c r="H954" s="3"/>
      <c r="I954" s="3"/>
      <c r="J954" s="3"/>
      <c r="K954" s="7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</row>
    <row r="955">
      <c r="A955" s="3"/>
      <c r="B955" s="3"/>
      <c r="C955" s="3"/>
      <c r="D955" s="3"/>
      <c r="E955" s="3"/>
      <c r="F955" s="3"/>
      <c r="G955" s="93"/>
      <c r="H955" s="3"/>
      <c r="I955" s="3"/>
      <c r="J955" s="3"/>
      <c r="K955" s="7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</row>
    <row r="956">
      <c r="A956" s="3"/>
      <c r="B956" s="3"/>
      <c r="C956" s="3"/>
      <c r="D956" s="3"/>
      <c r="E956" s="3"/>
      <c r="F956" s="3"/>
      <c r="G956" s="93"/>
      <c r="H956" s="3"/>
      <c r="I956" s="3"/>
      <c r="J956" s="3"/>
      <c r="K956" s="7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</row>
    <row r="957">
      <c r="A957" s="3"/>
      <c r="B957" s="3"/>
      <c r="C957" s="3"/>
      <c r="D957" s="3"/>
      <c r="E957" s="3"/>
      <c r="F957" s="3"/>
      <c r="G957" s="93"/>
      <c r="H957" s="3"/>
      <c r="I957" s="3"/>
      <c r="J957" s="3"/>
      <c r="K957" s="7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</row>
    <row r="958">
      <c r="A958" s="3"/>
      <c r="B958" s="3"/>
      <c r="C958" s="3"/>
      <c r="D958" s="3"/>
      <c r="E958" s="3"/>
      <c r="F958" s="3"/>
      <c r="G958" s="93"/>
      <c r="H958" s="3"/>
      <c r="I958" s="3"/>
      <c r="J958" s="3"/>
      <c r="K958" s="7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</row>
    <row r="959">
      <c r="A959" s="3"/>
      <c r="B959" s="3"/>
      <c r="C959" s="3"/>
      <c r="D959" s="3"/>
      <c r="E959" s="3"/>
      <c r="F959" s="3"/>
      <c r="G959" s="93"/>
      <c r="H959" s="3"/>
      <c r="I959" s="3"/>
      <c r="J959" s="3"/>
      <c r="K959" s="7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</row>
    <row r="960">
      <c r="A960" s="3"/>
      <c r="B960" s="3"/>
      <c r="C960" s="3"/>
      <c r="D960" s="3"/>
      <c r="E960" s="3"/>
      <c r="F960" s="3"/>
      <c r="G960" s="93"/>
      <c r="H960" s="3"/>
      <c r="I960" s="3"/>
      <c r="J960" s="3"/>
      <c r="K960" s="7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</row>
    <row r="961">
      <c r="A961" s="3"/>
      <c r="B961" s="3"/>
      <c r="C961" s="3"/>
      <c r="D961" s="3"/>
      <c r="E961" s="3"/>
      <c r="F961" s="3"/>
      <c r="G961" s="93"/>
      <c r="H961" s="3"/>
      <c r="I961" s="3"/>
      <c r="J961" s="3"/>
      <c r="K961" s="7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</row>
    <row r="962">
      <c r="A962" s="3"/>
      <c r="B962" s="3"/>
      <c r="C962" s="3"/>
      <c r="D962" s="3"/>
      <c r="E962" s="3"/>
      <c r="F962" s="3"/>
      <c r="G962" s="93"/>
      <c r="H962" s="3"/>
      <c r="I962" s="3"/>
      <c r="J962" s="3"/>
      <c r="K962" s="7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</row>
    <row r="963">
      <c r="A963" s="3"/>
      <c r="B963" s="3"/>
      <c r="C963" s="3"/>
      <c r="D963" s="3"/>
      <c r="E963" s="3"/>
      <c r="F963" s="3"/>
      <c r="G963" s="93"/>
      <c r="H963" s="3"/>
      <c r="I963" s="3"/>
      <c r="J963" s="3"/>
      <c r="K963" s="7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</row>
    <row r="964">
      <c r="A964" s="3"/>
      <c r="B964" s="3"/>
      <c r="C964" s="3"/>
      <c r="D964" s="3"/>
      <c r="E964" s="3"/>
      <c r="F964" s="3"/>
      <c r="G964" s="93"/>
      <c r="H964" s="3"/>
      <c r="I964" s="3"/>
      <c r="J964" s="3"/>
      <c r="K964" s="7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</row>
    <row r="965">
      <c r="A965" s="3"/>
      <c r="B965" s="3"/>
      <c r="C965" s="3"/>
      <c r="D965" s="3"/>
      <c r="E965" s="3"/>
      <c r="F965" s="3"/>
      <c r="G965" s="93"/>
      <c r="H965" s="3"/>
      <c r="I965" s="3"/>
      <c r="J965" s="3"/>
      <c r="K965" s="7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</row>
    <row r="966">
      <c r="A966" s="3"/>
      <c r="B966" s="3"/>
      <c r="C966" s="3"/>
      <c r="D966" s="3"/>
      <c r="E966" s="3"/>
      <c r="F966" s="3"/>
      <c r="G966" s="93"/>
      <c r="H966" s="3"/>
      <c r="I966" s="3"/>
      <c r="J966" s="3"/>
      <c r="K966" s="7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</row>
    <row r="967">
      <c r="A967" s="3"/>
      <c r="B967" s="3"/>
      <c r="C967" s="3"/>
      <c r="D967" s="3"/>
      <c r="E967" s="3"/>
      <c r="F967" s="3"/>
      <c r="G967" s="93"/>
      <c r="H967" s="3"/>
      <c r="I967" s="3"/>
      <c r="J967" s="3"/>
      <c r="K967" s="7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</row>
    <row r="968">
      <c r="A968" s="3"/>
      <c r="B968" s="3"/>
      <c r="C968" s="3"/>
      <c r="D968" s="3"/>
      <c r="E968" s="3"/>
      <c r="F968" s="3"/>
      <c r="G968" s="93"/>
      <c r="H968" s="3"/>
      <c r="I968" s="3"/>
      <c r="J968" s="3"/>
      <c r="K968" s="7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</row>
    <row r="969">
      <c r="A969" s="3"/>
      <c r="B969" s="3"/>
      <c r="C969" s="3"/>
      <c r="D969" s="3"/>
      <c r="E969" s="3"/>
      <c r="F969" s="3"/>
      <c r="G969" s="93"/>
      <c r="H969" s="3"/>
      <c r="I969" s="3"/>
      <c r="J969" s="3"/>
      <c r="K969" s="7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</row>
    <row r="970">
      <c r="A970" s="3"/>
      <c r="B970" s="3"/>
      <c r="C970" s="3"/>
      <c r="D970" s="3"/>
      <c r="E970" s="3"/>
      <c r="F970" s="3"/>
      <c r="G970" s="93"/>
      <c r="H970" s="3"/>
      <c r="I970" s="3"/>
      <c r="J970" s="3"/>
      <c r="K970" s="72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</row>
    <row r="971">
      <c r="A971" s="3"/>
      <c r="B971" s="3"/>
      <c r="C971" s="3"/>
      <c r="D971" s="3"/>
      <c r="E971" s="3"/>
      <c r="F971" s="3"/>
      <c r="G971" s="93"/>
      <c r="H971" s="3"/>
      <c r="I971" s="3"/>
      <c r="J971" s="3"/>
      <c r="K971" s="72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</row>
    <row r="972">
      <c r="A972" s="3"/>
      <c r="B972" s="3"/>
      <c r="C972" s="3"/>
      <c r="D972" s="3"/>
      <c r="E972" s="3"/>
      <c r="F972" s="3"/>
      <c r="G972" s="93"/>
      <c r="H972" s="3"/>
      <c r="I972" s="3"/>
      <c r="J972" s="3"/>
      <c r="K972" s="72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</row>
    <row r="973">
      <c r="A973" s="3"/>
      <c r="B973" s="3"/>
      <c r="C973" s="3"/>
      <c r="D973" s="3"/>
      <c r="E973" s="3"/>
      <c r="F973" s="3"/>
      <c r="G973" s="93"/>
      <c r="H973" s="3"/>
      <c r="I973" s="3"/>
      <c r="J973" s="3"/>
      <c r="K973" s="72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</row>
  </sheetData>
  <mergeCells count="19">
    <mergeCell ref="K4:M4"/>
    <mergeCell ref="N4:P4"/>
    <mergeCell ref="Q4:S4"/>
    <mergeCell ref="T4:V4"/>
    <mergeCell ref="W4:Y4"/>
    <mergeCell ref="Z4:AB4"/>
    <mergeCell ref="A33:AF33"/>
    <mergeCell ref="AC4:AE4"/>
    <mergeCell ref="AF4:AH4"/>
    <mergeCell ref="AI4:AK4"/>
    <mergeCell ref="AL4:AN4"/>
    <mergeCell ref="A1:AO3"/>
    <mergeCell ref="AP1:AR2"/>
    <mergeCell ref="AT1:BF3"/>
    <mergeCell ref="AP3:AR3"/>
    <mergeCell ref="B4:D4"/>
    <mergeCell ref="E4:G4"/>
    <mergeCell ref="H4:J4"/>
    <mergeCell ref="AO4:AQ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0.63"/>
    <col customWidth="1" min="3" max="3" width="13.75"/>
    <col customWidth="1" min="4" max="4" width="7.13"/>
    <col customWidth="1" min="5" max="5" width="10.38"/>
    <col customWidth="1" min="6" max="6" width="13.75"/>
    <col customWidth="1" min="7" max="7" width="7.13"/>
    <col customWidth="1" min="8" max="8" width="10.38"/>
    <col customWidth="1" min="9" max="9" width="13.75"/>
    <col customWidth="1" min="10" max="10" width="7.13"/>
    <col customWidth="1" min="11" max="11" width="10.38"/>
    <col customWidth="1" min="12" max="12" width="13.75"/>
    <col customWidth="1" min="13" max="13" width="7.13"/>
    <col customWidth="1" min="14" max="14" width="10.38"/>
    <col customWidth="1" min="15" max="15" width="13.75"/>
    <col customWidth="1" min="16" max="16" width="7.13"/>
    <col customWidth="1" min="17" max="17" width="10.38"/>
    <col customWidth="1" min="18" max="18" width="13.75"/>
    <col customWidth="1" min="19" max="19" width="7.13"/>
    <col customWidth="1" min="20" max="20" width="10.38"/>
    <col customWidth="1" min="21" max="21" width="13.75"/>
    <col customWidth="1" min="22" max="22" width="7.13"/>
    <col customWidth="1" min="23" max="23" width="10.38"/>
    <col customWidth="1" min="24" max="24" width="13.75"/>
    <col customWidth="1" min="25" max="25" width="7.13"/>
    <col customWidth="1" min="26" max="26" width="10.38"/>
    <col customWidth="1" min="27" max="27" width="13.75"/>
    <col customWidth="1" min="28" max="28" width="7.13"/>
    <col customWidth="1" min="29" max="29" width="10.38"/>
    <col customWidth="1" min="30" max="30" width="13.75"/>
    <col customWidth="1" min="31" max="31" width="7.13"/>
    <col customWidth="1" min="32" max="32" width="10.38"/>
    <col customWidth="1" min="33" max="33" width="13.75"/>
    <col customWidth="1" min="34" max="34" width="7.13"/>
    <col customWidth="1" min="35" max="35" width="10.38"/>
    <col customWidth="1" min="36" max="36" width="13.75"/>
    <col customWidth="1" min="37" max="37" width="7.13"/>
    <col customWidth="1" min="38" max="38" width="10.38"/>
    <col customWidth="1" min="39" max="39" width="13.75"/>
    <col customWidth="1" min="40" max="40" width="7.13"/>
    <col customWidth="1" min="41" max="41" width="10.38"/>
    <col customWidth="1" min="42" max="42" width="13.75"/>
    <col customWidth="1" min="43" max="43" width="7.13"/>
    <col customWidth="1" min="44" max="44" width="14.13"/>
    <col customWidth="1" min="45" max="45" width="7.13"/>
    <col customWidth="1" min="46" max="65" width="17.88"/>
  </cols>
  <sheetData>
    <row r="1" ht="12.0" customHeight="1">
      <c r="A1" s="4" t="s">
        <v>69</v>
      </c>
      <c r="AP1" s="2" t="s">
        <v>1</v>
      </c>
      <c r="AS1" s="3"/>
      <c r="AT1" s="4" t="s">
        <v>2</v>
      </c>
      <c r="BG1" s="5"/>
      <c r="BH1" s="5"/>
      <c r="BI1" s="5"/>
      <c r="BJ1" s="5"/>
      <c r="BK1" s="5"/>
      <c r="BL1" s="5"/>
      <c r="BM1" s="5"/>
    </row>
    <row r="2" ht="12.0" customHeight="1">
      <c r="AS2" s="3"/>
      <c r="BG2" s="5"/>
      <c r="BH2" s="5"/>
      <c r="BI2" s="5"/>
      <c r="BJ2" s="5"/>
      <c r="BK2" s="5"/>
      <c r="BL2" s="5"/>
      <c r="BM2" s="5"/>
    </row>
    <row r="3" ht="27.0" customHeight="1">
      <c r="AP3" s="6">
        <v>0.1366</v>
      </c>
      <c r="AS3" s="3"/>
      <c r="BG3" s="5"/>
      <c r="BH3" s="5"/>
      <c r="BI3" s="5"/>
      <c r="BJ3" s="5"/>
      <c r="BK3" s="5"/>
      <c r="BL3" s="5"/>
      <c r="BM3" s="5"/>
    </row>
    <row r="4" ht="33.0" customHeight="1">
      <c r="A4" s="7" t="s">
        <v>3</v>
      </c>
      <c r="B4" s="8">
        <v>1.0</v>
      </c>
      <c r="E4" s="8">
        <v>2.0</v>
      </c>
      <c r="H4" s="8">
        <v>3.0</v>
      </c>
      <c r="K4" s="8">
        <v>4.0</v>
      </c>
      <c r="N4" s="8">
        <v>5.0</v>
      </c>
      <c r="Q4" s="8">
        <v>6.0</v>
      </c>
      <c r="T4" s="8">
        <v>7.0</v>
      </c>
      <c r="W4" s="8">
        <v>8.0</v>
      </c>
      <c r="Z4" s="8">
        <v>9.0</v>
      </c>
      <c r="AC4" s="8">
        <v>14.0</v>
      </c>
      <c r="AF4" s="8">
        <v>22.0</v>
      </c>
      <c r="AI4" s="8">
        <v>28.0</v>
      </c>
      <c r="AL4" s="8">
        <v>31.0</v>
      </c>
      <c r="AO4" s="8">
        <v>60.0</v>
      </c>
      <c r="AR4" s="9" t="s">
        <v>3</v>
      </c>
      <c r="AS4" s="3"/>
      <c r="AT4" s="10">
        <v>1.05</v>
      </c>
      <c r="AU4" s="11">
        <v>1.0</v>
      </c>
      <c r="AV4" s="12">
        <v>2.0</v>
      </c>
      <c r="AW4" s="11">
        <v>3.0</v>
      </c>
      <c r="AX4" s="12">
        <v>4.0</v>
      </c>
      <c r="AY4" s="11">
        <v>5.0</v>
      </c>
      <c r="AZ4" s="12">
        <v>6.0</v>
      </c>
      <c r="BA4" s="11">
        <v>7.0</v>
      </c>
      <c r="BB4" s="13">
        <v>45514.0</v>
      </c>
      <c r="BC4" s="14">
        <v>45608.0</v>
      </c>
      <c r="BD4" s="12" t="s">
        <v>4</v>
      </c>
      <c r="BE4" s="11" t="s">
        <v>5</v>
      </c>
      <c r="BF4" s="15" t="s">
        <v>6</v>
      </c>
      <c r="BG4" s="16"/>
      <c r="BH4" s="16"/>
      <c r="BI4" s="16"/>
      <c r="BJ4" s="16"/>
      <c r="BK4" s="16"/>
      <c r="BL4" s="16"/>
      <c r="BM4" s="16"/>
    </row>
    <row r="5" ht="34.5" customHeight="1">
      <c r="A5" s="16" t="s">
        <v>7</v>
      </c>
      <c r="B5" s="17" t="str">
        <f t="shared" ref="B5:B31" si="1">C5</f>
        <v/>
      </c>
      <c r="C5" s="18"/>
      <c r="D5" s="19">
        <f>C5*AP3+C5</f>
        <v>0</v>
      </c>
      <c r="E5" s="20">
        <f>F5/E4</f>
        <v>0</v>
      </c>
      <c r="F5" s="21"/>
      <c r="G5" s="19">
        <f>F5*AP3+F5</f>
        <v>0</v>
      </c>
      <c r="H5" s="20">
        <f>I5/H4</f>
        <v>0</v>
      </c>
      <c r="I5" s="21"/>
      <c r="J5" s="19">
        <f>I5*AP3+I5</f>
        <v>0</v>
      </c>
      <c r="K5" s="22">
        <f>L5/K4</f>
        <v>0</v>
      </c>
      <c r="L5" s="18"/>
      <c r="M5" s="19">
        <f>L5*AP3+L5</f>
        <v>0</v>
      </c>
      <c r="N5" s="22">
        <f>O5/N4</f>
        <v>6.4</v>
      </c>
      <c r="O5" s="18">
        <v>32.0</v>
      </c>
      <c r="P5" s="19">
        <f>O5*AP3+O5</f>
        <v>36.3712</v>
      </c>
      <c r="Q5" s="22">
        <f>R5/Q4</f>
        <v>5.333333333</v>
      </c>
      <c r="R5" s="18">
        <v>32.0</v>
      </c>
      <c r="S5" s="19">
        <f>R5*AP3+R5</f>
        <v>36.3712</v>
      </c>
      <c r="T5" s="22">
        <f>U5/T4</f>
        <v>4.571428571</v>
      </c>
      <c r="U5" s="18">
        <v>32.0</v>
      </c>
      <c r="V5" s="19">
        <f>U5*AP3+U5</f>
        <v>36.3712</v>
      </c>
      <c r="W5" s="22">
        <f>X5/W4</f>
        <v>5.125</v>
      </c>
      <c r="X5" s="18">
        <v>41.0</v>
      </c>
      <c r="Y5" s="19">
        <f>X5*AP3+X5</f>
        <v>46.6006</v>
      </c>
      <c r="Z5" s="22">
        <f>AA5/Z4</f>
        <v>5.555555556</v>
      </c>
      <c r="AA5" s="21">
        <v>50.0</v>
      </c>
      <c r="AB5" s="19">
        <f>AA5*AP3+AA5</f>
        <v>56.83</v>
      </c>
      <c r="AC5" s="22">
        <f>AD5/AC4</f>
        <v>5.785714286</v>
      </c>
      <c r="AD5" s="21">
        <v>81.0</v>
      </c>
      <c r="AE5" s="19">
        <f>AD5*AP3+AD5</f>
        <v>92.0646</v>
      </c>
      <c r="AF5" s="22">
        <f>AG5/AF4</f>
        <v>6.772727273</v>
      </c>
      <c r="AG5" s="18">
        <v>149.0</v>
      </c>
      <c r="AH5" s="19">
        <f>AG5*AP3+AG5</f>
        <v>169.3534</v>
      </c>
      <c r="AI5" s="22">
        <f>AJ5/AI4</f>
        <v>7.392857143</v>
      </c>
      <c r="AJ5" s="18">
        <v>207.0</v>
      </c>
      <c r="AK5" s="19">
        <f>AJ5*AP3+AJ5</f>
        <v>235.2762</v>
      </c>
      <c r="AL5" s="22">
        <f>AM5/AL4</f>
        <v>7.35483871</v>
      </c>
      <c r="AM5" s="18">
        <v>228.0</v>
      </c>
      <c r="AN5" s="19">
        <f>AM5*AP3+AM5</f>
        <v>259.1448</v>
      </c>
      <c r="AO5" s="22">
        <f>AP5/AO4</f>
        <v>8.883333333</v>
      </c>
      <c r="AP5" s="18">
        <v>533.0</v>
      </c>
      <c r="AQ5" s="19">
        <f>AP5*AP3+AP5</f>
        <v>605.8078</v>
      </c>
      <c r="AR5" s="23" t="s">
        <v>7</v>
      </c>
      <c r="AS5" s="3"/>
      <c r="AT5" s="94" t="s">
        <v>7</v>
      </c>
      <c r="AU5" s="25"/>
      <c r="AV5" s="26"/>
      <c r="AW5" s="25"/>
      <c r="AX5" s="26"/>
      <c r="AY5" s="25">
        <f>O5*AT4</f>
        <v>33.6</v>
      </c>
      <c r="AZ5" s="26">
        <f>R5*AT4</f>
        <v>33.6</v>
      </c>
      <c r="BA5" s="27">
        <f>U5*AT4</f>
        <v>33.6</v>
      </c>
      <c r="BB5" s="28">
        <f>W5*AT4</f>
        <v>5.38125</v>
      </c>
      <c r="BC5" s="25">
        <f>Z5*AT4</f>
        <v>5.833333333</v>
      </c>
      <c r="BD5" s="26">
        <f>AC5*AT4</f>
        <v>6.075</v>
      </c>
      <c r="BE5" s="25">
        <f>AC5*AT4</f>
        <v>6.075</v>
      </c>
      <c r="BF5" s="29">
        <f>AI5*AT4</f>
        <v>7.7625</v>
      </c>
      <c r="BG5" s="30"/>
      <c r="BH5" s="30"/>
      <c r="BI5" s="30"/>
      <c r="BJ5" s="30"/>
      <c r="BK5" s="30"/>
      <c r="BL5" s="30"/>
      <c r="BM5" s="30"/>
    </row>
    <row r="6" ht="34.5" customHeight="1">
      <c r="A6" s="31" t="s">
        <v>9</v>
      </c>
      <c r="B6" s="32" t="str">
        <f t="shared" si="1"/>
        <v/>
      </c>
      <c r="C6" s="33"/>
      <c r="D6" s="34">
        <f>C6*AP3+C6</f>
        <v>0</v>
      </c>
      <c r="E6" s="35">
        <f>F6/E4</f>
        <v>0</v>
      </c>
      <c r="F6" s="36"/>
      <c r="G6" s="34">
        <f>F6*AP3+F6</f>
        <v>0</v>
      </c>
      <c r="H6" s="35">
        <f>I6/H4</f>
        <v>0</v>
      </c>
      <c r="I6" s="36"/>
      <c r="J6" s="34">
        <f>I6*AP3+I6</f>
        <v>0</v>
      </c>
      <c r="K6" s="37">
        <f>L6/K4</f>
        <v>0</v>
      </c>
      <c r="L6" s="33"/>
      <c r="M6" s="34">
        <f>L6*AP3+L6</f>
        <v>0</v>
      </c>
      <c r="N6" s="37">
        <f>O6/N4</f>
        <v>6.5</v>
      </c>
      <c r="O6" s="33">
        <v>32.5</v>
      </c>
      <c r="P6" s="34">
        <f>O6*AP3+O6</f>
        <v>36.9395</v>
      </c>
      <c r="Q6" s="37">
        <f>R6/Q4</f>
        <v>5.416666667</v>
      </c>
      <c r="R6" s="33">
        <v>32.5</v>
      </c>
      <c r="S6" s="34">
        <f>R6*AP3+R6</f>
        <v>36.9395</v>
      </c>
      <c r="T6" s="37">
        <f>U6/T4</f>
        <v>4.642857143</v>
      </c>
      <c r="U6" s="33">
        <v>32.5</v>
      </c>
      <c r="V6" s="34">
        <f>U6*AP3+U6</f>
        <v>36.9395</v>
      </c>
      <c r="W6" s="37">
        <f>X6/W4</f>
        <v>5.1625</v>
      </c>
      <c r="X6" s="33">
        <v>41.3</v>
      </c>
      <c r="Y6" s="34">
        <f>X6*AP3+X6</f>
        <v>46.94158</v>
      </c>
      <c r="Z6" s="37">
        <f>AA6/Z4</f>
        <v>5.588888889</v>
      </c>
      <c r="AA6" s="36">
        <v>50.3</v>
      </c>
      <c r="AB6" s="34">
        <f>AA6*AP3+AA6</f>
        <v>57.17098</v>
      </c>
      <c r="AC6" s="37">
        <f>AD6/AC4</f>
        <v>5.857142857</v>
      </c>
      <c r="AD6" s="36">
        <v>82.0</v>
      </c>
      <c r="AE6" s="34">
        <f>AD6*AP3+AD6</f>
        <v>93.2012</v>
      </c>
      <c r="AF6" s="37">
        <f>AG6/AF4</f>
        <v>6.818181818</v>
      </c>
      <c r="AG6" s="33">
        <v>150.0</v>
      </c>
      <c r="AH6" s="34">
        <f>AG6*AP3+AG6</f>
        <v>170.49</v>
      </c>
      <c r="AI6" s="37">
        <f>AJ6/AI4</f>
        <v>7.428571429</v>
      </c>
      <c r="AJ6" s="33">
        <v>208.0</v>
      </c>
      <c r="AK6" s="34">
        <f>AJ6*AP3+AJ6</f>
        <v>236.4128</v>
      </c>
      <c r="AL6" s="37">
        <f>AM6/AL4</f>
        <v>7.387096774</v>
      </c>
      <c r="AM6" s="33">
        <v>229.0</v>
      </c>
      <c r="AN6" s="34">
        <f>AM6*AP3+AM6</f>
        <v>260.2814</v>
      </c>
      <c r="AO6" s="37">
        <f>AP6/AO4</f>
        <v>8.9</v>
      </c>
      <c r="AP6" s="33">
        <v>534.0</v>
      </c>
      <c r="AQ6" s="34">
        <f>AP6*AP3+AP6</f>
        <v>606.9444</v>
      </c>
      <c r="AR6" s="38" t="s">
        <v>9</v>
      </c>
      <c r="AS6" s="39"/>
      <c r="AT6" s="95" t="s">
        <v>9</v>
      </c>
      <c r="AU6" s="25"/>
      <c r="AV6" s="40"/>
      <c r="AW6" s="41"/>
      <c r="AX6" s="40"/>
      <c r="AY6" s="41">
        <f>O6*AT4</f>
        <v>34.125</v>
      </c>
      <c r="AZ6" s="40">
        <f>R6*AT4</f>
        <v>34.125</v>
      </c>
      <c r="BA6" s="42">
        <f>U6*AT4</f>
        <v>34.125</v>
      </c>
      <c r="BB6" s="43">
        <f>W6*AT4</f>
        <v>5.420625</v>
      </c>
      <c r="BC6" s="41">
        <f>Z6*AT4</f>
        <v>5.868333333</v>
      </c>
      <c r="BD6" s="40">
        <f>AC6*AT4</f>
        <v>6.15</v>
      </c>
      <c r="BE6" s="41">
        <f>AC6*AT4</f>
        <v>6.15</v>
      </c>
      <c r="BF6" s="44">
        <f>AI6*AT4</f>
        <v>7.8</v>
      </c>
      <c r="BG6" s="45"/>
      <c r="BH6" s="45"/>
      <c r="BI6" s="45"/>
      <c r="BJ6" s="45"/>
      <c r="BK6" s="45"/>
      <c r="BL6" s="45"/>
      <c r="BM6" s="45"/>
    </row>
    <row r="7" ht="34.5" customHeight="1">
      <c r="A7" s="46" t="s">
        <v>11</v>
      </c>
      <c r="B7" s="47" t="str">
        <f t="shared" si="1"/>
        <v/>
      </c>
      <c r="C7" s="48"/>
      <c r="D7" s="49">
        <f>C7*AP3+C7</f>
        <v>0</v>
      </c>
      <c r="E7" s="50">
        <f>F7/E4</f>
        <v>0</v>
      </c>
      <c r="F7" s="51"/>
      <c r="G7" s="49">
        <f>F7*AP3+F7</f>
        <v>0</v>
      </c>
      <c r="H7" s="50">
        <f>I7/H4</f>
        <v>0</v>
      </c>
      <c r="I7" s="51"/>
      <c r="J7" s="49">
        <f>I7*AP3+I7</f>
        <v>0</v>
      </c>
      <c r="K7" s="52">
        <f>L7/K4</f>
        <v>0</v>
      </c>
      <c r="L7" s="48"/>
      <c r="M7" s="49">
        <f>L7*AP3+L7</f>
        <v>0</v>
      </c>
      <c r="N7" s="52">
        <f>O7/N4</f>
        <v>15.3</v>
      </c>
      <c r="O7" s="48">
        <v>76.5</v>
      </c>
      <c r="P7" s="49">
        <f>O7*AP3+O7</f>
        <v>86.9499</v>
      </c>
      <c r="Q7" s="52">
        <f>R7/Q4</f>
        <v>13.25</v>
      </c>
      <c r="R7" s="48">
        <v>79.5</v>
      </c>
      <c r="S7" s="49">
        <f>R7*AP3+R7</f>
        <v>90.3597</v>
      </c>
      <c r="T7" s="52">
        <f>U7/T4</f>
        <v>12.78571429</v>
      </c>
      <c r="U7" s="48">
        <v>89.5</v>
      </c>
      <c r="V7" s="49">
        <f>U7*AP3+U7</f>
        <v>101.7257</v>
      </c>
      <c r="W7" s="52">
        <f>X7/W4</f>
        <v>12.625</v>
      </c>
      <c r="X7" s="48">
        <v>101.0</v>
      </c>
      <c r="Y7" s="49">
        <f>X7*AP3+X7</f>
        <v>114.7966</v>
      </c>
      <c r="Z7" s="52">
        <f>AA7/Z4</f>
        <v>12.7</v>
      </c>
      <c r="AA7" s="51">
        <v>114.3</v>
      </c>
      <c r="AB7" s="49">
        <f>AA7*AP3+AA7</f>
        <v>129.91338</v>
      </c>
      <c r="AC7" s="52">
        <f>AD7/AC4</f>
        <v>17</v>
      </c>
      <c r="AD7" s="51">
        <v>238.0</v>
      </c>
      <c r="AE7" s="49">
        <f>AD7*AP3+AD7</f>
        <v>270.5108</v>
      </c>
      <c r="AF7" s="52">
        <f>AG7/AF4</f>
        <v>15.40909091</v>
      </c>
      <c r="AG7" s="48">
        <v>339.0</v>
      </c>
      <c r="AH7" s="49">
        <f>AG7*AP3+AG7</f>
        <v>385.3074</v>
      </c>
      <c r="AI7" s="52">
        <f>AJ7/AI4</f>
        <v>17.46428571</v>
      </c>
      <c r="AJ7" s="48">
        <v>489.0</v>
      </c>
      <c r="AK7" s="49">
        <f>AJ7*AP3+AJ7</f>
        <v>555.7974</v>
      </c>
      <c r="AL7" s="52">
        <f>AM7/AL4</f>
        <v>19.35483871</v>
      </c>
      <c r="AM7" s="48">
        <v>600.0</v>
      </c>
      <c r="AN7" s="49">
        <f>AM7*AP3+AM7</f>
        <v>681.96</v>
      </c>
      <c r="AO7" s="52">
        <f>AP7/AO4</f>
        <v>18.33333333</v>
      </c>
      <c r="AP7" s="48">
        <v>1100.0</v>
      </c>
      <c r="AQ7" s="49">
        <f>AP7*AP3+AP7</f>
        <v>1250.26</v>
      </c>
      <c r="AR7" s="53" t="s">
        <v>11</v>
      </c>
      <c r="AS7" s="3"/>
      <c r="AT7" s="94" t="s">
        <v>11</v>
      </c>
      <c r="AU7" s="41"/>
      <c r="AV7" s="40"/>
      <c r="AW7" s="41"/>
      <c r="AX7" s="40"/>
      <c r="AY7" s="41">
        <f>O7*AT4</f>
        <v>80.325</v>
      </c>
      <c r="AZ7" s="40">
        <f>R7*AT4</f>
        <v>83.475</v>
      </c>
      <c r="BA7" s="42">
        <f>U7*AT4</f>
        <v>93.975</v>
      </c>
      <c r="BB7" s="43">
        <f>W7*AT4</f>
        <v>13.25625</v>
      </c>
      <c r="BC7" s="41">
        <f>Z7*AT4</f>
        <v>13.335</v>
      </c>
      <c r="BD7" s="40">
        <f>AC7*AT4</f>
        <v>17.85</v>
      </c>
      <c r="BE7" s="41">
        <f>AC7*AT4</f>
        <v>17.85</v>
      </c>
      <c r="BF7" s="44">
        <f>AI7*AT4</f>
        <v>18.3375</v>
      </c>
      <c r="BG7" s="45"/>
      <c r="BH7" s="45"/>
      <c r="BI7" s="45"/>
      <c r="BJ7" s="45"/>
      <c r="BK7" s="45"/>
      <c r="BL7" s="45"/>
      <c r="BM7" s="45"/>
    </row>
    <row r="8" ht="34.5" customHeight="1">
      <c r="A8" s="54" t="s">
        <v>13</v>
      </c>
      <c r="B8" s="55" t="str">
        <f t="shared" si="1"/>
        <v/>
      </c>
      <c r="C8" s="56"/>
      <c r="D8" s="57">
        <f>C8*AP3+C8</f>
        <v>0</v>
      </c>
      <c r="E8" s="58">
        <f>F8/E4</f>
        <v>0</v>
      </c>
      <c r="F8" s="59"/>
      <c r="G8" s="57">
        <f>F8*AP3+F8</f>
        <v>0</v>
      </c>
      <c r="H8" s="58">
        <f>I8/H4</f>
        <v>0</v>
      </c>
      <c r="I8" s="59"/>
      <c r="J8" s="57">
        <f>I8*AP3+I8</f>
        <v>0</v>
      </c>
      <c r="K8" s="60">
        <f>L8/K4</f>
        <v>0</v>
      </c>
      <c r="L8" s="56"/>
      <c r="M8" s="57">
        <f>L8*AP3+L8</f>
        <v>0</v>
      </c>
      <c r="N8" s="60">
        <f>O8/N4</f>
        <v>15.4</v>
      </c>
      <c r="O8" s="56">
        <v>77.0</v>
      </c>
      <c r="P8" s="57">
        <f>O8*AP3+O8</f>
        <v>87.5182</v>
      </c>
      <c r="Q8" s="60">
        <f>R8/Q4</f>
        <v>13.33333333</v>
      </c>
      <c r="R8" s="56">
        <v>80.0</v>
      </c>
      <c r="S8" s="57">
        <f>R8*AP3+R8</f>
        <v>90.928</v>
      </c>
      <c r="T8" s="60">
        <f>U8/T4</f>
        <v>12.85714286</v>
      </c>
      <c r="U8" s="56">
        <v>90.0</v>
      </c>
      <c r="V8" s="57">
        <f>U8*AP3+U8</f>
        <v>102.294</v>
      </c>
      <c r="W8" s="60">
        <f>X8/W4</f>
        <v>12.75</v>
      </c>
      <c r="X8" s="56">
        <v>102.0</v>
      </c>
      <c r="Y8" s="57">
        <f>X8*AP3+X8</f>
        <v>115.9332</v>
      </c>
      <c r="Z8" s="60">
        <f>AA8/Z4</f>
        <v>12.77777778</v>
      </c>
      <c r="AA8" s="59">
        <v>115.0</v>
      </c>
      <c r="AB8" s="57">
        <f>AA8*AP3+AA8</f>
        <v>130.709</v>
      </c>
      <c r="AC8" s="60">
        <f>AD8/AC4</f>
        <v>17.14285714</v>
      </c>
      <c r="AD8" s="59">
        <v>240.0</v>
      </c>
      <c r="AE8" s="57">
        <f>AD8*AP3+AD8</f>
        <v>272.784</v>
      </c>
      <c r="AF8" s="60">
        <f>AG8/AF4</f>
        <v>15.45454545</v>
      </c>
      <c r="AG8" s="56">
        <v>340.0</v>
      </c>
      <c r="AH8" s="57">
        <f>AG8*AP3+AG8</f>
        <v>386.444</v>
      </c>
      <c r="AI8" s="60">
        <f>AJ8/AI4</f>
        <v>17.5</v>
      </c>
      <c r="AJ8" s="56">
        <v>490.0</v>
      </c>
      <c r="AK8" s="57">
        <f>AJ8*AP3+AJ8</f>
        <v>556.934</v>
      </c>
      <c r="AL8" s="60">
        <f>AM8/AL4</f>
        <v>20</v>
      </c>
      <c r="AM8" s="56">
        <v>620.0</v>
      </c>
      <c r="AN8" s="57">
        <f>AM8*AP3+AM8</f>
        <v>704.692</v>
      </c>
      <c r="AO8" s="60">
        <f>AP8/AO4</f>
        <v>18.35</v>
      </c>
      <c r="AP8" s="56">
        <v>1101.0</v>
      </c>
      <c r="AQ8" s="57">
        <f>AP8*AP3+AP8</f>
        <v>1251.3966</v>
      </c>
      <c r="AR8" s="61" t="s">
        <v>13</v>
      </c>
      <c r="AS8" s="3"/>
      <c r="AT8" s="95" t="s">
        <v>13</v>
      </c>
      <c r="AU8" s="41"/>
      <c r="AV8" s="40"/>
      <c r="AW8" s="41"/>
      <c r="AX8" s="40"/>
      <c r="AY8" s="41">
        <f>O8*AT4</f>
        <v>80.85</v>
      </c>
      <c r="AZ8" s="40">
        <f>R8*AT4</f>
        <v>84</v>
      </c>
      <c r="BA8" s="42">
        <f>U8*AT4</f>
        <v>94.5</v>
      </c>
      <c r="BB8" s="43">
        <f>W8*AT4</f>
        <v>13.3875</v>
      </c>
      <c r="BC8" s="41">
        <f>Z8*AT4</f>
        <v>13.41666667</v>
      </c>
      <c r="BD8" s="40">
        <f>AC8*AT4</f>
        <v>18</v>
      </c>
      <c r="BE8" s="41">
        <f>AC8*AT4</f>
        <v>18</v>
      </c>
      <c r="BF8" s="44">
        <f>AI8*AT4</f>
        <v>18.375</v>
      </c>
      <c r="BG8" s="45"/>
      <c r="BH8" s="45"/>
      <c r="BI8" s="45"/>
      <c r="BJ8" s="45"/>
      <c r="BK8" s="45"/>
      <c r="BL8" s="45"/>
      <c r="BM8" s="45"/>
    </row>
    <row r="9" ht="34.5" customHeight="1">
      <c r="A9" s="16" t="s">
        <v>15</v>
      </c>
      <c r="B9" s="17" t="str">
        <f t="shared" si="1"/>
        <v/>
      </c>
      <c r="C9" s="18"/>
      <c r="D9" s="19">
        <f>C9*AP3+C9</f>
        <v>0</v>
      </c>
      <c r="E9" s="62">
        <f>F9/E4</f>
        <v>0</v>
      </c>
      <c r="F9" s="21"/>
      <c r="G9" s="19">
        <f>F9*AP3+F9</f>
        <v>0</v>
      </c>
      <c r="H9" s="62">
        <f>I9/H4</f>
        <v>0</v>
      </c>
      <c r="I9" s="21"/>
      <c r="J9" s="19">
        <f>I9*AP3+I9</f>
        <v>0</v>
      </c>
      <c r="K9" s="22">
        <f>L9/K4</f>
        <v>0</v>
      </c>
      <c r="L9" s="18"/>
      <c r="M9" s="19">
        <f>L9*AP3+L9</f>
        <v>0</v>
      </c>
      <c r="N9" s="22">
        <f>O9/N4</f>
        <v>6.7</v>
      </c>
      <c r="O9" s="18">
        <v>33.5</v>
      </c>
      <c r="P9" s="19">
        <f>O9*AP3+O9</f>
        <v>38.0761</v>
      </c>
      <c r="Q9" s="22">
        <f>R9/Q4</f>
        <v>5.583333333</v>
      </c>
      <c r="R9" s="18">
        <v>33.5</v>
      </c>
      <c r="S9" s="19">
        <f>R9*AP3+R9</f>
        <v>38.0761</v>
      </c>
      <c r="T9" s="22">
        <f>U9/T4</f>
        <v>4.785714286</v>
      </c>
      <c r="U9" s="18">
        <v>33.5</v>
      </c>
      <c r="V9" s="19">
        <f>U9*AP3+U9</f>
        <v>38.0761</v>
      </c>
      <c r="W9" s="22">
        <f>X9/W4</f>
        <v>5.275</v>
      </c>
      <c r="X9" s="18">
        <v>42.2</v>
      </c>
      <c r="Y9" s="19">
        <f>X9*AP3+X9</f>
        <v>47.96452</v>
      </c>
      <c r="Z9" s="22">
        <f>AA9/Z4</f>
        <v>6</v>
      </c>
      <c r="AA9" s="21">
        <v>54.0</v>
      </c>
      <c r="AB9" s="19">
        <f>AA9*AP3+AA9</f>
        <v>61.3764</v>
      </c>
      <c r="AC9" s="22">
        <f>AD9/AC4</f>
        <v>6.071428571</v>
      </c>
      <c r="AD9" s="21">
        <v>85.0</v>
      </c>
      <c r="AE9" s="19">
        <f>AD9*AP3+AD9</f>
        <v>96.611</v>
      </c>
      <c r="AF9" s="22">
        <f>AG9/AF4</f>
        <v>7</v>
      </c>
      <c r="AG9" s="18">
        <v>154.0</v>
      </c>
      <c r="AH9" s="19">
        <f>AG9*AP3+AG9</f>
        <v>175.0364</v>
      </c>
      <c r="AI9" s="22">
        <f>AJ9/AI4</f>
        <v>8.142857143</v>
      </c>
      <c r="AJ9" s="18">
        <v>228.0</v>
      </c>
      <c r="AK9" s="19">
        <f>AJ9*AP3+AJ9</f>
        <v>259.1448</v>
      </c>
      <c r="AL9" s="22">
        <f>AM9/AL4</f>
        <v>8.064516129</v>
      </c>
      <c r="AM9" s="18">
        <v>250.0</v>
      </c>
      <c r="AN9" s="19">
        <f>AM9*AP3+AM9</f>
        <v>284.15</v>
      </c>
      <c r="AO9" s="22">
        <f>AP9/AO4</f>
        <v>9.866666667</v>
      </c>
      <c r="AP9" s="18">
        <v>592.0</v>
      </c>
      <c r="AQ9" s="19">
        <f>AP9*AP3+AP9</f>
        <v>672.8672</v>
      </c>
      <c r="AR9" s="23" t="s">
        <v>15</v>
      </c>
      <c r="AS9" s="3"/>
      <c r="AT9" s="94" t="s">
        <v>17</v>
      </c>
      <c r="AU9" s="41"/>
      <c r="AV9" s="40"/>
      <c r="AW9" s="41"/>
      <c r="AX9" s="40"/>
      <c r="AY9" s="41">
        <f>O10*AT4</f>
        <v>35.175</v>
      </c>
      <c r="AZ9" s="40">
        <f>R10*AT4</f>
        <v>35.175</v>
      </c>
      <c r="BA9" s="42">
        <f>U10*AT4</f>
        <v>35.175</v>
      </c>
      <c r="BB9" s="43">
        <f>W10*AT4</f>
        <v>5.53875</v>
      </c>
      <c r="BC9" s="41">
        <f>Z10*AT4</f>
        <v>6.3</v>
      </c>
      <c r="BD9" s="40">
        <f>AC10*AT4</f>
        <v>6.375</v>
      </c>
      <c r="BE9" s="41">
        <f>AC10*AT4</f>
        <v>6.375</v>
      </c>
      <c r="BF9" s="44">
        <f>AI10*AT4</f>
        <v>8.5875</v>
      </c>
      <c r="BG9" s="45"/>
      <c r="BH9" s="45"/>
      <c r="BI9" s="45"/>
      <c r="BJ9" s="45"/>
      <c r="BK9" s="45"/>
      <c r="BL9" s="45"/>
      <c r="BM9" s="45"/>
    </row>
    <row r="10" ht="34.5" customHeight="1">
      <c r="A10" s="31" t="s">
        <v>17</v>
      </c>
      <c r="B10" s="63" t="str">
        <f t="shared" si="1"/>
        <v/>
      </c>
      <c r="C10" s="33"/>
      <c r="D10" s="64">
        <f>C10*AP3+C10</f>
        <v>0</v>
      </c>
      <c r="E10" s="35">
        <f>F10/E4</f>
        <v>0</v>
      </c>
      <c r="F10" s="36"/>
      <c r="G10" s="64">
        <f>F10*AP3+F10</f>
        <v>0</v>
      </c>
      <c r="H10" s="35">
        <f>I10/H4</f>
        <v>0</v>
      </c>
      <c r="I10" s="36"/>
      <c r="J10" s="64">
        <f>I10*AP3+I10</f>
        <v>0</v>
      </c>
      <c r="K10" s="37">
        <f>L10/K4</f>
        <v>0</v>
      </c>
      <c r="L10" s="33"/>
      <c r="M10" s="64">
        <f>L10*AP3+L10</f>
        <v>0</v>
      </c>
      <c r="N10" s="37">
        <f>O10/N4</f>
        <v>6.7</v>
      </c>
      <c r="O10" s="33">
        <v>33.5</v>
      </c>
      <c r="P10" s="64">
        <f>O10*AP3+O10</f>
        <v>38.0761</v>
      </c>
      <c r="Q10" s="37">
        <f>R10/Q4</f>
        <v>5.583333333</v>
      </c>
      <c r="R10" s="33">
        <v>33.5</v>
      </c>
      <c r="S10" s="64">
        <f>R10*AP3+R10</f>
        <v>38.0761</v>
      </c>
      <c r="T10" s="37">
        <f>U10/T4</f>
        <v>4.785714286</v>
      </c>
      <c r="U10" s="33">
        <v>33.5</v>
      </c>
      <c r="V10" s="64">
        <f>U10*AP3+U10</f>
        <v>38.0761</v>
      </c>
      <c r="W10" s="37">
        <f>X10/W4</f>
        <v>5.275</v>
      </c>
      <c r="X10" s="33">
        <v>42.2</v>
      </c>
      <c r="Y10" s="64">
        <f>X10*AP3+X10</f>
        <v>47.96452</v>
      </c>
      <c r="Z10" s="37">
        <f>AA10/Z4</f>
        <v>6</v>
      </c>
      <c r="AA10" s="36">
        <v>54.0</v>
      </c>
      <c r="AB10" s="64">
        <f>AA10*AP3+AA10</f>
        <v>61.3764</v>
      </c>
      <c r="AC10" s="37">
        <f>AD10/AC4</f>
        <v>6.071428571</v>
      </c>
      <c r="AD10" s="36">
        <v>85.0</v>
      </c>
      <c r="AE10" s="64">
        <f>AD10*AP3+AD10</f>
        <v>96.611</v>
      </c>
      <c r="AF10" s="37">
        <f>AG10/AF4</f>
        <v>7</v>
      </c>
      <c r="AG10" s="33">
        <v>154.0</v>
      </c>
      <c r="AH10" s="64">
        <f>AG10*AP3+AG10</f>
        <v>175.0364</v>
      </c>
      <c r="AI10" s="37">
        <f>AJ10/AI4</f>
        <v>8.178571429</v>
      </c>
      <c r="AJ10" s="33">
        <v>229.0</v>
      </c>
      <c r="AK10" s="64">
        <f>AJ10*AP3+AJ10</f>
        <v>260.2814</v>
      </c>
      <c r="AL10" s="37">
        <f>AM10/AL4</f>
        <v>8.064516129</v>
      </c>
      <c r="AM10" s="33">
        <v>250.0</v>
      </c>
      <c r="AN10" s="64">
        <f>AM10*AP3+AM10</f>
        <v>284.15</v>
      </c>
      <c r="AO10" s="37">
        <f>AP10/AO4</f>
        <v>9.866666667</v>
      </c>
      <c r="AP10" s="33">
        <v>592.0</v>
      </c>
      <c r="AQ10" s="64">
        <f>AP10*AP3+AP10</f>
        <v>672.8672</v>
      </c>
      <c r="AR10" s="38" t="s">
        <v>17</v>
      </c>
      <c r="AS10" s="3"/>
      <c r="AT10" s="95" t="s">
        <v>19</v>
      </c>
      <c r="AU10" s="41"/>
      <c r="AV10" s="40"/>
      <c r="AW10" s="41"/>
      <c r="AX10" s="40"/>
      <c r="AY10" s="41">
        <f>O11*AT4</f>
        <v>83.475</v>
      </c>
      <c r="AZ10" s="40">
        <f>R11*AT4</f>
        <v>86.1</v>
      </c>
      <c r="BA10" s="42">
        <f>U11*AT4</f>
        <v>97.65</v>
      </c>
      <c r="BB10" s="43">
        <f>W11*AT4</f>
        <v>13.9125</v>
      </c>
      <c r="BC10" s="41">
        <f>Z11*AT4</f>
        <v>13.76666667</v>
      </c>
      <c r="BD10" s="40">
        <f>AC11*AT4</f>
        <v>18.75</v>
      </c>
      <c r="BE10" s="41">
        <f>AC11*AT4</f>
        <v>18.75</v>
      </c>
      <c r="BF10" s="44">
        <f>AI11*AT4</f>
        <v>18.825</v>
      </c>
      <c r="BG10" s="45"/>
      <c r="BH10" s="45"/>
      <c r="BI10" s="45"/>
      <c r="BJ10" s="45"/>
      <c r="BK10" s="45"/>
      <c r="BL10" s="45"/>
      <c r="BM10" s="45"/>
    </row>
    <row r="11" ht="34.5" customHeight="1">
      <c r="A11" s="46" t="s">
        <v>19</v>
      </c>
      <c r="B11" s="47" t="str">
        <f t="shared" si="1"/>
        <v/>
      </c>
      <c r="C11" s="48"/>
      <c r="D11" s="49">
        <f>C11*AP3+C11</f>
        <v>0</v>
      </c>
      <c r="E11" s="50">
        <f>F11/E4</f>
        <v>0</v>
      </c>
      <c r="F11" s="51"/>
      <c r="G11" s="49">
        <f>F11*AP3+F11</f>
        <v>0</v>
      </c>
      <c r="H11" s="50">
        <f>I11/H4</f>
        <v>0</v>
      </c>
      <c r="I11" s="51"/>
      <c r="J11" s="49">
        <f>I11*AP3+I11</f>
        <v>0</v>
      </c>
      <c r="K11" s="52">
        <f>L11/K4</f>
        <v>0</v>
      </c>
      <c r="L11" s="48"/>
      <c r="M11" s="49">
        <f>L11*AP3+L11</f>
        <v>0</v>
      </c>
      <c r="N11" s="52">
        <f>O11/N4</f>
        <v>15.9</v>
      </c>
      <c r="O11" s="48">
        <v>79.5</v>
      </c>
      <c r="P11" s="49">
        <f>O11*AP3+O11</f>
        <v>90.3597</v>
      </c>
      <c r="Q11" s="52">
        <f>R11/Q4</f>
        <v>13.66666667</v>
      </c>
      <c r="R11" s="48">
        <v>82.0</v>
      </c>
      <c r="S11" s="49">
        <f>R11*AP3+R11</f>
        <v>93.2012</v>
      </c>
      <c r="T11" s="52">
        <f>U11/T4</f>
        <v>13.28571429</v>
      </c>
      <c r="U11" s="48">
        <v>93.0</v>
      </c>
      <c r="V11" s="49">
        <f>U11*AP3+U11</f>
        <v>105.7038</v>
      </c>
      <c r="W11" s="52">
        <f>X11/W4</f>
        <v>13.25</v>
      </c>
      <c r="X11" s="48">
        <v>106.0</v>
      </c>
      <c r="Y11" s="49">
        <f>X11*AP3+X11</f>
        <v>120.4796</v>
      </c>
      <c r="Z11" s="52">
        <f>AA11/Z4</f>
        <v>13.11111111</v>
      </c>
      <c r="AA11" s="51">
        <v>118.0</v>
      </c>
      <c r="AB11" s="49">
        <f>AA11*AP3+AA11</f>
        <v>134.1188</v>
      </c>
      <c r="AC11" s="52">
        <f>AD11/AC4</f>
        <v>17.85714286</v>
      </c>
      <c r="AD11" s="51">
        <v>250.0</v>
      </c>
      <c r="AE11" s="49">
        <f>AD11*AP3+AD11</f>
        <v>284.15</v>
      </c>
      <c r="AF11" s="52">
        <f>AG11/AF4</f>
        <v>15.81818182</v>
      </c>
      <c r="AG11" s="48">
        <v>348.0</v>
      </c>
      <c r="AH11" s="49">
        <f>AG11*AP3+AG11</f>
        <v>395.5368</v>
      </c>
      <c r="AI11" s="52">
        <f>AJ11/AI4</f>
        <v>17.92857143</v>
      </c>
      <c r="AJ11" s="48">
        <v>502.0</v>
      </c>
      <c r="AK11" s="49">
        <f>AJ11*AP3+AJ11</f>
        <v>570.5732</v>
      </c>
      <c r="AL11" s="52">
        <f>AM11/AL4</f>
        <v>20.96774194</v>
      </c>
      <c r="AM11" s="48">
        <v>650.0</v>
      </c>
      <c r="AN11" s="49">
        <f>AM11*AP3+AM11</f>
        <v>738.79</v>
      </c>
      <c r="AO11" s="52">
        <f>AP11/AO4</f>
        <v>18.91666667</v>
      </c>
      <c r="AP11" s="48">
        <v>1135.0</v>
      </c>
      <c r="AQ11" s="49">
        <f>AP11*AP3+AP11</f>
        <v>1290.041</v>
      </c>
      <c r="AR11" s="53" t="s">
        <v>19</v>
      </c>
      <c r="AS11" s="3"/>
      <c r="AT11" s="94" t="s">
        <v>21</v>
      </c>
      <c r="AU11" s="41"/>
      <c r="AV11" s="40"/>
      <c r="AW11" s="41"/>
      <c r="AX11" s="40"/>
      <c r="AY11" s="41">
        <f>O12*AT4</f>
        <v>46.2</v>
      </c>
      <c r="AZ11" s="40">
        <f>R12*AT4</f>
        <v>46.2</v>
      </c>
      <c r="BA11" s="42">
        <f>U12*AT4</f>
        <v>52.5</v>
      </c>
      <c r="BB11" s="43">
        <f>W12*AT4</f>
        <v>7.6125</v>
      </c>
      <c r="BC11" s="41">
        <f>Z12*AT4</f>
        <v>7.7</v>
      </c>
      <c r="BD11" s="40">
        <f>AC12*AT4</f>
        <v>8.1</v>
      </c>
      <c r="BE11" s="41">
        <f>AC12*AT4</f>
        <v>8.1</v>
      </c>
      <c r="BF11" s="44">
        <f>AI12*AT4</f>
        <v>9.4125</v>
      </c>
      <c r="BG11" s="45"/>
      <c r="BH11" s="45"/>
      <c r="BI11" s="45"/>
      <c r="BJ11" s="45"/>
      <c r="BK11" s="45"/>
      <c r="BL11" s="45"/>
      <c r="BM11" s="45"/>
    </row>
    <row r="12" ht="34.5" customHeight="1">
      <c r="A12" s="31" t="s">
        <v>21</v>
      </c>
      <c r="B12" s="63" t="str">
        <f t="shared" si="1"/>
        <v/>
      </c>
      <c r="C12" s="33"/>
      <c r="D12" s="64">
        <f>C12*AP3+C12</f>
        <v>0</v>
      </c>
      <c r="E12" s="35">
        <f>F12/E4</f>
        <v>0</v>
      </c>
      <c r="F12" s="36"/>
      <c r="G12" s="64">
        <f>F12*AP3+F12</f>
        <v>0</v>
      </c>
      <c r="H12" s="35">
        <f>I12/H4</f>
        <v>0</v>
      </c>
      <c r="I12" s="36"/>
      <c r="J12" s="64">
        <f>I12*AP3+I12</f>
        <v>0</v>
      </c>
      <c r="K12" s="37">
        <f>L12/K4</f>
        <v>0</v>
      </c>
      <c r="L12" s="33"/>
      <c r="M12" s="64">
        <f>L12*AP3+L12</f>
        <v>0</v>
      </c>
      <c r="N12" s="37">
        <f>O12/N4</f>
        <v>8.8</v>
      </c>
      <c r="O12" s="33">
        <v>44.0</v>
      </c>
      <c r="P12" s="64">
        <f>O12*AP3+O12</f>
        <v>50.0104</v>
      </c>
      <c r="Q12" s="37">
        <f>R12/Q4</f>
        <v>7.333333333</v>
      </c>
      <c r="R12" s="33">
        <v>44.0</v>
      </c>
      <c r="S12" s="64">
        <f>R12*AP3+R12</f>
        <v>50.0104</v>
      </c>
      <c r="T12" s="37">
        <f>U12/T4</f>
        <v>7.142857143</v>
      </c>
      <c r="U12" s="33">
        <v>50.0</v>
      </c>
      <c r="V12" s="64">
        <f>U12*AP3+U12</f>
        <v>56.83</v>
      </c>
      <c r="W12" s="37">
        <f>X12/W4</f>
        <v>7.25</v>
      </c>
      <c r="X12" s="33">
        <v>58.0</v>
      </c>
      <c r="Y12" s="64">
        <f>X12*AP3+X12</f>
        <v>65.9228</v>
      </c>
      <c r="Z12" s="37">
        <f>AA12/Z4</f>
        <v>7.333333333</v>
      </c>
      <c r="AA12" s="36">
        <v>66.0</v>
      </c>
      <c r="AB12" s="64">
        <f>AA12*AP3+AA12</f>
        <v>75.0156</v>
      </c>
      <c r="AC12" s="37">
        <f>AD12/AC4</f>
        <v>7.714285714</v>
      </c>
      <c r="AD12" s="36">
        <v>108.0</v>
      </c>
      <c r="AE12" s="64">
        <f>AD12*AP3+AD12</f>
        <v>122.7528</v>
      </c>
      <c r="AF12" s="37">
        <f>AG12/AF4</f>
        <v>8.954545455</v>
      </c>
      <c r="AG12" s="33">
        <v>197.0</v>
      </c>
      <c r="AH12" s="64">
        <f>AG12*AP3+AG12</f>
        <v>223.9102</v>
      </c>
      <c r="AI12" s="37">
        <f>AJ12/AI4</f>
        <v>8.964285714</v>
      </c>
      <c r="AJ12" s="33">
        <v>251.0</v>
      </c>
      <c r="AK12" s="64">
        <f>AJ12*AP3+AJ12</f>
        <v>285.2866</v>
      </c>
      <c r="AL12" s="37">
        <f>AM12/AL4</f>
        <v>9.032258065</v>
      </c>
      <c r="AM12" s="33">
        <v>280.0</v>
      </c>
      <c r="AN12" s="64">
        <f>AM12*AP3+AM12</f>
        <v>318.248</v>
      </c>
      <c r="AO12" s="37">
        <f>AP12/AO4</f>
        <v>15.16666667</v>
      </c>
      <c r="AP12" s="33">
        <v>910.0</v>
      </c>
      <c r="AQ12" s="64">
        <f>AP12*AP3+AP12</f>
        <v>1034.306</v>
      </c>
      <c r="AR12" s="38" t="s">
        <v>21</v>
      </c>
      <c r="AS12" s="3"/>
      <c r="AT12" s="95" t="s">
        <v>23</v>
      </c>
      <c r="AU12" s="41"/>
      <c r="AV12" s="40"/>
      <c r="AW12" s="41"/>
      <c r="AX12" s="40"/>
      <c r="AY12" s="41">
        <f>O13*AT4</f>
        <v>48.825</v>
      </c>
      <c r="AZ12" s="40">
        <f>R13*AT4</f>
        <v>48.825</v>
      </c>
      <c r="BA12" s="42">
        <f>U13*AT4</f>
        <v>57.75</v>
      </c>
      <c r="BB12" s="43">
        <f>W13*AT4</f>
        <v>8.1375</v>
      </c>
      <c r="BC12" s="41">
        <f>Z13*AT4</f>
        <v>8.05</v>
      </c>
      <c r="BD12" s="40">
        <f>AC13*AT4</f>
        <v>8.4</v>
      </c>
      <c r="BE12" s="41">
        <f>AC13*AT4</f>
        <v>8.4</v>
      </c>
      <c r="BF12" s="44">
        <f>AI13*AT4</f>
        <v>10.2375</v>
      </c>
      <c r="BG12" s="45"/>
      <c r="BH12" s="45"/>
      <c r="BI12" s="45"/>
      <c r="BJ12" s="45"/>
      <c r="BK12" s="45"/>
      <c r="BL12" s="45"/>
      <c r="BM12" s="45"/>
    </row>
    <row r="13" ht="34.5" customHeight="1">
      <c r="A13" s="16" t="s">
        <v>23</v>
      </c>
      <c r="B13" s="17" t="str">
        <f t="shared" si="1"/>
        <v/>
      </c>
      <c r="C13" s="18"/>
      <c r="D13" s="19">
        <f>C13*AP3+C13</f>
        <v>0</v>
      </c>
      <c r="E13" s="62">
        <f>F13/E4</f>
        <v>0</v>
      </c>
      <c r="F13" s="21"/>
      <c r="G13" s="19">
        <f>F13*AP3+F13</f>
        <v>0</v>
      </c>
      <c r="H13" s="62">
        <f>I13/H4</f>
        <v>0</v>
      </c>
      <c r="I13" s="21"/>
      <c r="J13" s="19">
        <f>I13*AP3+I13</f>
        <v>0</v>
      </c>
      <c r="K13" s="22">
        <f>L13/K4</f>
        <v>0</v>
      </c>
      <c r="L13" s="18"/>
      <c r="M13" s="19">
        <f>L13*AP3+L13</f>
        <v>0</v>
      </c>
      <c r="N13" s="22">
        <f>O13/N4</f>
        <v>9.3</v>
      </c>
      <c r="O13" s="18">
        <v>46.5</v>
      </c>
      <c r="P13" s="19">
        <f>O13*AP3+O13</f>
        <v>52.8519</v>
      </c>
      <c r="Q13" s="22">
        <f>R13/Q4</f>
        <v>7.75</v>
      </c>
      <c r="R13" s="18">
        <v>46.5</v>
      </c>
      <c r="S13" s="19">
        <f>R13*AP3+R13</f>
        <v>52.8519</v>
      </c>
      <c r="T13" s="22">
        <f>U13/T4</f>
        <v>7.857142857</v>
      </c>
      <c r="U13" s="18">
        <v>55.0</v>
      </c>
      <c r="V13" s="19">
        <f>U13*AP3+U13</f>
        <v>62.513</v>
      </c>
      <c r="W13" s="22">
        <f>X13/W4</f>
        <v>7.75</v>
      </c>
      <c r="X13" s="18">
        <v>62.0</v>
      </c>
      <c r="Y13" s="19">
        <f>X13*AP3+X13</f>
        <v>70.4692</v>
      </c>
      <c r="Z13" s="22">
        <f>AA13/Z4</f>
        <v>7.666666667</v>
      </c>
      <c r="AA13" s="21">
        <v>69.0</v>
      </c>
      <c r="AB13" s="19">
        <f>AA13*AP3+AA13</f>
        <v>78.4254</v>
      </c>
      <c r="AC13" s="22">
        <f>AD13/AC4</f>
        <v>8</v>
      </c>
      <c r="AD13" s="21">
        <v>112.0</v>
      </c>
      <c r="AE13" s="19">
        <f>AD13*AP3+AD13</f>
        <v>127.2992</v>
      </c>
      <c r="AF13" s="22">
        <f>AG13/AF4</f>
        <v>9.545454545</v>
      </c>
      <c r="AG13" s="18">
        <v>210.0</v>
      </c>
      <c r="AH13" s="19">
        <f>AG13*AP3+AG13</f>
        <v>238.686</v>
      </c>
      <c r="AI13" s="22">
        <f>AJ13/AI4</f>
        <v>9.75</v>
      </c>
      <c r="AJ13" s="18">
        <v>273.0</v>
      </c>
      <c r="AK13" s="19">
        <f>AJ13*AP3+AJ13</f>
        <v>310.2918</v>
      </c>
      <c r="AL13" s="22">
        <f>AM13/AL4</f>
        <v>9.838709677</v>
      </c>
      <c r="AM13" s="18">
        <v>305.0</v>
      </c>
      <c r="AN13" s="19">
        <f>AM13*AP3+AM13</f>
        <v>346.663</v>
      </c>
      <c r="AO13" s="22">
        <f>AP13/AO4</f>
        <v>18.5</v>
      </c>
      <c r="AP13" s="18">
        <v>1110.0</v>
      </c>
      <c r="AQ13" s="19">
        <f>AP13*AP3+AP13</f>
        <v>1261.626</v>
      </c>
      <c r="AR13" s="23" t="s">
        <v>23</v>
      </c>
      <c r="AS13" s="3"/>
      <c r="AT13" s="94" t="s">
        <v>24</v>
      </c>
      <c r="AU13" s="41"/>
      <c r="AV13" s="40"/>
      <c r="AW13" s="41"/>
      <c r="AX13" s="40"/>
      <c r="AY13" s="41">
        <f>O14*AT4</f>
        <v>81.9</v>
      </c>
      <c r="AZ13" s="40">
        <f>R14*AT4</f>
        <v>94.5</v>
      </c>
      <c r="BA13" s="42">
        <f>U14*AT4</f>
        <v>107.1</v>
      </c>
      <c r="BB13" s="43">
        <f>W14*AT4</f>
        <v>14.4375</v>
      </c>
      <c r="BC13" s="41">
        <f>Z14*AT4</f>
        <v>14.93333333</v>
      </c>
      <c r="BD13" s="40">
        <f>AC14*AT4</f>
        <v>20.175</v>
      </c>
      <c r="BE13" s="41">
        <f>AC14*AT4</f>
        <v>20.175</v>
      </c>
      <c r="BF13" s="44">
        <f>AI14*AT4</f>
        <v>19.65</v>
      </c>
      <c r="BG13" s="45"/>
      <c r="BH13" s="45"/>
      <c r="BI13" s="45"/>
      <c r="BJ13" s="45"/>
      <c r="BK13" s="45"/>
      <c r="BL13" s="45"/>
      <c r="BM13" s="45"/>
    </row>
    <row r="14" ht="34.5" customHeight="1">
      <c r="A14" s="54" t="s">
        <v>24</v>
      </c>
      <c r="B14" s="55" t="str">
        <f t="shared" si="1"/>
        <v/>
      </c>
      <c r="C14" s="56"/>
      <c r="D14" s="57">
        <f>C14*AP3+C14</f>
        <v>0</v>
      </c>
      <c r="E14" s="58">
        <f>F14/E4</f>
        <v>0</v>
      </c>
      <c r="F14" s="59"/>
      <c r="G14" s="57">
        <f>F14*AP3+F14</f>
        <v>0</v>
      </c>
      <c r="H14" s="58">
        <f>I14/H4</f>
        <v>0</v>
      </c>
      <c r="I14" s="59"/>
      <c r="J14" s="57">
        <f>I14*AP3+I14</f>
        <v>0</v>
      </c>
      <c r="K14" s="60">
        <f>L14/K4</f>
        <v>0</v>
      </c>
      <c r="L14" s="56"/>
      <c r="M14" s="57">
        <f>L14*AP3+L14</f>
        <v>0</v>
      </c>
      <c r="N14" s="60">
        <f>O14/N4</f>
        <v>15.6</v>
      </c>
      <c r="O14" s="56">
        <v>78.0</v>
      </c>
      <c r="P14" s="57">
        <f>O14*AP3+O14</f>
        <v>88.6548</v>
      </c>
      <c r="Q14" s="60">
        <f>R14/Q4</f>
        <v>15</v>
      </c>
      <c r="R14" s="56">
        <v>90.0</v>
      </c>
      <c r="S14" s="57">
        <f>R14*AP3+R14</f>
        <v>102.294</v>
      </c>
      <c r="T14" s="60">
        <f>U14/T4</f>
        <v>14.57142857</v>
      </c>
      <c r="U14" s="56">
        <v>102.0</v>
      </c>
      <c r="V14" s="57">
        <f>U14*AP3+U14</f>
        <v>115.9332</v>
      </c>
      <c r="W14" s="60">
        <f>X14/W4</f>
        <v>13.75</v>
      </c>
      <c r="X14" s="56">
        <v>110.0</v>
      </c>
      <c r="Y14" s="57">
        <f>X14*AP3+X14</f>
        <v>125.026</v>
      </c>
      <c r="Z14" s="60">
        <f>AA14/Z4</f>
        <v>14.22222222</v>
      </c>
      <c r="AA14" s="59">
        <v>128.0</v>
      </c>
      <c r="AB14" s="57">
        <f>AA14*AP3+AA14</f>
        <v>145.4848</v>
      </c>
      <c r="AC14" s="60">
        <f>AD14/AC4</f>
        <v>19.21428571</v>
      </c>
      <c r="AD14" s="59">
        <v>269.0</v>
      </c>
      <c r="AE14" s="57">
        <f>AD14*AP3+AD14</f>
        <v>305.7454</v>
      </c>
      <c r="AF14" s="60">
        <f>AG14/AF4</f>
        <v>18.81818182</v>
      </c>
      <c r="AG14" s="56">
        <v>414.0</v>
      </c>
      <c r="AH14" s="57">
        <f>AG14*AP3+AG14</f>
        <v>470.5524</v>
      </c>
      <c r="AI14" s="60">
        <f>AJ14/AI4</f>
        <v>18.71428571</v>
      </c>
      <c r="AJ14" s="56">
        <v>524.0</v>
      </c>
      <c r="AK14" s="57">
        <f>AJ14*AP3+AJ14</f>
        <v>595.5784</v>
      </c>
      <c r="AL14" s="60">
        <f>AM14/AL4</f>
        <v>28.38709677</v>
      </c>
      <c r="AM14" s="56">
        <v>880.0</v>
      </c>
      <c r="AN14" s="57">
        <f>AM14*AP3+AM14</f>
        <v>1000.208</v>
      </c>
      <c r="AO14" s="60">
        <f>AP14/AO4</f>
        <v>21.5</v>
      </c>
      <c r="AP14" s="56">
        <v>1290.0</v>
      </c>
      <c r="AQ14" s="57">
        <f>AP14*AP3+AP14</f>
        <v>1466.214</v>
      </c>
      <c r="AR14" s="61" t="s">
        <v>24</v>
      </c>
      <c r="AS14" s="3"/>
      <c r="AT14" s="95" t="s">
        <v>25</v>
      </c>
      <c r="AU14" s="41"/>
      <c r="AV14" s="40"/>
      <c r="AW14" s="41"/>
      <c r="AX14" s="40"/>
      <c r="AY14" s="41">
        <f>O15*AT4</f>
        <v>84</v>
      </c>
      <c r="AZ14" s="40">
        <f>R15*AT4</f>
        <v>97.65</v>
      </c>
      <c r="BA14" s="42">
        <f>U15*AT4</f>
        <v>111.3</v>
      </c>
      <c r="BB14" s="43">
        <f>W15*AT4</f>
        <v>15.61875</v>
      </c>
      <c r="BC14" s="41">
        <f>Z15*AT4</f>
        <v>15.4</v>
      </c>
      <c r="BD14" s="40">
        <f>AC15*AT4</f>
        <v>20.475</v>
      </c>
      <c r="BE14" s="41">
        <f>AC15*AT4</f>
        <v>20.475</v>
      </c>
      <c r="BF14" s="44">
        <f>AI15*AT4</f>
        <v>22.5</v>
      </c>
      <c r="BG14" s="45"/>
      <c r="BH14" s="45"/>
      <c r="BI14" s="45"/>
      <c r="BJ14" s="45"/>
      <c r="BK14" s="45"/>
      <c r="BL14" s="45"/>
      <c r="BM14" s="45"/>
    </row>
    <row r="15" ht="34.5" customHeight="1">
      <c r="A15" s="46" t="s">
        <v>25</v>
      </c>
      <c r="B15" s="47" t="str">
        <f t="shared" si="1"/>
        <v/>
      </c>
      <c r="C15" s="48"/>
      <c r="D15" s="49">
        <f>C15*AP3+C15</f>
        <v>0</v>
      </c>
      <c r="E15" s="50">
        <f>F15/E4</f>
        <v>0</v>
      </c>
      <c r="F15" s="51"/>
      <c r="G15" s="49">
        <f>F15*AP3+F15</f>
        <v>0</v>
      </c>
      <c r="H15" s="50">
        <f>I15/H4</f>
        <v>0</v>
      </c>
      <c r="I15" s="51"/>
      <c r="J15" s="49">
        <f>I15*AP3+I15</f>
        <v>0</v>
      </c>
      <c r="K15" s="52">
        <f>L15/K4</f>
        <v>0</v>
      </c>
      <c r="L15" s="48"/>
      <c r="M15" s="49">
        <f>L15*AP3+L15</f>
        <v>0</v>
      </c>
      <c r="N15" s="52">
        <f>O15/N4</f>
        <v>16</v>
      </c>
      <c r="O15" s="48">
        <v>80.0</v>
      </c>
      <c r="P15" s="49">
        <f>O15*AP3+O15</f>
        <v>90.928</v>
      </c>
      <c r="Q15" s="52">
        <f>R15/Q4</f>
        <v>15.5</v>
      </c>
      <c r="R15" s="48">
        <v>93.0</v>
      </c>
      <c r="S15" s="49">
        <f>R15*AP3+R15</f>
        <v>105.7038</v>
      </c>
      <c r="T15" s="52">
        <f>U15/T4</f>
        <v>15.14285714</v>
      </c>
      <c r="U15" s="48">
        <v>106.0</v>
      </c>
      <c r="V15" s="49">
        <f>U15*AP3+U15</f>
        <v>120.4796</v>
      </c>
      <c r="W15" s="52">
        <f>X15/W4</f>
        <v>14.875</v>
      </c>
      <c r="X15" s="48">
        <v>119.0</v>
      </c>
      <c r="Y15" s="49">
        <f>X15*AP3+X15</f>
        <v>135.2554</v>
      </c>
      <c r="Z15" s="52">
        <f>AA15/Z4</f>
        <v>14.66666667</v>
      </c>
      <c r="AA15" s="51">
        <v>132.0</v>
      </c>
      <c r="AB15" s="49">
        <f>AA15*AP3+AA15</f>
        <v>150.0312</v>
      </c>
      <c r="AC15" s="52">
        <f>AD15/AC4</f>
        <v>19.5</v>
      </c>
      <c r="AD15" s="51">
        <v>273.0</v>
      </c>
      <c r="AE15" s="49">
        <f>AD15*AP3+AD15</f>
        <v>310.2918</v>
      </c>
      <c r="AF15" s="52">
        <f>AG15/AF4</f>
        <v>19.22727273</v>
      </c>
      <c r="AG15" s="48">
        <v>423.0</v>
      </c>
      <c r="AH15" s="49">
        <f>AG15*AP3+AG15</f>
        <v>480.7818</v>
      </c>
      <c r="AI15" s="52">
        <f>AJ15/AI4</f>
        <v>21.42857143</v>
      </c>
      <c r="AJ15" s="48">
        <v>600.0</v>
      </c>
      <c r="AK15" s="49">
        <f>AJ15*AP3+AJ15</f>
        <v>681.96</v>
      </c>
      <c r="AL15" s="52">
        <f>AM15/AL4</f>
        <v>32.90322581</v>
      </c>
      <c r="AM15" s="48">
        <v>1020.0</v>
      </c>
      <c r="AN15" s="49">
        <f>AM15*AP3+AM15</f>
        <v>1159.332</v>
      </c>
      <c r="AO15" s="52">
        <f>AP15/AO4</f>
        <v>23.5</v>
      </c>
      <c r="AP15" s="48">
        <v>1410.0</v>
      </c>
      <c r="AQ15" s="49">
        <f>AP15*AP3+AP15</f>
        <v>1602.606</v>
      </c>
      <c r="AR15" s="53" t="s">
        <v>25</v>
      </c>
      <c r="AS15" s="3"/>
      <c r="AT15" s="94" t="s">
        <v>27</v>
      </c>
      <c r="AU15" s="41"/>
      <c r="AV15" s="40"/>
      <c r="AW15" s="41"/>
      <c r="AX15" s="40"/>
      <c r="AY15" s="41">
        <f>O16*AT4</f>
        <v>52.5</v>
      </c>
      <c r="AZ15" s="40">
        <f>R16*AT4</f>
        <v>56.7</v>
      </c>
      <c r="BA15" s="42">
        <f>U16*AT4</f>
        <v>63</v>
      </c>
      <c r="BB15" s="43">
        <f>W16*AT4</f>
        <v>8.6625</v>
      </c>
      <c r="BC15" s="41">
        <f>Z16*AT4</f>
        <v>9.333333333</v>
      </c>
      <c r="BD15" s="40">
        <f>AC16*AT4</f>
        <v>8.925</v>
      </c>
      <c r="BE15" s="41">
        <f>AC16*AT4</f>
        <v>8.925</v>
      </c>
      <c r="BF15" s="44">
        <f>AI16*AT4</f>
        <v>12.075</v>
      </c>
      <c r="BG15" s="45"/>
      <c r="BH15" s="45"/>
      <c r="BI15" s="45"/>
      <c r="BJ15" s="45"/>
      <c r="BK15" s="45"/>
      <c r="BL15" s="45"/>
      <c r="BM15" s="45"/>
    </row>
    <row r="16" ht="34.5" customHeight="1">
      <c r="A16" s="31" t="s">
        <v>27</v>
      </c>
      <c r="B16" s="63" t="str">
        <f t="shared" si="1"/>
        <v/>
      </c>
      <c r="C16" s="33"/>
      <c r="D16" s="64">
        <f>C16*AP3+C16</f>
        <v>0</v>
      </c>
      <c r="E16" s="35">
        <f>F16/E4</f>
        <v>0</v>
      </c>
      <c r="F16" s="36"/>
      <c r="G16" s="64">
        <f>F16*AP3+F16</f>
        <v>0</v>
      </c>
      <c r="H16" s="35">
        <f>I16/H4</f>
        <v>0</v>
      </c>
      <c r="I16" s="36"/>
      <c r="J16" s="64">
        <f>I16*AP3+I16</f>
        <v>0</v>
      </c>
      <c r="K16" s="37">
        <f>L16/K4</f>
        <v>0</v>
      </c>
      <c r="L16" s="33"/>
      <c r="M16" s="64">
        <f>L16*AP3+L16</f>
        <v>0</v>
      </c>
      <c r="N16" s="37">
        <f>O16/N4</f>
        <v>10</v>
      </c>
      <c r="O16" s="33">
        <v>50.0</v>
      </c>
      <c r="P16" s="64">
        <f>O16*AP3+O16</f>
        <v>56.83</v>
      </c>
      <c r="Q16" s="37">
        <f>R16/Q4</f>
        <v>9</v>
      </c>
      <c r="R16" s="33">
        <v>54.0</v>
      </c>
      <c r="S16" s="64">
        <f>R16*AP3+R16</f>
        <v>61.3764</v>
      </c>
      <c r="T16" s="37">
        <f>U16/T4</f>
        <v>8.571428571</v>
      </c>
      <c r="U16" s="33">
        <v>60.0</v>
      </c>
      <c r="V16" s="64">
        <f>U16*AP3+U16</f>
        <v>68.196</v>
      </c>
      <c r="W16" s="37">
        <f>X16/W4</f>
        <v>8.25</v>
      </c>
      <c r="X16" s="33">
        <v>66.0</v>
      </c>
      <c r="Y16" s="64">
        <f>X16*AP3+X16</f>
        <v>75.0156</v>
      </c>
      <c r="Z16" s="37">
        <f>AA16/Z4</f>
        <v>8.888888889</v>
      </c>
      <c r="AA16" s="36">
        <v>80.0</v>
      </c>
      <c r="AB16" s="64">
        <f>AA16*AP3+AA16</f>
        <v>90.928</v>
      </c>
      <c r="AC16" s="37">
        <f>AD16/AC4</f>
        <v>8.5</v>
      </c>
      <c r="AD16" s="36">
        <v>119.0</v>
      </c>
      <c r="AE16" s="64">
        <f>AD16*AP3+AD16</f>
        <v>135.2554</v>
      </c>
      <c r="AF16" s="37">
        <f>AG16/AF4</f>
        <v>10.45454545</v>
      </c>
      <c r="AG16" s="33">
        <v>230.0</v>
      </c>
      <c r="AH16" s="64">
        <f>AG16*AP3+AG16</f>
        <v>261.418</v>
      </c>
      <c r="AI16" s="37">
        <f>AJ16/AI4</f>
        <v>11.5</v>
      </c>
      <c r="AJ16" s="33">
        <v>322.0</v>
      </c>
      <c r="AK16" s="64">
        <f>AJ16*AP3+AJ16</f>
        <v>365.9852</v>
      </c>
      <c r="AL16" s="37">
        <f>AM16/AL4</f>
        <v>12.16129032</v>
      </c>
      <c r="AM16" s="33">
        <v>377.0</v>
      </c>
      <c r="AN16" s="64">
        <f>AM16*AP3+AM16</f>
        <v>428.4982</v>
      </c>
      <c r="AO16" s="37">
        <f>AP16/AO4</f>
        <v>21.16666667</v>
      </c>
      <c r="AP16" s="33">
        <v>1270.0</v>
      </c>
      <c r="AQ16" s="64">
        <f>AP16*AP3+AP16</f>
        <v>1443.482</v>
      </c>
      <c r="AR16" s="38" t="s">
        <v>27</v>
      </c>
      <c r="AS16" s="3"/>
      <c r="AT16" s="95" t="s">
        <v>29</v>
      </c>
      <c r="AU16" s="41"/>
      <c r="AV16" s="40"/>
      <c r="AW16" s="41"/>
      <c r="AX16" s="40"/>
      <c r="AY16" s="41">
        <f>O17*AT4</f>
        <v>94.5</v>
      </c>
      <c r="AZ16" s="40">
        <f>R17*AT4</f>
        <v>111.3</v>
      </c>
      <c r="BA16" s="42">
        <f>U17*AT4</f>
        <v>123.9</v>
      </c>
      <c r="BB16" s="43">
        <f>W17*AT4</f>
        <v>17.5875</v>
      </c>
      <c r="BC16" s="41">
        <f>Z17*AT4</f>
        <v>17.5</v>
      </c>
      <c r="BD16" s="40">
        <f>AC17*AT4</f>
        <v>19.125</v>
      </c>
      <c r="BE16" s="41">
        <f>AC17*AT4</f>
        <v>19.125</v>
      </c>
      <c r="BF16" s="44">
        <f>AI17*AT4</f>
        <v>21.15</v>
      </c>
      <c r="BG16" s="45"/>
      <c r="BH16" s="45"/>
      <c r="BI16" s="45"/>
      <c r="BJ16" s="45"/>
      <c r="BK16" s="45"/>
      <c r="BL16" s="45"/>
      <c r="BM16" s="45"/>
    </row>
    <row r="17" ht="34.5" customHeight="1">
      <c r="A17" s="46" t="s">
        <v>29</v>
      </c>
      <c r="B17" s="47" t="str">
        <f t="shared" si="1"/>
        <v/>
      </c>
      <c r="C17" s="48"/>
      <c r="D17" s="49">
        <f>C17*AP3+C17</f>
        <v>0</v>
      </c>
      <c r="E17" s="50">
        <f>F17/E4</f>
        <v>0</v>
      </c>
      <c r="F17" s="51"/>
      <c r="G17" s="49">
        <f>F17*AP3+F17</f>
        <v>0</v>
      </c>
      <c r="H17" s="50">
        <f>I17/H4</f>
        <v>0</v>
      </c>
      <c r="I17" s="51"/>
      <c r="J17" s="49">
        <f>I17*AP3+I17</f>
        <v>0</v>
      </c>
      <c r="K17" s="52">
        <f>L17/K4</f>
        <v>0</v>
      </c>
      <c r="L17" s="48"/>
      <c r="M17" s="49">
        <f>L17*AP3+L17</f>
        <v>0</v>
      </c>
      <c r="N17" s="52">
        <f>O17/N4</f>
        <v>18</v>
      </c>
      <c r="O17" s="48">
        <v>90.0</v>
      </c>
      <c r="P17" s="49">
        <f>O17*AP3+O17</f>
        <v>102.294</v>
      </c>
      <c r="Q17" s="52">
        <f>R17/Q4</f>
        <v>17.66666667</v>
      </c>
      <c r="R17" s="48">
        <v>106.0</v>
      </c>
      <c r="S17" s="49">
        <f>R17*AP3+R17</f>
        <v>120.4796</v>
      </c>
      <c r="T17" s="52">
        <f>U17/T4</f>
        <v>16.85714286</v>
      </c>
      <c r="U17" s="48">
        <v>118.0</v>
      </c>
      <c r="V17" s="49">
        <f>U17*AP3+U17</f>
        <v>134.1188</v>
      </c>
      <c r="W17" s="52">
        <f>X17/W4</f>
        <v>16.75</v>
      </c>
      <c r="X17" s="48">
        <v>134.0</v>
      </c>
      <c r="Y17" s="49">
        <f>X17*AP3+X17</f>
        <v>152.3044</v>
      </c>
      <c r="Z17" s="52">
        <f>AA17/Z4</f>
        <v>16.66666667</v>
      </c>
      <c r="AA17" s="51">
        <v>150.0</v>
      </c>
      <c r="AB17" s="49">
        <f>AA17*AP3+AA17</f>
        <v>170.49</v>
      </c>
      <c r="AC17" s="52">
        <f>AD17/AC4</f>
        <v>18.21428571</v>
      </c>
      <c r="AD17" s="51">
        <v>255.0</v>
      </c>
      <c r="AE17" s="49">
        <f>AD17*AP3+AD17</f>
        <v>289.833</v>
      </c>
      <c r="AF17" s="52">
        <f>AG17/AF4</f>
        <v>18</v>
      </c>
      <c r="AG17" s="48">
        <v>396.0</v>
      </c>
      <c r="AH17" s="49">
        <f>AG17*AP3+AG17</f>
        <v>450.0936</v>
      </c>
      <c r="AI17" s="52">
        <f>AJ17/AI4</f>
        <v>20.14285714</v>
      </c>
      <c r="AJ17" s="48">
        <v>564.0</v>
      </c>
      <c r="AK17" s="49">
        <f>AJ17*AP3+AJ17</f>
        <v>641.0424</v>
      </c>
      <c r="AL17" s="52">
        <f>AM17/AL4</f>
        <v>25.80645161</v>
      </c>
      <c r="AM17" s="48">
        <v>800.0</v>
      </c>
      <c r="AN17" s="49">
        <f>AM17*AP3+AM17</f>
        <v>909.28</v>
      </c>
      <c r="AO17" s="52">
        <f>AP17/AO4</f>
        <v>25</v>
      </c>
      <c r="AP17" s="48">
        <v>1500.0</v>
      </c>
      <c r="AQ17" s="49">
        <f>AP17*AP3+AP17</f>
        <v>1704.9</v>
      </c>
      <c r="AR17" s="53" t="s">
        <v>29</v>
      </c>
      <c r="AS17" s="3"/>
      <c r="AT17" s="94" t="s">
        <v>62</v>
      </c>
      <c r="AU17" s="41"/>
      <c r="AV17" s="40"/>
      <c r="AW17" s="41"/>
      <c r="AX17" s="40"/>
      <c r="AY17" s="41">
        <f>O18*AT4</f>
        <v>69.3</v>
      </c>
      <c r="AZ17" s="40">
        <f>R18*AT4</f>
        <v>69.3</v>
      </c>
      <c r="BA17" s="42">
        <f>U18*AT4</f>
        <v>69.3</v>
      </c>
      <c r="BB17" s="43">
        <f>W18*AT4</f>
        <v>10.10625</v>
      </c>
      <c r="BC17" s="41">
        <f>Z18*AT4</f>
        <v>14</v>
      </c>
      <c r="BD17" s="40">
        <f>AC18*AT4</f>
        <v>10.5</v>
      </c>
      <c r="BE17" s="41">
        <f>AC18*AT4</f>
        <v>10.5</v>
      </c>
      <c r="BF17" s="44">
        <f>AI18*AT4</f>
        <v>20.1375</v>
      </c>
      <c r="BG17" s="45"/>
      <c r="BH17" s="45"/>
      <c r="BI17" s="45"/>
      <c r="BJ17" s="45"/>
      <c r="BK17" s="45"/>
      <c r="BL17" s="45"/>
      <c r="BM17" s="45"/>
    </row>
    <row r="18" ht="34.5" customHeight="1">
      <c r="A18" s="31" t="s">
        <v>31</v>
      </c>
      <c r="B18" s="63" t="str">
        <f t="shared" si="1"/>
        <v/>
      </c>
      <c r="C18" s="33"/>
      <c r="D18" s="64">
        <f>C18*AP3+C18</f>
        <v>0</v>
      </c>
      <c r="E18" s="35">
        <f>F18/E4</f>
        <v>0</v>
      </c>
      <c r="F18" s="36"/>
      <c r="G18" s="64">
        <f>F18*AP3+F18</f>
        <v>0</v>
      </c>
      <c r="H18" s="35">
        <f>I18/H4</f>
        <v>0</v>
      </c>
      <c r="I18" s="36"/>
      <c r="J18" s="64">
        <f>I18*AP3+I18</f>
        <v>0</v>
      </c>
      <c r="K18" s="37">
        <f>L18/K4</f>
        <v>0</v>
      </c>
      <c r="L18" s="33"/>
      <c r="M18" s="64">
        <f>L18*AP3+L18</f>
        <v>0</v>
      </c>
      <c r="N18" s="37">
        <f>O18/N4</f>
        <v>13.2</v>
      </c>
      <c r="O18" s="33">
        <v>66.0</v>
      </c>
      <c r="P18" s="64">
        <f>O18*AP3+O18</f>
        <v>75.0156</v>
      </c>
      <c r="Q18" s="37">
        <f>R18/Q4</f>
        <v>11</v>
      </c>
      <c r="R18" s="33">
        <v>66.0</v>
      </c>
      <c r="S18" s="64">
        <f>R18*AP3+R18</f>
        <v>75.0156</v>
      </c>
      <c r="T18" s="37">
        <f>U18/T4</f>
        <v>9.428571429</v>
      </c>
      <c r="U18" s="33">
        <v>66.0</v>
      </c>
      <c r="V18" s="64">
        <f>U18*AP3+U18</f>
        <v>75.0156</v>
      </c>
      <c r="W18" s="37">
        <f>X18/W4</f>
        <v>9.625</v>
      </c>
      <c r="X18" s="33">
        <v>77.0</v>
      </c>
      <c r="Y18" s="64">
        <f>X18*AP3+X18</f>
        <v>87.5182</v>
      </c>
      <c r="Z18" s="37">
        <f>AA18/Z4</f>
        <v>13.33333333</v>
      </c>
      <c r="AA18" s="36">
        <v>120.0</v>
      </c>
      <c r="AB18" s="64">
        <f>AA18*AP3+AA18</f>
        <v>136.392</v>
      </c>
      <c r="AC18" s="37">
        <f>AD18/AC4</f>
        <v>10</v>
      </c>
      <c r="AD18" s="36">
        <v>140.0</v>
      </c>
      <c r="AE18" s="64">
        <f>AD18*AP3+AD18</f>
        <v>159.124</v>
      </c>
      <c r="AF18" s="37">
        <f>AG18/AF4</f>
        <v>19.09090909</v>
      </c>
      <c r="AG18" s="33">
        <v>420.0</v>
      </c>
      <c r="AH18" s="64">
        <f>AG18*AP3+AG18</f>
        <v>477.372</v>
      </c>
      <c r="AI18" s="37">
        <f>AJ18/AI4</f>
        <v>19.17857143</v>
      </c>
      <c r="AJ18" s="33">
        <v>537.0</v>
      </c>
      <c r="AK18" s="64">
        <f>AJ18*AP3+AJ18</f>
        <v>610.3542</v>
      </c>
      <c r="AL18" s="37">
        <f>AM18/AL4</f>
        <v>19.35483871</v>
      </c>
      <c r="AM18" s="33">
        <v>600.0</v>
      </c>
      <c r="AN18" s="64">
        <f>AM18*AP3+AM18</f>
        <v>681.96</v>
      </c>
      <c r="AO18" s="37">
        <f>AP18/AO4</f>
        <v>26.33333333</v>
      </c>
      <c r="AP18" s="33">
        <v>1580.0</v>
      </c>
      <c r="AQ18" s="64">
        <f>AP18*AP3+AP18</f>
        <v>1795.828</v>
      </c>
      <c r="AR18" s="38" t="s">
        <v>31</v>
      </c>
      <c r="AS18" s="3"/>
      <c r="AT18" s="95" t="s">
        <v>33</v>
      </c>
      <c r="AU18" s="41"/>
      <c r="AV18" s="40"/>
      <c r="AW18" s="41"/>
      <c r="AX18" s="40"/>
      <c r="AY18" s="41">
        <f>O19*AT4</f>
        <v>74.55</v>
      </c>
      <c r="AZ18" s="40">
        <f>R19*AT4</f>
        <v>84</v>
      </c>
      <c r="BA18" s="42">
        <f>U19*AT4</f>
        <v>101.85</v>
      </c>
      <c r="BB18" s="43">
        <f>W19*AT4</f>
        <v>13.9125</v>
      </c>
      <c r="BC18" s="41">
        <f>Z19*AT4</f>
        <v>13.88333333</v>
      </c>
      <c r="BD18" s="40">
        <f>AC19*AT4</f>
        <v>13.875</v>
      </c>
      <c r="BE18" s="41">
        <f>AC19*AT4</f>
        <v>13.875</v>
      </c>
      <c r="BF18" s="44">
        <f>AI19*AT4</f>
        <v>15</v>
      </c>
      <c r="BG18" s="45"/>
      <c r="BH18" s="45"/>
      <c r="BI18" s="45"/>
      <c r="BJ18" s="45"/>
      <c r="BK18" s="45"/>
      <c r="BL18" s="45"/>
      <c r="BM18" s="45"/>
    </row>
    <row r="19" ht="34.5" customHeight="1">
      <c r="A19" s="16" t="s">
        <v>33</v>
      </c>
      <c r="B19" s="17" t="str">
        <f t="shared" si="1"/>
        <v/>
      </c>
      <c r="C19" s="18"/>
      <c r="D19" s="19">
        <f>C19*AP3+C19</f>
        <v>0</v>
      </c>
      <c r="E19" s="62">
        <f>F19/E4</f>
        <v>0</v>
      </c>
      <c r="F19" s="21"/>
      <c r="G19" s="19">
        <f>F19*AP3+F19</f>
        <v>0</v>
      </c>
      <c r="H19" s="62">
        <f>I19/H4</f>
        <v>0</v>
      </c>
      <c r="I19" s="21"/>
      <c r="J19" s="19">
        <f>I19*AP3+I19</f>
        <v>0</v>
      </c>
      <c r="K19" s="22">
        <f>L19/K4</f>
        <v>0</v>
      </c>
      <c r="L19" s="18"/>
      <c r="M19" s="19">
        <f>L19*AP3+L19</f>
        <v>0</v>
      </c>
      <c r="N19" s="22">
        <f>O19/N4</f>
        <v>14.2</v>
      </c>
      <c r="O19" s="18">
        <v>71.0</v>
      </c>
      <c r="P19" s="19">
        <f>O19*AP3+O19</f>
        <v>80.6986</v>
      </c>
      <c r="Q19" s="22">
        <f>R19/Q4</f>
        <v>13.33333333</v>
      </c>
      <c r="R19" s="18">
        <v>80.0</v>
      </c>
      <c r="S19" s="19">
        <f>R19*AP3+R19</f>
        <v>90.928</v>
      </c>
      <c r="T19" s="22">
        <f>U19/T4</f>
        <v>13.85714286</v>
      </c>
      <c r="U19" s="18">
        <v>97.0</v>
      </c>
      <c r="V19" s="19">
        <f>U19*AP3+U19</f>
        <v>110.2502</v>
      </c>
      <c r="W19" s="22">
        <f>X19/W4</f>
        <v>13.25</v>
      </c>
      <c r="X19" s="18">
        <v>106.0</v>
      </c>
      <c r="Y19" s="19">
        <f>X19*AP3+X19</f>
        <v>120.4796</v>
      </c>
      <c r="Z19" s="22">
        <f>AA19/Z4</f>
        <v>13.22222222</v>
      </c>
      <c r="AA19" s="21">
        <v>119.0</v>
      </c>
      <c r="AB19" s="19">
        <f>AA19*AP3+AA19</f>
        <v>135.2554</v>
      </c>
      <c r="AC19" s="22">
        <f>AD19/AC4</f>
        <v>13.21428571</v>
      </c>
      <c r="AD19" s="21">
        <v>185.0</v>
      </c>
      <c r="AE19" s="19">
        <f>AD19*AP3+AD19</f>
        <v>210.271</v>
      </c>
      <c r="AF19" s="22">
        <f>AG19/AF4</f>
        <v>13.22727273</v>
      </c>
      <c r="AG19" s="18">
        <v>291.0</v>
      </c>
      <c r="AH19" s="19">
        <f>AG19*AP3+AG19</f>
        <v>330.7506</v>
      </c>
      <c r="AI19" s="22">
        <f>AJ19/AI4</f>
        <v>14.28571429</v>
      </c>
      <c r="AJ19" s="18">
        <v>400.0</v>
      </c>
      <c r="AK19" s="19">
        <f>AJ19*AP3+AJ19</f>
        <v>454.64</v>
      </c>
      <c r="AL19" s="22">
        <f>AM19/AL4</f>
        <v>16.19354839</v>
      </c>
      <c r="AM19" s="18">
        <v>502.0</v>
      </c>
      <c r="AN19" s="19">
        <f>AM19*AP3+AM19</f>
        <v>570.5732</v>
      </c>
      <c r="AO19" s="22">
        <f>AP19/AO4</f>
        <v>22.5</v>
      </c>
      <c r="AP19" s="18">
        <v>1350.0</v>
      </c>
      <c r="AQ19" s="19">
        <f>AP19*AP3+AP19</f>
        <v>1534.41</v>
      </c>
      <c r="AR19" s="23" t="s">
        <v>33</v>
      </c>
      <c r="AS19" s="3"/>
      <c r="AT19" s="94" t="s">
        <v>35</v>
      </c>
      <c r="AU19" s="41"/>
      <c r="AV19" s="40"/>
      <c r="AW19" s="41"/>
      <c r="AX19" s="40"/>
      <c r="AY19" s="41">
        <f>O20*AT4</f>
        <v>63</v>
      </c>
      <c r="AZ19" s="40">
        <f>R20*AT4</f>
        <v>70.35</v>
      </c>
      <c r="BA19" s="42">
        <f>U20*AT4</f>
        <v>82.95</v>
      </c>
      <c r="BB19" s="43">
        <f>W20*AT4</f>
        <v>11.55</v>
      </c>
      <c r="BC19" s="41">
        <f>Z20*AT4</f>
        <v>11.78333333</v>
      </c>
      <c r="BD19" s="40">
        <f>AC20*AT4</f>
        <v>11.775</v>
      </c>
      <c r="BE19" s="41">
        <f>AC20*AT4</f>
        <v>11.775</v>
      </c>
      <c r="BF19" s="44">
        <f>AI20*AT4</f>
        <v>15.1875</v>
      </c>
      <c r="BG19" s="65"/>
      <c r="BH19" s="65"/>
      <c r="BI19" s="65"/>
      <c r="BJ19" s="65"/>
      <c r="BK19" s="65"/>
      <c r="BL19" s="65"/>
      <c r="BM19" s="65"/>
    </row>
    <row r="20" ht="34.5" customHeight="1">
      <c r="A20" s="31" t="s">
        <v>35</v>
      </c>
      <c r="B20" s="63" t="str">
        <f t="shared" si="1"/>
        <v/>
      </c>
      <c r="C20" s="33"/>
      <c r="D20" s="64">
        <f>C20*AP3+C20</f>
        <v>0</v>
      </c>
      <c r="E20" s="35">
        <f>F20/E4</f>
        <v>0</v>
      </c>
      <c r="F20" s="36"/>
      <c r="G20" s="64">
        <f>F20*AP3+F20</f>
        <v>0</v>
      </c>
      <c r="H20" s="35">
        <f>I20/H4</f>
        <v>0</v>
      </c>
      <c r="I20" s="36"/>
      <c r="J20" s="64">
        <f>I20*AP3+I20</f>
        <v>0</v>
      </c>
      <c r="K20" s="37">
        <f>L20/K4</f>
        <v>0</v>
      </c>
      <c r="L20" s="33"/>
      <c r="M20" s="64">
        <f>L20*AP3+L20</f>
        <v>0</v>
      </c>
      <c r="N20" s="37">
        <f>O20/N4</f>
        <v>12</v>
      </c>
      <c r="O20" s="33">
        <v>60.0</v>
      </c>
      <c r="P20" s="64">
        <f>O20*AP3+O20</f>
        <v>68.196</v>
      </c>
      <c r="Q20" s="37">
        <f>R20/Q4</f>
        <v>11.16666667</v>
      </c>
      <c r="R20" s="33">
        <v>67.0</v>
      </c>
      <c r="S20" s="64">
        <f>R20*AP3+R20</f>
        <v>76.1522</v>
      </c>
      <c r="T20" s="37">
        <f>U20/T4</f>
        <v>11.28571429</v>
      </c>
      <c r="U20" s="33">
        <v>79.0</v>
      </c>
      <c r="V20" s="64">
        <f>U20*AP3+U20</f>
        <v>89.7914</v>
      </c>
      <c r="W20" s="37">
        <f>X20/W4</f>
        <v>11</v>
      </c>
      <c r="X20" s="33">
        <v>88.0</v>
      </c>
      <c r="Y20" s="64">
        <f>X20*AP3+X20</f>
        <v>100.0208</v>
      </c>
      <c r="Z20" s="37">
        <f>AA20/Z4</f>
        <v>11.22222222</v>
      </c>
      <c r="AA20" s="36">
        <v>101.0</v>
      </c>
      <c r="AB20" s="64">
        <f>AA20*AP3+AA20</f>
        <v>114.7966</v>
      </c>
      <c r="AC20" s="37">
        <f>AD20/AC4</f>
        <v>11.21428571</v>
      </c>
      <c r="AD20" s="36">
        <v>157.0</v>
      </c>
      <c r="AE20" s="64">
        <f>AD20*AP3+AD20</f>
        <v>178.4462</v>
      </c>
      <c r="AF20" s="37">
        <f>AG20/AF4</f>
        <v>11.59090909</v>
      </c>
      <c r="AG20" s="33">
        <v>255.0</v>
      </c>
      <c r="AH20" s="64">
        <f>AG20*AP3+AG20</f>
        <v>289.833</v>
      </c>
      <c r="AI20" s="37">
        <f>AJ20/AI4</f>
        <v>14.46428571</v>
      </c>
      <c r="AJ20" s="33">
        <v>405.0</v>
      </c>
      <c r="AK20" s="64">
        <f>AJ20*AP3+AJ20</f>
        <v>460.323</v>
      </c>
      <c r="AL20" s="37">
        <f>AM20/AL4</f>
        <v>16.77419355</v>
      </c>
      <c r="AM20" s="33">
        <v>520.0</v>
      </c>
      <c r="AN20" s="64">
        <f>AM20*AP3+AM20</f>
        <v>591.032</v>
      </c>
      <c r="AO20" s="37">
        <f>AP20/AO4</f>
        <v>24</v>
      </c>
      <c r="AP20" s="33">
        <v>1440.0</v>
      </c>
      <c r="AQ20" s="64">
        <f>AP20*AP3+AP20</f>
        <v>1636.704</v>
      </c>
      <c r="AR20" s="38" t="s">
        <v>35</v>
      </c>
      <c r="AS20" s="3"/>
      <c r="AT20" s="95" t="s">
        <v>37</v>
      </c>
      <c r="AU20" s="41"/>
      <c r="AV20" s="40"/>
      <c r="AW20" s="41"/>
      <c r="AX20" s="40"/>
      <c r="AY20" s="41">
        <f>O21*AT4</f>
        <v>138.6</v>
      </c>
      <c r="AZ20" s="40">
        <f>R21*AT4</f>
        <v>157.5</v>
      </c>
      <c r="BA20" s="42">
        <f>U21*AT4</f>
        <v>170.1</v>
      </c>
      <c r="BB20" s="43">
        <f>W21*AT4</f>
        <v>22.70625</v>
      </c>
      <c r="BC20" s="41">
        <f>Z21*AT4</f>
        <v>23.1</v>
      </c>
      <c r="BD20" s="40">
        <f>AC21*AT4</f>
        <v>22.5</v>
      </c>
      <c r="BE20" s="41">
        <f>AC21*AT4</f>
        <v>22.5</v>
      </c>
      <c r="BF20" s="44">
        <f>AI21*AT4</f>
        <v>23.25</v>
      </c>
      <c r="BG20" s="3"/>
      <c r="BH20" s="3"/>
      <c r="BI20" s="3"/>
      <c r="BJ20" s="3"/>
      <c r="BK20" s="3"/>
      <c r="BL20" s="3"/>
      <c r="BM20" s="3"/>
    </row>
    <row r="21" ht="34.5" customHeight="1">
      <c r="A21" s="46" t="s">
        <v>37</v>
      </c>
      <c r="B21" s="47" t="str">
        <f t="shared" si="1"/>
        <v/>
      </c>
      <c r="C21" s="48"/>
      <c r="D21" s="49">
        <f>C21*AP3+C21</f>
        <v>0</v>
      </c>
      <c r="E21" s="50">
        <f>F21/E4</f>
        <v>0</v>
      </c>
      <c r="F21" s="51"/>
      <c r="G21" s="49">
        <f>F21*AP3+F21</f>
        <v>0</v>
      </c>
      <c r="H21" s="50">
        <f>I21/H4</f>
        <v>0</v>
      </c>
      <c r="I21" s="51"/>
      <c r="J21" s="49">
        <f>I21*AP3+I21</f>
        <v>0</v>
      </c>
      <c r="K21" s="52">
        <f>L21/K4</f>
        <v>0</v>
      </c>
      <c r="L21" s="48"/>
      <c r="M21" s="49">
        <f>L21*AP3+L21</f>
        <v>0</v>
      </c>
      <c r="N21" s="52">
        <f>O21/N4</f>
        <v>26.4</v>
      </c>
      <c r="O21" s="48">
        <v>132.0</v>
      </c>
      <c r="P21" s="49">
        <f>O21*AP3+O21</f>
        <v>150.0312</v>
      </c>
      <c r="Q21" s="52">
        <f>R21/Q4</f>
        <v>25</v>
      </c>
      <c r="R21" s="48">
        <v>150.0</v>
      </c>
      <c r="S21" s="49">
        <f>R21*AP3+R21</f>
        <v>170.49</v>
      </c>
      <c r="T21" s="52">
        <f>U21/T4</f>
        <v>23.14285714</v>
      </c>
      <c r="U21" s="48">
        <v>162.0</v>
      </c>
      <c r="V21" s="49">
        <f>U21*AP3+U21</f>
        <v>184.1292</v>
      </c>
      <c r="W21" s="52">
        <f>X21/W4</f>
        <v>21.625</v>
      </c>
      <c r="X21" s="48">
        <v>173.0</v>
      </c>
      <c r="Y21" s="49">
        <f>X21*AP3+X21</f>
        <v>196.6318</v>
      </c>
      <c r="Z21" s="52">
        <f>AA21/Z4</f>
        <v>22</v>
      </c>
      <c r="AA21" s="51">
        <v>198.0</v>
      </c>
      <c r="AB21" s="49">
        <f>AA21*AP3+AA21</f>
        <v>225.0468</v>
      </c>
      <c r="AC21" s="52">
        <f>AD21/AC4</f>
        <v>21.42857143</v>
      </c>
      <c r="AD21" s="51">
        <v>300.0</v>
      </c>
      <c r="AE21" s="49">
        <f>AD21*AP3+AD21</f>
        <v>340.98</v>
      </c>
      <c r="AF21" s="52">
        <f>AG21/AF4</f>
        <v>23.22727273</v>
      </c>
      <c r="AG21" s="48">
        <v>511.0</v>
      </c>
      <c r="AH21" s="49">
        <f>AG21*AP3+AG21</f>
        <v>580.8026</v>
      </c>
      <c r="AI21" s="52">
        <f>AJ21/AI4</f>
        <v>22.14285714</v>
      </c>
      <c r="AJ21" s="48">
        <v>620.0</v>
      </c>
      <c r="AK21" s="49">
        <f>AJ21*AP3+AJ21</f>
        <v>704.692</v>
      </c>
      <c r="AL21" s="52">
        <f>AM21/AL4</f>
        <v>32.25806452</v>
      </c>
      <c r="AM21" s="48">
        <v>1000.0</v>
      </c>
      <c r="AN21" s="49">
        <f>AM21*AP3+AM21</f>
        <v>1136.6</v>
      </c>
      <c r="AO21" s="52">
        <f>AP21/AO4</f>
        <v>36.66666667</v>
      </c>
      <c r="AP21" s="48">
        <v>2200.0</v>
      </c>
      <c r="AQ21" s="49">
        <f>AP21*AP3+AP21</f>
        <v>2500.52</v>
      </c>
      <c r="AR21" s="53" t="s">
        <v>37</v>
      </c>
      <c r="AS21" s="3"/>
      <c r="AT21" s="94" t="s">
        <v>39</v>
      </c>
      <c r="AU21" s="41"/>
      <c r="AV21" s="40"/>
      <c r="AW21" s="41"/>
      <c r="AX21" s="40"/>
      <c r="AY21" s="41">
        <f>O22*AT4</f>
        <v>120.75</v>
      </c>
      <c r="AZ21" s="40">
        <f>R22*AT4</f>
        <v>138.6</v>
      </c>
      <c r="BA21" s="42">
        <f>U22*AT4</f>
        <v>157.5</v>
      </c>
      <c r="BB21" s="43">
        <f>W22*AT4</f>
        <v>21.39375</v>
      </c>
      <c r="BC21" s="41">
        <f>Z22*AT4</f>
        <v>21.58333333</v>
      </c>
      <c r="BD21" s="40">
        <f>AC22*AT4</f>
        <v>22.5</v>
      </c>
      <c r="BE21" s="41">
        <f>AC22*AT4</f>
        <v>22.5</v>
      </c>
      <c r="BF21" s="44">
        <f>AI22*AT4</f>
        <v>22.6125</v>
      </c>
      <c r="BG21" s="3"/>
      <c r="BH21" s="3"/>
      <c r="BI21" s="3"/>
      <c r="BJ21" s="3"/>
      <c r="BK21" s="3"/>
      <c r="BL21" s="3"/>
      <c r="BM21" s="3"/>
    </row>
    <row r="22" ht="34.5" customHeight="1">
      <c r="A22" s="54" t="s">
        <v>39</v>
      </c>
      <c r="B22" s="55" t="str">
        <f t="shared" si="1"/>
        <v/>
      </c>
      <c r="C22" s="56"/>
      <c r="D22" s="57">
        <f>C22*AP3+C22</f>
        <v>0</v>
      </c>
      <c r="E22" s="58">
        <f>F22/E4</f>
        <v>0</v>
      </c>
      <c r="F22" s="59"/>
      <c r="G22" s="57">
        <f>F22*AP3+F22</f>
        <v>0</v>
      </c>
      <c r="H22" s="58">
        <f>I22/H4</f>
        <v>0</v>
      </c>
      <c r="I22" s="59"/>
      <c r="J22" s="57">
        <f>I22*AP3+I22</f>
        <v>0</v>
      </c>
      <c r="K22" s="60">
        <f>L22/K4</f>
        <v>0</v>
      </c>
      <c r="L22" s="56"/>
      <c r="M22" s="57">
        <f>L22*AP3+L22</f>
        <v>0</v>
      </c>
      <c r="N22" s="60">
        <f>O22/N4</f>
        <v>23</v>
      </c>
      <c r="O22" s="56">
        <v>115.0</v>
      </c>
      <c r="P22" s="57">
        <f>O22*AP3+O22</f>
        <v>130.709</v>
      </c>
      <c r="Q22" s="60">
        <f>R22/Q4</f>
        <v>22</v>
      </c>
      <c r="R22" s="56">
        <v>132.0</v>
      </c>
      <c r="S22" s="57">
        <f>R22*AP3+R22</f>
        <v>150.0312</v>
      </c>
      <c r="T22" s="60">
        <f>U22/T4</f>
        <v>21.42857143</v>
      </c>
      <c r="U22" s="56">
        <v>150.0</v>
      </c>
      <c r="V22" s="57">
        <f>U22*AP3+U22</f>
        <v>170.49</v>
      </c>
      <c r="W22" s="60">
        <f>X22/W4</f>
        <v>20.375</v>
      </c>
      <c r="X22" s="56">
        <v>163.0</v>
      </c>
      <c r="Y22" s="57">
        <f>X22*AP3+X22</f>
        <v>185.2658</v>
      </c>
      <c r="Z22" s="60">
        <f>AA22/Z4</f>
        <v>20.55555556</v>
      </c>
      <c r="AA22" s="59">
        <v>185.0</v>
      </c>
      <c r="AB22" s="57">
        <f>AA22*AP3+AA22</f>
        <v>210.271</v>
      </c>
      <c r="AC22" s="60">
        <f>AD22/AC4</f>
        <v>21.42857143</v>
      </c>
      <c r="AD22" s="59">
        <v>300.0</v>
      </c>
      <c r="AE22" s="57">
        <f>AD22*AP3+AD22</f>
        <v>340.98</v>
      </c>
      <c r="AF22" s="60">
        <f>AG22/AF4</f>
        <v>19.22727273</v>
      </c>
      <c r="AG22" s="56">
        <v>423.0</v>
      </c>
      <c r="AH22" s="57">
        <f>AG22*AP3+AG22</f>
        <v>480.7818</v>
      </c>
      <c r="AI22" s="60">
        <f>AJ22/AI4</f>
        <v>21.53571429</v>
      </c>
      <c r="AJ22" s="56">
        <v>603.0</v>
      </c>
      <c r="AK22" s="57">
        <f>AJ22*AP3+AJ22</f>
        <v>685.3698</v>
      </c>
      <c r="AL22" s="60">
        <f>AM22/AL4</f>
        <v>30.64516129</v>
      </c>
      <c r="AM22" s="56">
        <v>950.0</v>
      </c>
      <c r="AN22" s="57">
        <f>AM22*AP3+AM22</f>
        <v>1079.77</v>
      </c>
      <c r="AO22" s="60">
        <f>AP22/AO4</f>
        <v>47</v>
      </c>
      <c r="AP22" s="56">
        <v>2820.0</v>
      </c>
      <c r="AQ22" s="57">
        <f>AP22*AP3+AP22</f>
        <v>3205.212</v>
      </c>
      <c r="AR22" s="61" t="s">
        <v>39</v>
      </c>
      <c r="AS22" s="3"/>
      <c r="AT22" s="95" t="s">
        <v>65</v>
      </c>
      <c r="AU22" s="41"/>
      <c r="AV22" s="40"/>
      <c r="AW22" s="41"/>
      <c r="AX22" s="40"/>
      <c r="AY22" s="41">
        <f>O23*AT4</f>
        <v>53.55</v>
      </c>
      <c r="AZ22" s="40">
        <f>R23*AT4</f>
        <v>65.1</v>
      </c>
      <c r="BA22" s="42">
        <f>U23*AT4</f>
        <v>70.35</v>
      </c>
      <c r="BB22" s="43">
        <f>W23*AT4</f>
        <v>9.7125</v>
      </c>
      <c r="BC22" s="41">
        <f>Z23*AT4</f>
        <v>9.683333333</v>
      </c>
      <c r="BD22" s="40">
        <f>AC23*AT4</f>
        <v>9.75</v>
      </c>
      <c r="BE22" s="41">
        <f>AC23*AT4</f>
        <v>9.75</v>
      </c>
      <c r="BF22" s="44">
        <f>AI23*AT4</f>
        <v>16.1625</v>
      </c>
      <c r="BG22" s="3"/>
      <c r="BH22" s="3"/>
      <c r="BI22" s="3"/>
      <c r="BJ22" s="3"/>
      <c r="BK22" s="3"/>
      <c r="BL22" s="3"/>
      <c r="BM22" s="3"/>
    </row>
    <row r="23" ht="34.5" customHeight="1">
      <c r="A23" s="16" t="s">
        <v>40</v>
      </c>
      <c r="B23" s="17" t="str">
        <f t="shared" si="1"/>
        <v/>
      </c>
      <c r="C23" s="18"/>
      <c r="D23" s="19">
        <f>C23*AP3+C23</f>
        <v>0</v>
      </c>
      <c r="E23" s="62">
        <f>F23/E4</f>
        <v>0</v>
      </c>
      <c r="F23" s="21"/>
      <c r="G23" s="19">
        <f>F23*AP3+F23</f>
        <v>0</v>
      </c>
      <c r="H23" s="62">
        <f>I23/H4</f>
        <v>0</v>
      </c>
      <c r="I23" s="21"/>
      <c r="J23" s="19">
        <f>I23*AP3+I23</f>
        <v>0</v>
      </c>
      <c r="K23" s="22">
        <f>L23/K4</f>
        <v>0</v>
      </c>
      <c r="L23" s="18"/>
      <c r="M23" s="19">
        <f>L23*AP3+L23</f>
        <v>0</v>
      </c>
      <c r="N23" s="22">
        <f>O23/N4</f>
        <v>10.2</v>
      </c>
      <c r="O23" s="18">
        <v>51.0</v>
      </c>
      <c r="P23" s="19">
        <f>O23*AP3+O23</f>
        <v>57.9666</v>
      </c>
      <c r="Q23" s="22">
        <f>R23/Q4</f>
        <v>10.33333333</v>
      </c>
      <c r="R23" s="18">
        <v>62.0</v>
      </c>
      <c r="S23" s="19">
        <f>R23*AP3+R23</f>
        <v>70.4692</v>
      </c>
      <c r="T23" s="22">
        <f>U23/T4</f>
        <v>9.571428571</v>
      </c>
      <c r="U23" s="18">
        <v>67.0</v>
      </c>
      <c r="V23" s="19">
        <f>U23*AP3+U23</f>
        <v>76.1522</v>
      </c>
      <c r="W23" s="22">
        <f>X23/W4</f>
        <v>9.25</v>
      </c>
      <c r="X23" s="18">
        <v>74.0</v>
      </c>
      <c r="Y23" s="19">
        <f>X23*AP3+X23</f>
        <v>84.1084</v>
      </c>
      <c r="Z23" s="22">
        <f>AA23/Z4</f>
        <v>9.222222222</v>
      </c>
      <c r="AA23" s="21">
        <v>83.0</v>
      </c>
      <c r="AB23" s="19">
        <f>AA23*AP3+AA23</f>
        <v>94.3378</v>
      </c>
      <c r="AC23" s="22">
        <f>AD23/AC4</f>
        <v>9.285714286</v>
      </c>
      <c r="AD23" s="21">
        <v>130.0</v>
      </c>
      <c r="AE23" s="19">
        <f>AD23*AP3+AD23</f>
        <v>147.758</v>
      </c>
      <c r="AF23" s="22">
        <f>AG23/AF4</f>
        <v>12.27272727</v>
      </c>
      <c r="AG23" s="18">
        <v>270.0</v>
      </c>
      <c r="AH23" s="19">
        <f>AG23*AP3+AG23</f>
        <v>306.882</v>
      </c>
      <c r="AI23" s="22">
        <f>AJ23/AI4</f>
        <v>15.39285714</v>
      </c>
      <c r="AJ23" s="18">
        <v>431.0</v>
      </c>
      <c r="AK23" s="19">
        <f>AJ23*AP3+AJ23</f>
        <v>489.8746</v>
      </c>
      <c r="AL23" s="22">
        <f>AM23/AL4</f>
        <v>18.19354839</v>
      </c>
      <c r="AM23" s="18">
        <v>564.0</v>
      </c>
      <c r="AN23" s="19">
        <f>AM23*AP3+AM23</f>
        <v>641.0424</v>
      </c>
      <c r="AO23" s="22">
        <f>AP23/AO4</f>
        <v>26.33333333</v>
      </c>
      <c r="AP23" s="18">
        <v>1580.0</v>
      </c>
      <c r="AQ23" s="19">
        <f>AP23*AP3+AP23</f>
        <v>1795.828</v>
      </c>
      <c r="AR23" s="23" t="s">
        <v>40</v>
      </c>
      <c r="AS23" s="3"/>
      <c r="AT23" s="94" t="s">
        <v>66</v>
      </c>
      <c r="AU23" s="41"/>
      <c r="AV23" s="40"/>
      <c r="AW23" s="41"/>
      <c r="AX23" s="40"/>
      <c r="AY23" s="41">
        <f>O23*AT4</f>
        <v>53.55</v>
      </c>
      <c r="AZ23" s="40">
        <f>R23*AT4</f>
        <v>65.1</v>
      </c>
      <c r="BA23" s="42">
        <f>U23*AT4</f>
        <v>70.35</v>
      </c>
      <c r="BB23" s="43">
        <f>W23*AT4</f>
        <v>9.7125</v>
      </c>
      <c r="BC23" s="41">
        <f>Z23*AT4</f>
        <v>9.683333333</v>
      </c>
      <c r="BD23" s="40">
        <f>AC23*AT4</f>
        <v>9.75</v>
      </c>
      <c r="BE23" s="41">
        <f>AC23*AT4</f>
        <v>9.75</v>
      </c>
      <c r="BF23" s="44">
        <f>AI23*AT4</f>
        <v>16.1625</v>
      </c>
      <c r="BG23" s="3"/>
      <c r="BH23" s="3"/>
      <c r="BI23" s="3"/>
      <c r="BJ23" s="3"/>
      <c r="BK23" s="3"/>
      <c r="BL23" s="3"/>
      <c r="BM23" s="3"/>
    </row>
    <row r="24" ht="34.5" customHeight="1">
      <c r="A24" s="31" t="s">
        <v>42</v>
      </c>
      <c r="B24" s="63" t="str">
        <f t="shared" si="1"/>
        <v/>
      </c>
      <c r="C24" s="33"/>
      <c r="D24" s="64">
        <f>C24*AP3+C24</f>
        <v>0</v>
      </c>
      <c r="E24" s="35">
        <f>F24/E4</f>
        <v>0</v>
      </c>
      <c r="F24" s="36"/>
      <c r="G24" s="64">
        <f>F24*AP3+F24</f>
        <v>0</v>
      </c>
      <c r="H24" s="35">
        <f>I24/H4</f>
        <v>0</v>
      </c>
      <c r="I24" s="36"/>
      <c r="J24" s="64">
        <f>I24*AP3+I24</f>
        <v>0</v>
      </c>
      <c r="K24" s="37">
        <f>L24/K4</f>
        <v>0</v>
      </c>
      <c r="L24" s="33"/>
      <c r="M24" s="64">
        <f>L24*AP3+L24</f>
        <v>0</v>
      </c>
      <c r="N24" s="37">
        <f>O24/N4</f>
        <v>24</v>
      </c>
      <c r="O24" s="33">
        <v>120.0</v>
      </c>
      <c r="P24" s="64">
        <f>O24*AP3+O24</f>
        <v>136.392</v>
      </c>
      <c r="Q24" s="37">
        <f>R24/Q4</f>
        <v>22</v>
      </c>
      <c r="R24" s="33">
        <v>132.0</v>
      </c>
      <c r="S24" s="64">
        <f>R24*AP3+R24</f>
        <v>150.0312</v>
      </c>
      <c r="T24" s="37">
        <f>U24/T4</f>
        <v>22.14285714</v>
      </c>
      <c r="U24" s="33">
        <v>155.0</v>
      </c>
      <c r="V24" s="64">
        <f>U24*AP3+U24</f>
        <v>176.173</v>
      </c>
      <c r="W24" s="37">
        <f>X24/W4</f>
        <v>22.5</v>
      </c>
      <c r="X24" s="33">
        <v>180.0</v>
      </c>
      <c r="Y24" s="64">
        <f>X24*AP3+X24</f>
        <v>204.588</v>
      </c>
      <c r="Z24" s="37">
        <f>AA24/Z4</f>
        <v>21.55555556</v>
      </c>
      <c r="AA24" s="36">
        <v>194.0</v>
      </c>
      <c r="AB24" s="64">
        <f>AA24*AP3+AA24</f>
        <v>220.5004</v>
      </c>
      <c r="AC24" s="37">
        <f>AD24/AC4</f>
        <v>20.78571429</v>
      </c>
      <c r="AD24" s="36">
        <v>291.0</v>
      </c>
      <c r="AE24" s="64">
        <f>AD24*AP3+AD24</f>
        <v>330.7506</v>
      </c>
      <c r="AF24" s="37">
        <f>AG24/AF4</f>
        <v>21.90909091</v>
      </c>
      <c r="AG24" s="33">
        <v>482.0</v>
      </c>
      <c r="AH24" s="64">
        <f>AG24*AP3+AG24</f>
        <v>547.8412</v>
      </c>
      <c r="AI24" s="37">
        <f>AJ24/AI4</f>
        <v>25</v>
      </c>
      <c r="AJ24" s="33">
        <v>700.0</v>
      </c>
      <c r="AK24" s="64">
        <f>AJ24*AP3+AJ24</f>
        <v>795.62</v>
      </c>
      <c r="AL24" s="37">
        <f>AM24/AL4</f>
        <v>45.16129032</v>
      </c>
      <c r="AM24" s="33">
        <v>1400.0</v>
      </c>
      <c r="AN24" s="64">
        <f>AM24*AP3+AM24</f>
        <v>1591.24</v>
      </c>
      <c r="AO24" s="37">
        <f>AP24/AO4</f>
        <v>41.66666667</v>
      </c>
      <c r="AP24" s="33">
        <v>2500.0</v>
      </c>
      <c r="AQ24" s="64">
        <f>AP24*AP3+AP24</f>
        <v>2841.5</v>
      </c>
      <c r="AR24" s="38" t="s">
        <v>42</v>
      </c>
      <c r="AS24" s="3"/>
      <c r="AT24" s="95" t="s">
        <v>44</v>
      </c>
      <c r="AU24" s="41"/>
      <c r="AV24" s="40"/>
      <c r="AW24" s="41"/>
      <c r="AX24" s="40"/>
      <c r="AY24" s="41">
        <f>O25*AT4</f>
        <v>94.5</v>
      </c>
      <c r="AZ24" s="40">
        <f>R25*AT4</f>
        <v>111.3</v>
      </c>
      <c r="BA24" s="42">
        <f>U25*AT4</f>
        <v>123.9</v>
      </c>
      <c r="BB24" s="43">
        <f>W25*AT4</f>
        <v>17.85</v>
      </c>
      <c r="BC24" s="41">
        <f>Z25*AT4</f>
        <v>17.5</v>
      </c>
      <c r="BD24" s="40">
        <f>AC25*AT4</f>
        <v>22.5</v>
      </c>
      <c r="BE24" s="41">
        <f>AC25*AT4</f>
        <v>22.5</v>
      </c>
      <c r="BF24" s="44">
        <f>AI25*AT4</f>
        <v>23.25</v>
      </c>
      <c r="BG24" s="3"/>
      <c r="BH24" s="3"/>
      <c r="BI24" s="3"/>
      <c r="BJ24" s="3"/>
      <c r="BK24" s="3"/>
      <c r="BL24" s="3"/>
      <c r="BM24" s="3"/>
    </row>
    <row r="25" ht="34.5" customHeight="1">
      <c r="A25" s="46" t="s">
        <v>44</v>
      </c>
      <c r="B25" s="47" t="str">
        <f t="shared" si="1"/>
        <v/>
      </c>
      <c r="C25" s="48"/>
      <c r="D25" s="49">
        <f>C25*AP3+C25</f>
        <v>0</v>
      </c>
      <c r="E25" s="50">
        <f>F25/E4</f>
        <v>0</v>
      </c>
      <c r="F25" s="51"/>
      <c r="G25" s="49">
        <f>F25*AP3+F25</f>
        <v>0</v>
      </c>
      <c r="H25" s="50">
        <f>I25/H4</f>
        <v>0</v>
      </c>
      <c r="I25" s="51"/>
      <c r="J25" s="49">
        <f>I25*AP3+I25</f>
        <v>0</v>
      </c>
      <c r="K25" s="52">
        <f>L25/K4</f>
        <v>0</v>
      </c>
      <c r="L25" s="48"/>
      <c r="M25" s="49">
        <f>L25*AP3+L25</f>
        <v>0</v>
      </c>
      <c r="N25" s="52">
        <f>O25/N4</f>
        <v>18</v>
      </c>
      <c r="O25" s="48">
        <v>90.0</v>
      </c>
      <c r="P25" s="49">
        <f>O25*AP3+O25</f>
        <v>102.294</v>
      </c>
      <c r="Q25" s="52">
        <f>R25/Q4</f>
        <v>17.66666667</v>
      </c>
      <c r="R25" s="48">
        <v>106.0</v>
      </c>
      <c r="S25" s="49">
        <f>R25*AP3+R25</f>
        <v>120.4796</v>
      </c>
      <c r="T25" s="52">
        <f>U25/T4</f>
        <v>16.85714286</v>
      </c>
      <c r="U25" s="48">
        <v>118.0</v>
      </c>
      <c r="V25" s="49">
        <f>U25*AP3+U25</f>
        <v>134.1188</v>
      </c>
      <c r="W25" s="52">
        <f>X25/W4</f>
        <v>17</v>
      </c>
      <c r="X25" s="48">
        <v>136.0</v>
      </c>
      <c r="Y25" s="49">
        <f>X25*AP3+X25</f>
        <v>154.5776</v>
      </c>
      <c r="Z25" s="52">
        <f>AA25/Z4</f>
        <v>16.66666667</v>
      </c>
      <c r="AA25" s="51">
        <v>150.0</v>
      </c>
      <c r="AB25" s="49">
        <f>AA25*AP3+AA25</f>
        <v>170.49</v>
      </c>
      <c r="AC25" s="52">
        <f>AD25/AC4</f>
        <v>21.42857143</v>
      </c>
      <c r="AD25" s="51">
        <v>300.0</v>
      </c>
      <c r="AE25" s="49">
        <f>AD25*AP3+AD25</f>
        <v>340.98</v>
      </c>
      <c r="AF25" s="52">
        <f>AG25/AF4</f>
        <v>21.59090909</v>
      </c>
      <c r="AG25" s="48">
        <v>475.0</v>
      </c>
      <c r="AH25" s="49">
        <f>AG25*AP3+AG25</f>
        <v>539.885</v>
      </c>
      <c r="AI25" s="52">
        <f>AJ25/AI4</f>
        <v>22.14285714</v>
      </c>
      <c r="AJ25" s="48">
        <v>620.0</v>
      </c>
      <c r="AK25" s="49">
        <f>AJ25*AP3+AJ25</f>
        <v>704.692</v>
      </c>
      <c r="AL25" s="52">
        <f>AM25/AL4</f>
        <v>38.70967742</v>
      </c>
      <c r="AM25" s="48">
        <v>1200.0</v>
      </c>
      <c r="AN25" s="49">
        <f>AM25*AP3+AM25</f>
        <v>1363.92</v>
      </c>
      <c r="AO25" s="52">
        <f>AP25/AO4</f>
        <v>28.66666667</v>
      </c>
      <c r="AP25" s="48">
        <v>1720.0</v>
      </c>
      <c r="AQ25" s="49">
        <f>AP25*AP3+AP25</f>
        <v>1954.952</v>
      </c>
      <c r="AR25" s="53" t="s">
        <v>44</v>
      </c>
      <c r="AS25" s="3"/>
      <c r="AT25" s="94" t="s">
        <v>67</v>
      </c>
      <c r="AU25" s="41"/>
      <c r="AV25" s="40"/>
      <c r="AW25" s="41"/>
      <c r="AX25" s="40"/>
      <c r="AY25" s="41">
        <f>O26*AT4</f>
        <v>120.75</v>
      </c>
      <c r="AZ25" s="40">
        <f>R26*AT4</f>
        <v>138.6</v>
      </c>
      <c r="BA25" s="42">
        <f>U26*AT4</f>
        <v>161.7</v>
      </c>
      <c r="BB25" s="43">
        <f>W26*AT4</f>
        <v>25.4625</v>
      </c>
      <c r="BC25" s="41">
        <f>Z26*AT4</f>
        <v>25.2</v>
      </c>
      <c r="BD25" s="40">
        <f>AC26*AT4</f>
        <v>28.95</v>
      </c>
      <c r="BE25" s="41">
        <f>AC26*AT4</f>
        <v>28.95</v>
      </c>
      <c r="BF25" s="44">
        <f>AI26*AT4</f>
        <v>28.875</v>
      </c>
      <c r="BG25" s="3"/>
      <c r="BH25" s="3"/>
      <c r="BI25" s="3"/>
      <c r="BJ25" s="3"/>
      <c r="BK25" s="3"/>
      <c r="BL25" s="3"/>
      <c r="BM25" s="3"/>
    </row>
    <row r="26" ht="34.5" customHeight="1">
      <c r="A26" s="31" t="s">
        <v>46</v>
      </c>
      <c r="B26" s="63" t="str">
        <f t="shared" si="1"/>
        <v/>
      </c>
      <c r="C26" s="33"/>
      <c r="D26" s="64">
        <f>C26*AP3+C26</f>
        <v>0</v>
      </c>
      <c r="E26" s="35">
        <f>F26/E4</f>
        <v>0</v>
      </c>
      <c r="F26" s="36"/>
      <c r="G26" s="64">
        <f>F26*AP3+F26</f>
        <v>0</v>
      </c>
      <c r="H26" s="35">
        <f>I26/H4</f>
        <v>0</v>
      </c>
      <c r="I26" s="36"/>
      <c r="J26" s="64">
        <f>I26*AP3+I26</f>
        <v>0</v>
      </c>
      <c r="K26" s="37">
        <f>L26/K4</f>
        <v>0</v>
      </c>
      <c r="L26" s="33"/>
      <c r="M26" s="64">
        <f>L26*AP3+L26</f>
        <v>0</v>
      </c>
      <c r="N26" s="37">
        <f>O26/N4</f>
        <v>23</v>
      </c>
      <c r="O26" s="33">
        <v>115.0</v>
      </c>
      <c r="P26" s="64">
        <f>O26*AP3+O26</f>
        <v>130.709</v>
      </c>
      <c r="Q26" s="37">
        <f>R26/Q4</f>
        <v>22</v>
      </c>
      <c r="R26" s="33">
        <v>132.0</v>
      </c>
      <c r="S26" s="64">
        <f>R26*AP3+R26</f>
        <v>150.0312</v>
      </c>
      <c r="T26" s="37">
        <f>U26/T4</f>
        <v>22</v>
      </c>
      <c r="U26" s="33">
        <v>154.0</v>
      </c>
      <c r="V26" s="64">
        <f>U26*AP3+U26</f>
        <v>175.0364</v>
      </c>
      <c r="W26" s="37">
        <f>X26/W4</f>
        <v>24.25</v>
      </c>
      <c r="X26" s="33">
        <v>194.0</v>
      </c>
      <c r="Y26" s="64">
        <f>X26*AP3+X26</f>
        <v>220.5004</v>
      </c>
      <c r="Z26" s="37">
        <f>AA26/Z4</f>
        <v>24</v>
      </c>
      <c r="AA26" s="36">
        <v>216.0</v>
      </c>
      <c r="AB26" s="64">
        <f>AA26*AP3+AA26</f>
        <v>245.5056</v>
      </c>
      <c r="AC26" s="37">
        <f>AD26/AC4</f>
        <v>27.57142857</v>
      </c>
      <c r="AD26" s="36">
        <v>386.0</v>
      </c>
      <c r="AE26" s="64">
        <f>AD26*AP3+AD26</f>
        <v>438.7276</v>
      </c>
      <c r="AF26" s="37">
        <f>AG26/AF4</f>
        <v>26.04545455</v>
      </c>
      <c r="AG26" s="33">
        <v>573.0</v>
      </c>
      <c r="AH26" s="64">
        <f>AG26*AP3+AG26</f>
        <v>651.2718</v>
      </c>
      <c r="AI26" s="37">
        <f>AJ26/AI4</f>
        <v>27.5</v>
      </c>
      <c r="AJ26" s="33">
        <v>770.0</v>
      </c>
      <c r="AK26" s="64">
        <f>AJ26*AP3+AJ26</f>
        <v>875.182</v>
      </c>
      <c r="AL26" s="37">
        <f>AM26/AL4</f>
        <v>41.93548387</v>
      </c>
      <c r="AM26" s="33">
        <v>1300.0</v>
      </c>
      <c r="AN26" s="64">
        <f>AM26*AP3+AM26</f>
        <v>1477.58</v>
      </c>
      <c r="AO26" s="37">
        <f>AP26/AO4</f>
        <v>43.16666667</v>
      </c>
      <c r="AP26" s="33">
        <v>2590.0</v>
      </c>
      <c r="AQ26" s="64">
        <f>AP26*AP3+AP26</f>
        <v>2943.794</v>
      </c>
      <c r="AR26" s="38" t="s">
        <v>46</v>
      </c>
      <c r="AS26" s="3"/>
      <c r="AT26" s="95" t="s">
        <v>68</v>
      </c>
      <c r="AU26" s="41"/>
      <c r="AV26" s="40"/>
      <c r="AW26" s="41"/>
      <c r="AX26" s="40"/>
      <c r="AY26" s="41">
        <f>O26*AT4</f>
        <v>120.75</v>
      </c>
      <c r="AZ26" s="40">
        <f>R26*AT4</f>
        <v>138.6</v>
      </c>
      <c r="BA26" s="42">
        <f>U26*AT4</f>
        <v>161.7</v>
      </c>
      <c r="BB26" s="43">
        <f>W26*AT4</f>
        <v>25.4625</v>
      </c>
      <c r="BC26" s="41">
        <f>Z26*AT4</f>
        <v>25.2</v>
      </c>
      <c r="BD26" s="40">
        <f>AC26*AT4</f>
        <v>28.95</v>
      </c>
      <c r="BE26" s="41">
        <f>AC26*AT4</f>
        <v>28.95</v>
      </c>
      <c r="BF26" s="44">
        <f>AI26*AT4</f>
        <v>28.875</v>
      </c>
      <c r="BG26" s="3"/>
      <c r="BH26" s="3"/>
      <c r="BI26" s="3"/>
      <c r="BJ26" s="3"/>
      <c r="BK26" s="3"/>
      <c r="BL26" s="3"/>
      <c r="BM26" s="3"/>
    </row>
    <row r="27" ht="34.5" customHeight="1">
      <c r="A27" s="16" t="s">
        <v>48</v>
      </c>
      <c r="B27" s="17" t="str">
        <f t="shared" si="1"/>
        <v/>
      </c>
      <c r="C27" s="18"/>
      <c r="D27" s="19">
        <f>C27*AP3+C27</f>
        <v>0</v>
      </c>
      <c r="E27" s="62">
        <f>F27/E4</f>
        <v>0</v>
      </c>
      <c r="F27" s="21"/>
      <c r="G27" s="19">
        <f>F27*AP3+F27</f>
        <v>0</v>
      </c>
      <c r="H27" s="62">
        <f>I27/H4</f>
        <v>0</v>
      </c>
      <c r="I27" s="21"/>
      <c r="J27" s="19">
        <f>I27*AP3+I27</f>
        <v>0</v>
      </c>
      <c r="K27" s="22">
        <f>L27/K4</f>
        <v>0</v>
      </c>
      <c r="L27" s="18"/>
      <c r="M27" s="19">
        <f>L27*AP3+L27</f>
        <v>0</v>
      </c>
      <c r="N27" s="22">
        <f>O27/N4</f>
        <v>35.6</v>
      </c>
      <c r="O27" s="18">
        <v>178.0</v>
      </c>
      <c r="P27" s="19">
        <f>O27*AP3+O27</f>
        <v>202.3148</v>
      </c>
      <c r="Q27" s="22">
        <f>R27/Q4</f>
        <v>34.5</v>
      </c>
      <c r="R27" s="18">
        <v>207.0</v>
      </c>
      <c r="S27" s="19">
        <f>R27*AP3+R27</f>
        <v>235.2762</v>
      </c>
      <c r="T27" s="22">
        <f>U27/T4</f>
        <v>39.71428571</v>
      </c>
      <c r="U27" s="18">
        <v>278.0</v>
      </c>
      <c r="V27" s="19">
        <f>U27*AP3+U27</f>
        <v>315.9748</v>
      </c>
      <c r="W27" s="22">
        <f>X27/W4</f>
        <v>39.125</v>
      </c>
      <c r="X27" s="18">
        <v>313.0</v>
      </c>
      <c r="Y27" s="19">
        <f>X27*AP3+X27</f>
        <v>355.7558</v>
      </c>
      <c r="Z27" s="22">
        <f>AA27/Z4</f>
        <v>40.11111111</v>
      </c>
      <c r="AA27" s="21">
        <v>361.0</v>
      </c>
      <c r="AB27" s="19">
        <f>AA27*AP3+AA27</f>
        <v>410.3126</v>
      </c>
      <c r="AC27" s="22">
        <f>AD27/AC4</f>
        <v>40.85714286</v>
      </c>
      <c r="AD27" s="21">
        <v>572.0</v>
      </c>
      <c r="AE27" s="19">
        <f>AD27*AP3+AD27</f>
        <v>650.1352</v>
      </c>
      <c r="AF27" s="22">
        <f>AG27/AF4</f>
        <v>44.54545455</v>
      </c>
      <c r="AG27" s="18">
        <v>980.0</v>
      </c>
      <c r="AH27" s="19">
        <f>AG27*AP3+AG27</f>
        <v>1113.868</v>
      </c>
      <c r="AI27" s="22">
        <f>AJ27/AI4</f>
        <v>46.42857143</v>
      </c>
      <c r="AJ27" s="18">
        <v>1300.0</v>
      </c>
      <c r="AK27" s="19">
        <f>AJ27*AP3+AJ27</f>
        <v>1477.58</v>
      </c>
      <c r="AL27" s="22">
        <f>AM27/AL4</f>
        <v>45.16129032</v>
      </c>
      <c r="AM27" s="18">
        <v>1400.0</v>
      </c>
      <c r="AN27" s="19">
        <f>AM27*AP3+AM27</f>
        <v>1591.24</v>
      </c>
      <c r="AO27" s="22">
        <f>AP27/AO4</f>
        <v>51.33333333</v>
      </c>
      <c r="AP27" s="18">
        <v>3080.0</v>
      </c>
      <c r="AQ27" s="19">
        <f>AP27*AP3+AP27</f>
        <v>3500.728</v>
      </c>
      <c r="AR27" s="23" t="s">
        <v>48</v>
      </c>
      <c r="AS27" s="3"/>
      <c r="AT27" s="94" t="s">
        <v>48</v>
      </c>
      <c r="AU27" s="41"/>
      <c r="AV27" s="40"/>
      <c r="AW27" s="41"/>
      <c r="AX27" s="40"/>
      <c r="AY27" s="41">
        <f>O27*AT4</f>
        <v>186.9</v>
      </c>
      <c r="AZ27" s="40">
        <f>R27*AT4</f>
        <v>217.35</v>
      </c>
      <c r="BA27" s="42">
        <f>U27*AT4</f>
        <v>291.9</v>
      </c>
      <c r="BB27" s="43">
        <f>W27*AT4</f>
        <v>41.08125</v>
      </c>
      <c r="BC27" s="41">
        <f>Z27*AT4</f>
        <v>42.11666667</v>
      </c>
      <c r="BD27" s="40">
        <f>AC27*AT4</f>
        <v>42.9</v>
      </c>
      <c r="BE27" s="41">
        <f>AC27*AT4</f>
        <v>42.9</v>
      </c>
      <c r="BF27" s="44">
        <f>AI27*AT4</f>
        <v>48.75</v>
      </c>
      <c r="BG27" s="3"/>
      <c r="BH27" s="3"/>
      <c r="BI27" s="3"/>
      <c r="BJ27" s="3"/>
      <c r="BK27" s="3"/>
      <c r="BL27" s="3"/>
      <c r="BM27" s="3"/>
    </row>
    <row r="28" ht="34.5" customHeight="1">
      <c r="A28" s="54" t="s">
        <v>50</v>
      </c>
      <c r="B28" s="55" t="str">
        <f t="shared" si="1"/>
        <v/>
      </c>
      <c r="C28" s="56"/>
      <c r="D28" s="57">
        <f>C28*AP3+C28</f>
        <v>0</v>
      </c>
      <c r="E28" s="58">
        <f>F28/E4</f>
        <v>0</v>
      </c>
      <c r="F28" s="59"/>
      <c r="G28" s="57">
        <f>F28*AP3+F28</f>
        <v>0</v>
      </c>
      <c r="H28" s="58">
        <f>I28/H4</f>
        <v>0</v>
      </c>
      <c r="I28" s="59"/>
      <c r="J28" s="57">
        <f>I28*AP3+I28</f>
        <v>0</v>
      </c>
      <c r="K28" s="60">
        <f>L28/K4</f>
        <v>0</v>
      </c>
      <c r="L28" s="56"/>
      <c r="M28" s="57">
        <f>L28*AP3+L28</f>
        <v>0</v>
      </c>
      <c r="N28" s="60">
        <f>O28/N4</f>
        <v>62</v>
      </c>
      <c r="O28" s="56">
        <v>310.0</v>
      </c>
      <c r="P28" s="57">
        <f>O28*AP3+O28</f>
        <v>352.346</v>
      </c>
      <c r="Q28" s="60">
        <f>R28/Q4</f>
        <v>51.66666667</v>
      </c>
      <c r="R28" s="56">
        <v>310.0</v>
      </c>
      <c r="S28" s="57">
        <f>R28*AP3+R28</f>
        <v>352.346</v>
      </c>
      <c r="T28" s="60">
        <f>U28/T4</f>
        <v>45.42857143</v>
      </c>
      <c r="U28" s="56">
        <v>318.0</v>
      </c>
      <c r="V28" s="57">
        <f>U28*AP3+U28</f>
        <v>361.4388</v>
      </c>
      <c r="W28" s="60">
        <f>X28/W4</f>
        <v>46.25</v>
      </c>
      <c r="X28" s="56">
        <v>370.0</v>
      </c>
      <c r="Y28" s="57">
        <f>X28*AP3+X28</f>
        <v>420.542</v>
      </c>
      <c r="Z28" s="60">
        <f>AA28/Z4</f>
        <v>47</v>
      </c>
      <c r="AA28" s="59">
        <v>423.0</v>
      </c>
      <c r="AB28" s="57">
        <f>AA28*AP3+AA28</f>
        <v>480.7818</v>
      </c>
      <c r="AC28" s="60">
        <f>AD28/AC4</f>
        <v>44.28571429</v>
      </c>
      <c r="AD28" s="59">
        <v>620.0</v>
      </c>
      <c r="AE28" s="57">
        <f>AD28*AP3+AD28</f>
        <v>704.692</v>
      </c>
      <c r="AF28" s="60">
        <f>AG28/AF4</f>
        <v>44.40909091</v>
      </c>
      <c r="AG28" s="56">
        <v>977.0</v>
      </c>
      <c r="AH28" s="57">
        <f>AG28*AP3+AG28</f>
        <v>1110.4582</v>
      </c>
      <c r="AI28" s="60">
        <f>AJ28/AI4</f>
        <v>82.14285714</v>
      </c>
      <c r="AJ28" s="56">
        <v>2300.0</v>
      </c>
      <c r="AK28" s="57">
        <f>AJ28*AP3+AJ28</f>
        <v>2614.18</v>
      </c>
      <c r="AL28" s="60">
        <f>AM28/AL4</f>
        <v>83.87096774</v>
      </c>
      <c r="AM28" s="56">
        <v>2600.0</v>
      </c>
      <c r="AN28" s="57">
        <f>AM28*AP3+AM28</f>
        <v>2955.16</v>
      </c>
      <c r="AO28" s="60">
        <f>AP28/AO4</f>
        <v>85.5</v>
      </c>
      <c r="AP28" s="56">
        <v>5130.0</v>
      </c>
      <c r="AQ28" s="57">
        <f>AP28*AP3+AP28</f>
        <v>5830.758</v>
      </c>
      <c r="AR28" s="61" t="s">
        <v>50</v>
      </c>
      <c r="AS28" s="3"/>
      <c r="AT28" s="95" t="s">
        <v>50</v>
      </c>
      <c r="AU28" s="41"/>
      <c r="AV28" s="40"/>
      <c r="AW28" s="41"/>
      <c r="AX28" s="40"/>
      <c r="AY28" s="41">
        <f>O28*AT4</f>
        <v>325.5</v>
      </c>
      <c r="AZ28" s="40">
        <f>R28*AT4</f>
        <v>325.5</v>
      </c>
      <c r="BA28" s="42">
        <f>U28*AT4</f>
        <v>333.9</v>
      </c>
      <c r="BB28" s="43">
        <f>W28*AT4</f>
        <v>48.5625</v>
      </c>
      <c r="BC28" s="41">
        <f>Z28*AT4</f>
        <v>49.35</v>
      </c>
      <c r="BD28" s="40">
        <f>AC28*AT4</f>
        <v>46.5</v>
      </c>
      <c r="BE28" s="41">
        <f>AC28*AT4</f>
        <v>46.5</v>
      </c>
      <c r="BF28" s="44">
        <f>AI28*AT4</f>
        <v>86.25</v>
      </c>
      <c r="BG28" s="3"/>
      <c r="BH28" s="3"/>
      <c r="BI28" s="3"/>
      <c r="BJ28" s="3"/>
      <c r="BK28" s="3"/>
      <c r="BL28" s="3"/>
      <c r="BM28" s="3"/>
    </row>
    <row r="29" ht="34.5" customHeight="1">
      <c r="A29" s="46" t="s">
        <v>52</v>
      </c>
      <c r="B29" s="47" t="str">
        <f t="shared" si="1"/>
        <v/>
      </c>
      <c r="C29" s="48"/>
      <c r="D29" s="49">
        <f>C29*AP3+C29</f>
        <v>0</v>
      </c>
      <c r="E29" s="50">
        <f>F29/E4</f>
        <v>0</v>
      </c>
      <c r="F29" s="51"/>
      <c r="G29" s="49">
        <f>F29*AP3+F29</f>
        <v>0</v>
      </c>
      <c r="H29" s="50">
        <f>I29/H4</f>
        <v>0</v>
      </c>
      <c r="I29" s="51"/>
      <c r="J29" s="49">
        <f>I29*AP3+I29</f>
        <v>0</v>
      </c>
      <c r="K29" s="52">
        <f>L29/K4</f>
        <v>0</v>
      </c>
      <c r="L29" s="48"/>
      <c r="M29" s="49">
        <f>L29*AP3+L29</f>
        <v>0</v>
      </c>
      <c r="N29" s="52">
        <f>O29/N4</f>
        <v>83.6</v>
      </c>
      <c r="O29" s="48">
        <v>418.0</v>
      </c>
      <c r="P29" s="49">
        <f>O29*AP3+O29</f>
        <v>475.0988</v>
      </c>
      <c r="Q29" s="52">
        <f>R29/Q4</f>
        <v>83.33333333</v>
      </c>
      <c r="R29" s="48">
        <v>500.0</v>
      </c>
      <c r="S29" s="49">
        <f>R29*AP3+R29</f>
        <v>568.3</v>
      </c>
      <c r="T29" s="52">
        <f>U29/T4</f>
        <v>80</v>
      </c>
      <c r="U29" s="48">
        <v>560.0</v>
      </c>
      <c r="V29" s="49">
        <f>U29*AP3+U29</f>
        <v>636.496</v>
      </c>
      <c r="W29" s="52">
        <f>X29/W4</f>
        <v>80</v>
      </c>
      <c r="X29" s="48">
        <v>640.0</v>
      </c>
      <c r="Y29" s="49">
        <f>X29*AP3+X29</f>
        <v>727.424</v>
      </c>
      <c r="Z29" s="52">
        <f>AA29/Z4</f>
        <v>80</v>
      </c>
      <c r="AA29" s="51">
        <v>720.0</v>
      </c>
      <c r="AB29" s="49">
        <f>AA29*AP3+AA29</f>
        <v>818.352</v>
      </c>
      <c r="AC29" s="52">
        <f>AD29/AC4</f>
        <v>80</v>
      </c>
      <c r="AD29" s="51">
        <v>1120.0</v>
      </c>
      <c r="AE29" s="49">
        <f>AD29*AP3+AD29</f>
        <v>1272.992</v>
      </c>
      <c r="AF29" s="52">
        <f>AG29/AF4</f>
        <v>80.45454545</v>
      </c>
      <c r="AG29" s="48">
        <v>1770.0</v>
      </c>
      <c r="AH29" s="49">
        <f>AG29*AP3+AG29</f>
        <v>2011.782</v>
      </c>
      <c r="AI29" s="52">
        <f>AJ29/AI4</f>
        <v>107.1428571</v>
      </c>
      <c r="AJ29" s="48">
        <v>3000.0</v>
      </c>
      <c r="AK29" s="49">
        <f>AJ29*AP3+AJ29</f>
        <v>3409.8</v>
      </c>
      <c r="AL29" s="52">
        <f>AM29/AL4</f>
        <v>106.4516129</v>
      </c>
      <c r="AM29" s="48">
        <v>3300.0</v>
      </c>
      <c r="AN29" s="49">
        <f>AM29*AP3+AM29</f>
        <v>3750.78</v>
      </c>
      <c r="AO29" s="52">
        <f>AP29/AO4</f>
        <v>100</v>
      </c>
      <c r="AP29" s="48">
        <v>6000.0</v>
      </c>
      <c r="AQ29" s="49">
        <f>AP29*AP3+AP29</f>
        <v>6819.6</v>
      </c>
      <c r="AR29" s="53" t="s">
        <v>52</v>
      </c>
      <c r="AS29" s="3"/>
      <c r="AT29" s="94" t="s">
        <v>52</v>
      </c>
      <c r="AU29" s="41"/>
      <c r="AV29" s="40"/>
      <c r="AW29" s="41"/>
      <c r="AX29" s="40"/>
      <c r="AY29" s="41">
        <f>O29*AT4</f>
        <v>438.9</v>
      </c>
      <c r="AZ29" s="40">
        <f>R29*AT4</f>
        <v>525</v>
      </c>
      <c r="BA29" s="42">
        <f>U29*AT4</f>
        <v>588</v>
      </c>
      <c r="BB29" s="43">
        <f>W29*AT4</f>
        <v>84</v>
      </c>
      <c r="BC29" s="41">
        <f>Z29*AT4</f>
        <v>84</v>
      </c>
      <c r="BD29" s="40">
        <f>AC29*AT4</f>
        <v>84</v>
      </c>
      <c r="BE29" s="41">
        <f>AC29*AT4</f>
        <v>84</v>
      </c>
      <c r="BF29" s="44">
        <f>AI29*AT4</f>
        <v>112.5</v>
      </c>
      <c r="BG29" s="3"/>
      <c r="BH29" s="3"/>
      <c r="BI29" s="3"/>
      <c r="BJ29" s="3"/>
      <c r="BK29" s="3"/>
      <c r="BL29" s="3"/>
      <c r="BM29" s="3"/>
    </row>
    <row r="30" ht="34.5" customHeight="1">
      <c r="A30" s="31" t="s">
        <v>54</v>
      </c>
      <c r="B30" s="63" t="str">
        <f t="shared" si="1"/>
        <v/>
      </c>
      <c r="C30" s="33"/>
      <c r="D30" s="64">
        <f>C30*AP3+C30</f>
        <v>0</v>
      </c>
      <c r="E30" s="35">
        <f>F30/E4</f>
        <v>0</v>
      </c>
      <c r="F30" s="36"/>
      <c r="G30" s="64">
        <f>F30*AP3+F30</f>
        <v>0</v>
      </c>
      <c r="H30" s="35">
        <f>I30/H4</f>
        <v>0</v>
      </c>
      <c r="I30" s="36"/>
      <c r="J30" s="64">
        <f>I30*AP3+I30</f>
        <v>0</v>
      </c>
      <c r="K30" s="37">
        <f>L30/K4</f>
        <v>0</v>
      </c>
      <c r="L30" s="33"/>
      <c r="M30" s="64">
        <f>L30*AP3+L30</f>
        <v>0</v>
      </c>
      <c r="N30" s="37">
        <f>O30/N4</f>
        <v>36</v>
      </c>
      <c r="O30" s="33">
        <v>180.0</v>
      </c>
      <c r="P30" s="64">
        <f>O30*AP3+O30</f>
        <v>204.588</v>
      </c>
      <c r="Q30" s="37">
        <f>R30/Q4</f>
        <v>30</v>
      </c>
      <c r="R30" s="33">
        <v>180.0</v>
      </c>
      <c r="S30" s="64">
        <f>R30*AP3+R30</f>
        <v>204.588</v>
      </c>
      <c r="T30" s="37">
        <f>U30/T4</f>
        <v>25.71428571</v>
      </c>
      <c r="U30" s="33">
        <v>180.0</v>
      </c>
      <c r="V30" s="64">
        <f>U30*AP3+U30</f>
        <v>204.588</v>
      </c>
      <c r="W30" s="37">
        <f>X30/W4</f>
        <v>26</v>
      </c>
      <c r="X30" s="33">
        <v>208.0</v>
      </c>
      <c r="Y30" s="64">
        <f>X30*AP3+X30</f>
        <v>236.4128</v>
      </c>
      <c r="Z30" s="37">
        <f>AA30/Z4</f>
        <v>26</v>
      </c>
      <c r="AA30" s="36">
        <v>234.0</v>
      </c>
      <c r="AB30" s="64">
        <f>AA30*AP3+AA30</f>
        <v>265.9644</v>
      </c>
      <c r="AC30" s="37">
        <f>AD30/AC4</f>
        <v>30.42857143</v>
      </c>
      <c r="AD30" s="36">
        <v>426.0</v>
      </c>
      <c r="AE30" s="64">
        <f>AD30*AP3+AD30</f>
        <v>484.1916</v>
      </c>
      <c r="AF30" s="37">
        <f>AG30/AF4</f>
        <v>41.45454545</v>
      </c>
      <c r="AG30" s="33">
        <v>912.0</v>
      </c>
      <c r="AH30" s="64">
        <f>AG30*AP3+AG30</f>
        <v>1036.5792</v>
      </c>
      <c r="AI30" s="37">
        <f>AJ30/AI4</f>
        <v>41.07142857</v>
      </c>
      <c r="AJ30" s="33">
        <v>1150.0</v>
      </c>
      <c r="AK30" s="64">
        <f>AJ30*AP3+AJ30</f>
        <v>1307.09</v>
      </c>
      <c r="AL30" s="37">
        <f>AM30/AL4</f>
        <v>42.58064516</v>
      </c>
      <c r="AM30" s="33">
        <v>1320.0</v>
      </c>
      <c r="AN30" s="64">
        <f>AM30*AP3+AM30</f>
        <v>1500.312</v>
      </c>
      <c r="AO30" s="37">
        <f>AP30/AO4</f>
        <v>57.5</v>
      </c>
      <c r="AP30" s="33">
        <v>3450.0</v>
      </c>
      <c r="AQ30" s="64">
        <f>AP30*AP3+AP30</f>
        <v>3921.27</v>
      </c>
      <c r="AR30" s="38" t="s">
        <v>54</v>
      </c>
      <c r="AS30" s="3"/>
      <c r="AT30" s="95" t="s">
        <v>54</v>
      </c>
      <c r="AU30" s="41"/>
      <c r="AV30" s="40"/>
      <c r="AW30" s="41"/>
      <c r="AX30" s="40"/>
      <c r="AY30" s="41">
        <f>O30*AT4</f>
        <v>189</v>
      </c>
      <c r="AZ30" s="40">
        <f>R30*AT4</f>
        <v>189</v>
      </c>
      <c r="BA30" s="42">
        <f>U30*AT4</f>
        <v>189</v>
      </c>
      <c r="BB30" s="43">
        <f>W30*AT4</f>
        <v>27.3</v>
      </c>
      <c r="BC30" s="41">
        <f>Z30*AT4</f>
        <v>27.3</v>
      </c>
      <c r="BD30" s="40">
        <f>AC30*AT4</f>
        <v>31.95</v>
      </c>
      <c r="BE30" s="41">
        <f>AC30*AT4</f>
        <v>31.95</v>
      </c>
      <c r="BF30" s="44">
        <f>AI30*AT4</f>
        <v>43.125</v>
      </c>
      <c r="BG30" s="3"/>
      <c r="BH30" s="3"/>
      <c r="BI30" s="3"/>
      <c r="BJ30" s="3"/>
      <c r="BK30" s="3"/>
      <c r="BL30" s="3"/>
      <c r="BM30" s="3"/>
    </row>
    <row r="31" ht="34.5" customHeight="1">
      <c r="A31" s="46" t="s">
        <v>56</v>
      </c>
      <c r="B31" s="47" t="str">
        <f t="shared" si="1"/>
        <v/>
      </c>
      <c r="C31" s="66"/>
      <c r="D31" s="49">
        <f>C31*AP3+C31</f>
        <v>0</v>
      </c>
      <c r="E31" s="50">
        <f>F31/E4</f>
        <v>0</v>
      </c>
      <c r="F31" s="51"/>
      <c r="G31" s="49">
        <f>F31*AP3+F31</f>
        <v>0</v>
      </c>
      <c r="H31" s="50">
        <f>I31/H4</f>
        <v>0</v>
      </c>
      <c r="I31" s="51"/>
      <c r="J31" s="49">
        <f>I31*AP3+I31</f>
        <v>0</v>
      </c>
      <c r="K31" s="52">
        <f>L31/K4</f>
        <v>0</v>
      </c>
      <c r="L31" s="48"/>
      <c r="M31" s="49">
        <f>L31*AW31+L31</f>
        <v>0</v>
      </c>
      <c r="N31" s="52">
        <f>O31/N4</f>
        <v>88</v>
      </c>
      <c r="O31" s="48">
        <v>440.0</v>
      </c>
      <c r="P31" s="49">
        <f>O31*AP3+O31</f>
        <v>500.104</v>
      </c>
      <c r="Q31" s="52">
        <f>R31/Q4</f>
        <v>80</v>
      </c>
      <c r="R31" s="48">
        <v>480.0</v>
      </c>
      <c r="S31" s="49">
        <f>R31*AP3+R31</f>
        <v>545.568</v>
      </c>
      <c r="T31" s="52">
        <f>U31/T4</f>
        <v>72.85714286</v>
      </c>
      <c r="U31" s="48">
        <v>510.0</v>
      </c>
      <c r="V31" s="49">
        <f>U31*AP3+U31</f>
        <v>579.666</v>
      </c>
      <c r="W31" s="52">
        <f>X31/W4</f>
        <v>72.5</v>
      </c>
      <c r="X31" s="48">
        <v>580.0</v>
      </c>
      <c r="Y31" s="49">
        <f>X31*AP3+X31</f>
        <v>659.228</v>
      </c>
      <c r="Z31" s="52">
        <f>AA31/Z4</f>
        <v>73.33333333</v>
      </c>
      <c r="AA31" s="51">
        <v>660.0</v>
      </c>
      <c r="AB31" s="49">
        <f>AA31*AP3+AA31</f>
        <v>750.156</v>
      </c>
      <c r="AC31" s="52">
        <f>AD31/AC4</f>
        <v>48.14285714</v>
      </c>
      <c r="AD31" s="51">
        <v>674.0</v>
      </c>
      <c r="AE31" s="49">
        <f>AD31*AP3+AD31</f>
        <v>766.0684</v>
      </c>
      <c r="AF31" s="52">
        <f>AG31/AF4</f>
        <v>71.81818182</v>
      </c>
      <c r="AG31" s="66">
        <v>1580.0</v>
      </c>
      <c r="AH31" s="49">
        <f>AG31*AP3+AG31</f>
        <v>1795.828</v>
      </c>
      <c r="AI31" s="52">
        <f>AJ31/AI4</f>
        <v>85.71428571</v>
      </c>
      <c r="AJ31" s="66">
        <v>2400.0</v>
      </c>
      <c r="AK31" s="49">
        <f>AJ31*AP3+AJ31</f>
        <v>2727.84</v>
      </c>
      <c r="AL31" s="52">
        <f>AM31/AL4</f>
        <v>90.32258065</v>
      </c>
      <c r="AM31" s="66">
        <v>2800.0</v>
      </c>
      <c r="AN31" s="49">
        <f>AM31*AP3+AM31</f>
        <v>3182.48</v>
      </c>
      <c r="AO31" s="52">
        <f>AP31/AO4</f>
        <v>96.5</v>
      </c>
      <c r="AP31" s="66">
        <v>5790.0</v>
      </c>
      <c r="AQ31" s="49">
        <f>AP31*AP3+AP31</f>
        <v>6580.914</v>
      </c>
      <c r="AR31" s="53" t="s">
        <v>56</v>
      </c>
      <c r="AS31" s="3"/>
      <c r="AT31" s="96" t="s">
        <v>56</v>
      </c>
      <c r="AU31" s="67"/>
      <c r="AV31" s="68"/>
      <c r="AW31" s="67"/>
      <c r="AX31" s="68"/>
      <c r="AY31" s="67">
        <f>O31*AT4</f>
        <v>462</v>
      </c>
      <c r="AZ31" s="68">
        <f>R31*AT4</f>
        <v>504</v>
      </c>
      <c r="BA31" s="69">
        <f>U31*AT4</f>
        <v>535.5</v>
      </c>
      <c r="BB31" s="70">
        <f>W31*AT4</f>
        <v>76.125</v>
      </c>
      <c r="BC31" s="67">
        <f>Z31*AT4</f>
        <v>77</v>
      </c>
      <c r="BD31" s="68">
        <f>AC31*AT4</f>
        <v>50.55</v>
      </c>
      <c r="BE31" s="67">
        <f>AC31*AT4</f>
        <v>50.55</v>
      </c>
      <c r="BF31" s="71">
        <f>AI31*AT4</f>
        <v>90</v>
      </c>
      <c r="BG31" s="3"/>
      <c r="BH31" s="3"/>
      <c r="BI31" s="3"/>
      <c r="BJ31" s="3"/>
      <c r="BK31" s="3"/>
      <c r="BL31" s="3"/>
      <c r="BM31" s="3"/>
    </row>
    <row r="32" ht="31.5" customHeight="1">
      <c r="A32" s="3"/>
      <c r="B32" s="72"/>
      <c r="C32" s="72"/>
      <c r="D32" s="72"/>
      <c r="E32" s="72"/>
      <c r="F32" s="72"/>
      <c r="G32" s="73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3"/>
      <c r="AS32" s="3"/>
      <c r="AT32" s="16"/>
      <c r="AU32" s="40"/>
      <c r="AV32" s="3"/>
      <c r="AW32" s="40"/>
      <c r="AX32" s="3"/>
      <c r="AY32" s="40"/>
      <c r="AZ32" s="40"/>
      <c r="BA32" s="40"/>
      <c r="BB32" s="40"/>
      <c r="BC32" s="40"/>
      <c r="BD32" s="40"/>
      <c r="BE32" s="40"/>
      <c r="BF32" s="40"/>
      <c r="BG32" s="3"/>
      <c r="BH32" s="3"/>
      <c r="BI32" s="3"/>
      <c r="BJ32" s="3"/>
      <c r="BK32" s="3"/>
      <c r="BL32" s="3"/>
      <c r="BM32" s="3"/>
    </row>
    <row r="33" ht="30.0" customHeight="1">
      <c r="A33" s="4" t="s">
        <v>58</v>
      </c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3"/>
      <c r="AS33" s="3"/>
      <c r="AT33" s="16"/>
      <c r="AU33" s="40"/>
      <c r="AV33" s="3"/>
      <c r="AW33" s="40"/>
      <c r="AX33" s="3"/>
      <c r="AY33" s="40"/>
      <c r="AZ33" s="40"/>
      <c r="BA33" s="40"/>
      <c r="BB33" s="40"/>
      <c r="BC33" s="40"/>
      <c r="BD33" s="40"/>
      <c r="BE33" s="40"/>
      <c r="BF33" s="40"/>
      <c r="BG33" s="3"/>
      <c r="BH33" s="3"/>
      <c r="BI33" s="3"/>
      <c r="BJ33" s="3"/>
      <c r="BK33" s="3"/>
      <c r="BL33" s="3"/>
      <c r="BM33" s="3"/>
    </row>
    <row r="34" ht="27.0" customHeight="1">
      <c r="A34" s="74">
        <v>1.0</v>
      </c>
      <c r="B34" s="75" t="s">
        <v>7</v>
      </c>
      <c r="C34" s="76" t="s">
        <v>9</v>
      </c>
      <c r="D34" s="75" t="s">
        <v>11</v>
      </c>
      <c r="E34" s="76" t="s">
        <v>13</v>
      </c>
      <c r="F34" s="75" t="s">
        <v>15</v>
      </c>
      <c r="G34" s="77" t="s">
        <v>59</v>
      </c>
      <c r="H34" s="75" t="s">
        <v>60</v>
      </c>
      <c r="I34" s="76" t="s">
        <v>61</v>
      </c>
      <c r="J34" s="75" t="s">
        <v>17</v>
      </c>
      <c r="K34" s="76" t="s">
        <v>19</v>
      </c>
      <c r="L34" s="75" t="s">
        <v>21</v>
      </c>
      <c r="M34" s="76" t="s">
        <v>23</v>
      </c>
      <c r="N34" s="75" t="s">
        <v>24</v>
      </c>
      <c r="O34" s="76" t="s">
        <v>25</v>
      </c>
      <c r="P34" s="75" t="s">
        <v>27</v>
      </c>
      <c r="Q34" s="76" t="s">
        <v>29</v>
      </c>
      <c r="R34" s="75" t="s">
        <v>62</v>
      </c>
      <c r="S34" s="76" t="s">
        <v>33</v>
      </c>
      <c r="T34" s="75" t="s">
        <v>35</v>
      </c>
      <c r="U34" s="76" t="s">
        <v>37</v>
      </c>
      <c r="V34" s="75" t="s">
        <v>39</v>
      </c>
      <c r="W34" s="76" t="s">
        <v>40</v>
      </c>
      <c r="X34" s="75" t="s">
        <v>42</v>
      </c>
      <c r="Y34" s="76" t="s">
        <v>44</v>
      </c>
      <c r="Z34" s="75" t="s">
        <v>46</v>
      </c>
      <c r="AA34" s="76" t="s">
        <v>48</v>
      </c>
      <c r="AB34" s="75" t="s">
        <v>50</v>
      </c>
      <c r="AC34" s="76" t="s">
        <v>52</v>
      </c>
      <c r="AD34" s="75" t="s">
        <v>54</v>
      </c>
      <c r="AE34" s="76" t="s">
        <v>56</v>
      </c>
      <c r="AF34" s="78" t="s">
        <v>63</v>
      </c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3"/>
      <c r="AS34" s="3"/>
      <c r="AT34" s="16"/>
      <c r="AU34" s="40"/>
      <c r="AV34" s="3"/>
      <c r="AW34" s="40"/>
      <c r="AX34" s="3"/>
      <c r="AY34" s="40"/>
      <c r="AZ34" s="40"/>
      <c r="BA34" s="40"/>
      <c r="BB34" s="40"/>
      <c r="BC34" s="40"/>
      <c r="BD34" s="40"/>
      <c r="BE34" s="40"/>
      <c r="BF34" s="40"/>
      <c r="BG34" s="3"/>
      <c r="BH34" s="3"/>
      <c r="BI34" s="3"/>
      <c r="BJ34" s="3"/>
      <c r="BK34" s="3"/>
      <c r="BL34" s="3"/>
      <c r="BM34" s="3"/>
    </row>
    <row r="35" ht="27.0" customHeight="1">
      <c r="A35" s="79">
        <v>1.0</v>
      </c>
      <c r="B35" s="80">
        <f>B5*A34</f>
        <v>0</v>
      </c>
      <c r="C35" s="30"/>
      <c r="D35" s="80"/>
      <c r="E35" s="81"/>
      <c r="F35" s="82"/>
      <c r="G35" s="81"/>
      <c r="H35" s="82"/>
      <c r="I35" s="81"/>
      <c r="J35" s="80"/>
      <c r="K35" s="30"/>
      <c r="L35" s="80"/>
      <c r="M35" s="30"/>
      <c r="N35" s="80"/>
      <c r="O35" s="30"/>
      <c r="P35" s="80"/>
      <c r="Q35" s="30"/>
      <c r="R35" s="80"/>
      <c r="S35" s="30"/>
      <c r="T35" s="82"/>
      <c r="U35" s="30"/>
      <c r="V35" s="80"/>
      <c r="W35" s="30"/>
      <c r="X35" s="80"/>
      <c r="Y35" s="30"/>
      <c r="Z35" s="80"/>
      <c r="AA35" s="30"/>
      <c r="AB35" s="82"/>
      <c r="AC35" s="30"/>
      <c r="AD35" s="80"/>
      <c r="AE35" s="30"/>
      <c r="AF35" s="83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3"/>
      <c r="AS35" s="3"/>
      <c r="AT35" s="16"/>
      <c r="AU35" s="40"/>
      <c r="AV35" s="3"/>
      <c r="AW35" s="40"/>
      <c r="AX35" s="3"/>
      <c r="AY35" s="40"/>
      <c r="AZ35" s="40"/>
      <c r="BA35" s="40"/>
      <c r="BB35" s="40"/>
      <c r="BC35" s="40"/>
      <c r="BD35" s="40"/>
      <c r="BE35" s="40"/>
      <c r="BF35" s="40"/>
      <c r="BG35" s="3"/>
      <c r="BH35" s="3"/>
      <c r="BI35" s="3"/>
      <c r="BJ35" s="3"/>
      <c r="BK35" s="3"/>
      <c r="BL35" s="3"/>
      <c r="BM35" s="3"/>
    </row>
    <row r="36" ht="27.0" customHeight="1">
      <c r="A36" s="84">
        <v>2.0</v>
      </c>
      <c r="B36" s="80">
        <f>E5*A34</f>
        <v>0</v>
      </c>
      <c r="C36" s="30"/>
      <c r="D36" s="80"/>
      <c r="E36" s="81"/>
      <c r="F36" s="82"/>
      <c r="G36" s="81"/>
      <c r="H36" s="82"/>
      <c r="I36" s="81"/>
      <c r="J36" s="80"/>
      <c r="K36" s="30"/>
      <c r="L36" s="80"/>
      <c r="M36" s="30"/>
      <c r="N36" s="80"/>
      <c r="O36" s="30"/>
      <c r="P36" s="80"/>
      <c r="Q36" s="30"/>
      <c r="R36" s="80"/>
      <c r="S36" s="30"/>
      <c r="T36" s="82"/>
      <c r="U36" s="30"/>
      <c r="V36" s="80"/>
      <c r="W36" s="30"/>
      <c r="X36" s="80"/>
      <c r="Y36" s="30"/>
      <c r="Z36" s="80"/>
      <c r="AA36" s="30"/>
      <c r="AB36" s="82"/>
      <c r="AC36" s="30"/>
      <c r="AD36" s="80"/>
      <c r="AE36" s="30"/>
      <c r="AF36" s="83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3"/>
      <c r="AS36" s="3"/>
      <c r="AT36" s="16"/>
      <c r="AU36" s="40"/>
      <c r="AV36" s="3"/>
      <c r="AW36" s="40"/>
      <c r="AX36" s="3"/>
      <c r="AY36" s="40"/>
      <c r="AZ36" s="40"/>
      <c r="BA36" s="40"/>
      <c r="BB36" s="40"/>
      <c r="BC36" s="40"/>
      <c r="BD36" s="40"/>
      <c r="BE36" s="40"/>
      <c r="BF36" s="40"/>
      <c r="BG36" s="3"/>
      <c r="BH36" s="3"/>
      <c r="BI36" s="3"/>
      <c r="BJ36" s="3"/>
      <c r="BK36" s="3"/>
      <c r="BL36" s="3"/>
      <c r="BM36" s="3"/>
    </row>
    <row r="37" ht="27.0" customHeight="1">
      <c r="A37" s="79">
        <v>3.0</v>
      </c>
      <c r="B37" s="80">
        <f>H5*A34</f>
        <v>0</v>
      </c>
      <c r="C37" s="30"/>
      <c r="D37" s="80"/>
      <c r="E37" s="81"/>
      <c r="F37" s="82"/>
      <c r="G37" s="81"/>
      <c r="H37" s="82"/>
      <c r="I37" s="81"/>
      <c r="J37" s="80"/>
      <c r="K37" s="30"/>
      <c r="L37" s="80"/>
      <c r="M37" s="30"/>
      <c r="N37" s="80"/>
      <c r="O37" s="30"/>
      <c r="P37" s="80"/>
      <c r="Q37" s="30"/>
      <c r="R37" s="80"/>
      <c r="S37" s="30"/>
      <c r="T37" s="82"/>
      <c r="U37" s="30"/>
      <c r="V37" s="80"/>
      <c r="W37" s="30"/>
      <c r="X37" s="80"/>
      <c r="Y37" s="30"/>
      <c r="Z37" s="80"/>
      <c r="AA37" s="30"/>
      <c r="AB37" s="82"/>
      <c r="AC37" s="30"/>
      <c r="AD37" s="80"/>
      <c r="AE37" s="30"/>
      <c r="AF37" s="83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3"/>
      <c r="AS37" s="3"/>
      <c r="AT37" s="16"/>
      <c r="AU37" s="40"/>
      <c r="AV37" s="3"/>
      <c r="AW37" s="40"/>
      <c r="AX37" s="3"/>
      <c r="AY37" s="40"/>
      <c r="AZ37" s="40"/>
      <c r="BA37" s="40"/>
      <c r="BB37" s="40"/>
      <c r="BC37" s="40"/>
      <c r="BD37" s="40"/>
      <c r="BE37" s="40"/>
      <c r="BF37" s="40"/>
      <c r="BG37" s="3"/>
      <c r="BH37" s="3"/>
      <c r="BI37" s="3"/>
      <c r="BJ37" s="3"/>
      <c r="BK37" s="3"/>
      <c r="BL37" s="3"/>
      <c r="BM37" s="3"/>
    </row>
    <row r="38" ht="27.0" customHeight="1">
      <c r="A38" s="84">
        <v>4.0</v>
      </c>
      <c r="B38" s="80">
        <f>K5*A34</f>
        <v>0</v>
      </c>
      <c r="C38" s="30"/>
      <c r="D38" s="80"/>
      <c r="E38" s="81"/>
      <c r="F38" s="82"/>
      <c r="G38" s="81"/>
      <c r="H38" s="82"/>
      <c r="I38" s="81"/>
      <c r="J38" s="80"/>
      <c r="K38" s="30"/>
      <c r="L38" s="80"/>
      <c r="M38" s="30"/>
      <c r="N38" s="80"/>
      <c r="O38" s="30"/>
      <c r="P38" s="80"/>
      <c r="Q38" s="30"/>
      <c r="R38" s="80"/>
      <c r="S38" s="30"/>
      <c r="T38" s="82"/>
      <c r="U38" s="30"/>
      <c r="V38" s="80"/>
      <c r="W38" s="30"/>
      <c r="X38" s="80"/>
      <c r="Y38" s="30"/>
      <c r="Z38" s="80"/>
      <c r="AA38" s="30"/>
      <c r="AB38" s="82"/>
      <c r="AC38" s="30"/>
      <c r="AD38" s="80"/>
      <c r="AE38" s="30"/>
      <c r="AF38" s="83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3"/>
      <c r="AS38" s="3"/>
      <c r="AT38" s="16"/>
      <c r="AU38" s="40"/>
      <c r="AV38" s="3"/>
      <c r="AW38" s="40"/>
      <c r="AX38" s="3"/>
      <c r="AY38" s="40"/>
      <c r="AZ38" s="40"/>
      <c r="BA38" s="40"/>
      <c r="BB38" s="40"/>
      <c r="BC38" s="40"/>
      <c r="BD38" s="40"/>
      <c r="BE38" s="40"/>
      <c r="BF38" s="40"/>
      <c r="BG38" s="3"/>
      <c r="BH38" s="3"/>
      <c r="BI38" s="3"/>
      <c r="BJ38" s="3"/>
      <c r="BK38" s="3"/>
      <c r="BL38" s="3"/>
      <c r="BM38" s="3"/>
    </row>
    <row r="39" ht="27.0" customHeight="1">
      <c r="A39" s="79">
        <v>5.0</v>
      </c>
      <c r="B39" s="80">
        <f>N5*A34</f>
        <v>6.4</v>
      </c>
      <c r="C39" s="30">
        <f>N6*A34</f>
        <v>6.5</v>
      </c>
      <c r="D39" s="80">
        <f>N7*A34</f>
        <v>15.3</v>
      </c>
      <c r="E39" s="81">
        <f>N8*A34</f>
        <v>15.4</v>
      </c>
      <c r="F39" s="82">
        <f>N9*A34</f>
        <v>6.7</v>
      </c>
      <c r="G39" s="81"/>
      <c r="H39" s="82"/>
      <c r="I39" s="81"/>
      <c r="J39" s="80">
        <f>N10*A34</f>
        <v>6.7</v>
      </c>
      <c r="K39" s="30">
        <f>N11*A34</f>
        <v>15.9</v>
      </c>
      <c r="L39" s="80">
        <f>N12*A34</f>
        <v>8.8</v>
      </c>
      <c r="M39" s="30">
        <f>N13*A34</f>
        <v>9.3</v>
      </c>
      <c r="N39" s="80">
        <f>N14*A34</f>
        <v>15.6</v>
      </c>
      <c r="O39" s="30">
        <f>N15*A34</f>
        <v>16</v>
      </c>
      <c r="P39" s="80">
        <f>N16*A34</f>
        <v>10</v>
      </c>
      <c r="Q39" s="30">
        <f>N17*A34</f>
        <v>18</v>
      </c>
      <c r="R39" s="80">
        <f>N18*A34</f>
        <v>13.2</v>
      </c>
      <c r="S39" s="30">
        <f>N19*A34</f>
        <v>14.2</v>
      </c>
      <c r="T39" s="82">
        <f>N20*A34</f>
        <v>12</v>
      </c>
      <c r="U39" s="30">
        <f>N21*A34</f>
        <v>26.4</v>
      </c>
      <c r="V39" s="80">
        <f>N22*A34</f>
        <v>23</v>
      </c>
      <c r="W39" s="30">
        <f>N23*A34</f>
        <v>10.2</v>
      </c>
      <c r="X39" s="80">
        <f>N24*A34</f>
        <v>24</v>
      </c>
      <c r="Y39" s="30">
        <f>N25*A34</f>
        <v>18</v>
      </c>
      <c r="Z39" s="80">
        <f>N26*A34</f>
        <v>23</v>
      </c>
      <c r="AA39" s="30">
        <f>N27*A34</f>
        <v>35.6</v>
      </c>
      <c r="AB39" s="82">
        <f>N28*A34</f>
        <v>62</v>
      </c>
      <c r="AC39" s="30">
        <f>N29*A34</f>
        <v>83.6</v>
      </c>
      <c r="AD39" s="80">
        <f>N30*A34</f>
        <v>36</v>
      </c>
      <c r="AE39" s="30">
        <f>N31*A34</f>
        <v>88</v>
      </c>
      <c r="AF39" s="83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3"/>
      <c r="AS39" s="3"/>
      <c r="AT39" s="16"/>
      <c r="AU39" s="40"/>
      <c r="AV39" s="3"/>
      <c r="AW39" s="40"/>
      <c r="AX39" s="3"/>
      <c r="AY39" s="40"/>
      <c r="AZ39" s="40"/>
      <c r="BA39" s="40"/>
      <c r="BB39" s="40"/>
      <c r="BC39" s="40"/>
      <c r="BD39" s="40"/>
      <c r="BE39" s="40"/>
      <c r="BF39" s="40"/>
      <c r="BG39" s="3"/>
      <c r="BH39" s="3"/>
      <c r="BI39" s="3"/>
      <c r="BJ39" s="3"/>
      <c r="BK39" s="3"/>
      <c r="BL39" s="3"/>
      <c r="BM39" s="3"/>
    </row>
    <row r="40" ht="27.0" customHeight="1">
      <c r="A40" s="84">
        <v>6.0</v>
      </c>
      <c r="B40" s="80">
        <f>Q5*A34</f>
        <v>5.333333333</v>
      </c>
      <c r="C40" s="30">
        <f>Q6*A34</f>
        <v>5.416666667</v>
      </c>
      <c r="D40" s="80">
        <f>Q7*A34</f>
        <v>13.25</v>
      </c>
      <c r="E40" s="81">
        <f>Q8*A34</f>
        <v>13.33333333</v>
      </c>
      <c r="F40" s="82">
        <f>Q9*A34</f>
        <v>5.583333333</v>
      </c>
      <c r="G40" s="81"/>
      <c r="H40" s="82"/>
      <c r="I40" s="81"/>
      <c r="J40" s="80">
        <f>Q10*A34</f>
        <v>5.583333333</v>
      </c>
      <c r="K40" s="30">
        <f>Q11*A34</f>
        <v>13.66666667</v>
      </c>
      <c r="L40" s="80">
        <f>Q12*A34</f>
        <v>7.333333333</v>
      </c>
      <c r="M40" s="30">
        <f>Q13*A34</f>
        <v>7.75</v>
      </c>
      <c r="N40" s="80">
        <f>Q14*A34</f>
        <v>15</v>
      </c>
      <c r="O40" s="30">
        <f>Q15*A34</f>
        <v>15.5</v>
      </c>
      <c r="P40" s="80">
        <f>Q16*A34</f>
        <v>9</v>
      </c>
      <c r="Q40" s="30">
        <f>Q17*A34</f>
        <v>17.66666667</v>
      </c>
      <c r="R40" s="80">
        <f>Q18*A34</f>
        <v>11</v>
      </c>
      <c r="S40" s="30">
        <f>Q19*A34</f>
        <v>13.33333333</v>
      </c>
      <c r="T40" s="82">
        <f>Q20*A34</f>
        <v>11.16666667</v>
      </c>
      <c r="U40" s="30">
        <f>Q21*A34</f>
        <v>25</v>
      </c>
      <c r="V40" s="80">
        <f>Q22*A34</f>
        <v>22</v>
      </c>
      <c r="W40" s="30">
        <f>Q23*A34</f>
        <v>10.33333333</v>
      </c>
      <c r="X40" s="80">
        <f>Q24*A34</f>
        <v>22</v>
      </c>
      <c r="Y40" s="30">
        <f>Q25*A34</f>
        <v>17.66666667</v>
      </c>
      <c r="Z40" s="80">
        <f>Q26*A34</f>
        <v>22</v>
      </c>
      <c r="AA40" s="30">
        <f>Q27*A34</f>
        <v>34.5</v>
      </c>
      <c r="AB40" s="82">
        <f>Q28*A34</f>
        <v>51.66666667</v>
      </c>
      <c r="AC40" s="30">
        <f>Q29*A34</f>
        <v>83.33333333</v>
      </c>
      <c r="AD40" s="80">
        <f>Q30*A34</f>
        <v>30</v>
      </c>
      <c r="AE40" s="30">
        <f>Q31*A34</f>
        <v>80</v>
      </c>
      <c r="AF40" s="83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3"/>
      <c r="AS40" s="3"/>
      <c r="AT40" s="16"/>
      <c r="AU40" s="40"/>
      <c r="AV40" s="3"/>
      <c r="AW40" s="40"/>
      <c r="AX40" s="3"/>
      <c r="AY40" s="40"/>
      <c r="AZ40" s="40"/>
      <c r="BA40" s="40"/>
      <c r="BB40" s="40"/>
      <c r="BC40" s="40"/>
      <c r="BD40" s="40"/>
      <c r="BE40" s="40"/>
      <c r="BF40" s="40"/>
      <c r="BG40" s="3"/>
      <c r="BH40" s="3"/>
      <c r="BI40" s="3"/>
      <c r="BJ40" s="3"/>
      <c r="BK40" s="3"/>
      <c r="BL40" s="3"/>
      <c r="BM40" s="3"/>
    </row>
    <row r="41" ht="27.0" customHeight="1">
      <c r="A41" s="79">
        <v>7.0</v>
      </c>
      <c r="B41" s="80">
        <f>T5*A34</f>
        <v>4.571428571</v>
      </c>
      <c r="C41" s="30">
        <f>T6*A34</f>
        <v>4.642857143</v>
      </c>
      <c r="D41" s="80">
        <f>T7*A34</f>
        <v>12.78571429</v>
      </c>
      <c r="E41" s="81">
        <f>T8*A34</f>
        <v>12.85714286</v>
      </c>
      <c r="F41" s="82">
        <f>T9*A34</f>
        <v>4.785714286</v>
      </c>
      <c r="G41" s="81"/>
      <c r="H41" s="82"/>
      <c r="I41" s="81"/>
      <c r="J41" s="80">
        <f>T10*A34</f>
        <v>4.785714286</v>
      </c>
      <c r="K41" s="30">
        <f>T11*A34</f>
        <v>13.28571429</v>
      </c>
      <c r="L41" s="80">
        <f>T12*A34</f>
        <v>7.142857143</v>
      </c>
      <c r="M41" s="30">
        <f>T13*A34</f>
        <v>7.857142857</v>
      </c>
      <c r="N41" s="80">
        <f>T14*A34</f>
        <v>14.57142857</v>
      </c>
      <c r="O41" s="30">
        <f>T15*A34</f>
        <v>15.14285714</v>
      </c>
      <c r="P41" s="80">
        <f>T16*A34</f>
        <v>8.571428571</v>
      </c>
      <c r="Q41" s="30">
        <f>T17*A34</f>
        <v>16.85714286</v>
      </c>
      <c r="R41" s="80">
        <f>T18*A34</f>
        <v>9.428571429</v>
      </c>
      <c r="S41" s="30">
        <f>T19*A34</f>
        <v>13.85714286</v>
      </c>
      <c r="T41" s="82">
        <f>T20*A34</f>
        <v>11.28571429</v>
      </c>
      <c r="U41" s="30">
        <f>T21*A34</f>
        <v>23.14285714</v>
      </c>
      <c r="V41" s="80">
        <f>T22*A34</f>
        <v>21.42857143</v>
      </c>
      <c r="W41" s="30">
        <f>T23*A34</f>
        <v>9.571428571</v>
      </c>
      <c r="X41" s="80">
        <f>T24*A34</f>
        <v>22.14285714</v>
      </c>
      <c r="Y41" s="30">
        <f>T25*A34</f>
        <v>16.85714286</v>
      </c>
      <c r="Z41" s="80">
        <f>T26*A34</f>
        <v>22</v>
      </c>
      <c r="AA41" s="30">
        <f>T27*A34</f>
        <v>39.71428571</v>
      </c>
      <c r="AB41" s="82">
        <f>T28*A34</f>
        <v>45.42857143</v>
      </c>
      <c r="AC41" s="30">
        <f>T29*A34</f>
        <v>80</v>
      </c>
      <c r="AD41" s="80">
        <f>T30*A34</f>
        <v>25.71428571</v>
      </c>
      <c r="AE41" s="30">
        <f>T31*A34</f>
        <v>72.85714286</v>
      </c>
      <c r="AF41" s="83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3"/>
      <c r="AS41" s="3"/>
      <c r="AT41" s="16"/>
      <c r="AU41" s="40"/>
      <c r="AV41" s="3"/>
      <c r="AW41" s="40"/>
      <c r="AX41" s="3"/>
      <c r="AY41" s="40"/>
      <c r="AZ41" s="40"/>
      <c r="BA41" s="40"/>
      <c r="BB41" s="40"/>
      <c r="BC41" s="40"/>
      <c r="BD41" s="40"/>
      <c r="BE41" s="40"/>
      <c r="BF41" s="40"/>
      <c r="BG41" s="3"/>
      <c r="BH41" s="3"/>
      <c r="BI41" s="3"/>
      <c r="BJ41" s="3"/>
      <c r="BK41" s="3"/>
      <c r="BL41" s="3"/>
      <c r="BM41" s="3"/>
    </row>
    <row r="42" ht="27.0" customHeight="1">
      <c r="A42" s="84">
        <v>8.0</v>
      </c>
      <c r="B42" s="80">
        <f>W5*A34</f>
        <v>5.125</v>
      </c>
      <c r="C42" s="30">
        <f>W6*A34</f>
        <v>5.1625</v>
      </c>
      <c r="D42" s="80">
        <f>W7*A34</f>
        <v>12.625</v>
      </c>
      <c r="E42" s="81">
        <f>W8*A34</f>
        <v>12.75</v>
      </c>
      <c r="F42" s="82">
        <f>W9*A34</f>
        <v>5.275</v>
      </c>
      <c r="G42" s="81"/>
      <c r="H42" s="82"/>
      <c r="I42" s="81"/>
      <c r="J42" s="80">
        <f>W10*A34</f>
        <v>5.275</v>
      </c>
      <c r="K42" s="30">
        <f>W11*A34</f>
        <v>13.25</v>
      </c>
      <c r="L42" s="80">
        <f>W12*A34</f>
        <v>7.25</v>
      </c>
      <c r="M42" s="30">
        <f>W13*A34</f>
        <v>7.75</v>
      </c>
      <c r="N42" s="80">
        <f>W14*A34</f>
        <v>13.75</v>
      </c>
      <c r="O42" s="30">
        <f>W15*A34</f>
        <v>14.875</v>
      </c>
      <c r="P42" s="80">
        <f>W16*A34</f>
        <v>8.25</v>
      </c>
      <c r="Q42" s="30">
        <f>W17*A34</f>
        <v>16.75</v>
      </c>
      <c r="R42" s="80">
        <f>W18*A34</f>
        <v>9.625</v>
      </c>
      <c r="S42" s="30">
        <f>W19*A34</f>
        <v>13.25</v>
      </c>
      <c r="T42" s="82">
        <f>W20*A34</f>
        <v>11</v>
      </c>
      <c r="U42" s="30">
        <f>W21*A34</f>
        <v>21.625</v>
      </c>
      <c r="V42" s="80">
        <f>W22*A34</f>
        <v>20.375</v>
      </c>
      <c r="W42" s="30">
        <f>W23*A34</f>
        <v>9.25</v>
      </c>
      <c r="X42" s="80">
        <f>W24*A34</f>
        <v>22.5</v>
      </c>
      <c r="Y42" s="30">
        <f>W25*A34</f>
        <v>17</v>
      </c>
      <c r="Z42" s="80">
        <f>W26*A34</f>
        <v>24.25</v>
      </c>
      <c r="AA42" s="30">
        <f>W27*A34</f>
        <v>39.125</v>
      </c>
      <c r="AB42" s="82">
        <f>W28*A34</f>
        <v>46.25</v>
      </c>
      <c r="AC42" s="30">
        <f>W29*A34</f>
        <v>80</v>
      </c>
      <c r="AD42" s="80">
        <f>W30*A34</f>
        <v>26</v>
      </c>
      <c r="AE42" s="30">
        <f>W31*A34</f>
        <v>72.5</v>
      </c>
      <c r="AF42" s="83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3"/>
      <c r="AS42" s="3"/>
      <c r="AT42" s="16"/>
      <c r="AU42" s="40"/>
      <c r="AV42" s="3"/>
      <c r="AW42" s="40"/>
      <c r="AX42" s="3"/>
      <c r="AY42" s="40"/>
      <c r="AZ42" s="40"/>
      <c r="BA42" s="40"/>
      <c r="BB42" s="40"/>
      <c r="BC42" s="40"/>
      <c r="BD42" s="40"/>
      <c r="BE42" s="40"/>
      <c r="BF42" s="40"/>
      <c r="BG42" s="3"/>
      <c r="BH42" s="3"/>
      <c r="BI42" s="3"/>
      <c r="BJ42" s="3"/>
      <c r="BK42" s="3"/>
      <c r="BL42" s="3"/>
      <c r="BM42" s="3"/>
    </row>
    <row r="43" ht="27.0" customHeight="1">
      <c r="A43" s="79">
        <v>9.0</v>
      </c>
      <c r="B43" s="80">
        <f>Z5*A34</f>
        <v>5.555555556</v>
      </c>
      <c r="C43" s="30">
        <f>Z6*A34</f>
        <v>5.588888889</v>
      </c>
      <c r="D43" s="80">
        <f>Z7*A34</f>
        <v>12.7</v>
      </c>
      <c r="E43" s="81">
        <f>Z8*A34</f>
        <v>12.77777778</v>
      </c>
      <c r="F43" s="82">
        <f>Z9*A34</f>
        <v>6</v>
      </c>
      <c r="G43" s="81"/>
      <c r="H43" s="82"/>
      <c r="I43" s="81"/>
      <c r="J43" s="80">
        <f>Z10*A34</f>
        <v>6</v>
      </c>
      <c r="K43" s="30">
        <f>Z11*A34</f>
        <v>13.11111111</v>
      </c>
      <c r="L43" s="80">
        <f>Z12*A34</f>
        <v>7.333333333</v>
      </c>
      <c r="M43" s="30">
        <f>Z13*A34</f>
        <v>7.666666667</v>
      </c>
      <c r="N43" s="80">
        <f>Z14*A34</f>
        <v>14.22222222</v>
      </c>
      <c r="O43" s="30">
        <f>Z15*A34</f>
        <v>14.66666667</v>
      </c>
      <c r="P43" s="80">
        <f>Z16*A34</f>
        <v>8.888888889</v>
      </c>
      <c r="Q43" s="30">
        <f>Z17*A34</f>
        <v>16.66666667</v>
      </c>
      <c r="R43" s="80">
        <f>Z18*A34</f>
        <v>13.33333333</v>
      </c>
      <c r="S43" s="30">
        <f>Z19*A34</f>
        <v>13.22222222</v>
      </c>
      <c r="T43" s="82">
        <f>Z20*A34</f>
        <v>11.22222222</v>
      </c>
      <c r="U43" s="30">
        <f>Z21*A34</f>
        <v>22</v>
      </c>
      <c r="V43" s="80">
        <f>Z22*A34</f>
        <v>20.55555556</v>
      </c>
      <c r="W43" s="30">
        <f>Z23*A34</f>
        <v>9.222222222</v>
      </c>
      <c r="X43" s="80">
        <f>Z24*A34</f>
        <v>21.55555556</v>
      </c>
      <c r="Y43" s="30">
        <f>Z25*A34</f>
        <v>16.66666667</v>
      </c>
      <c r="Z43" s="80">
        <f>Z26*A34</f>
        <v>24</v>
      </c>
      <c r="AA43" s="30">
        <f>Z27*A34</f>
        <v>40.11111111</v>
      </c>
      <c r="AB43" s="82">
        <f>Z28*A34</f>
        <v>47</v>
      </c>
      <c r="AC43" s="30">
        <f>Z29*A34</f>
        <v>80</v>
      </c>
      <c r="AD43" s="80">
        <f>Z30*A34</f>
        <v>26</v>
      </c>
      <c r="AE43" s="30">
        <f>Z31*A34</f>
        <v>73.33333333</v>
      </c>
      <c r="AF43" s="83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3"/>
      <c r="AS43" s="3"/>
      <c r="AT43" s="16"/>
      <c r="AU43" s="40"/>
      <c r="AV43" s="3"/>
      <c r="AW43" s="40"/>
      <c r="AX43" s="3"/>
      <c r="AY43" s="40"/>
      <c r="AZ43" s="40"/>
      <c r="BA43" s="40"/>
      <c r="BB43" s="40"/>
      <c r="BC43" s="40"/>
      <c r="BD43" s="40"/>
      <c r="BE43" s="40"/>
      <c r="BF43" s="40"/>
      <c r="BG43" s="3"/>
      <c r="BH43" s="3"/>
      <c r="BI43" s="3"/>
      <c r="BJ43" s="3"/>
      <c r="BK43" s="3"/>
      <c r="BL43" s="3"/>
      <c r="BM43" s="3"/>
    </row>
    <row r="44" ht="27.0" customHeight="1">
      <c r="A44" s="84">
        <v>14.0</v>
      </c>
      <c r="B44" s="80">
        <f>AC5*A34</f>
        <v>5.785714286</v>
      </c>
      <c r="C44" s="30">
        <f>AC6*A34</f>
        <v>5.857142857</v>
      </c>
      <c r="D44" s="80">
        <f>AC7*A34</f>
        <v>17</v>
      </c>
      <c r="E44" s="81">
        <f>AC8*A34</f>
        <v>17.14285714</v>
      </c>
      <c r="F44" s="82">
        <f>AC9*A34</f>
        <v>6.071428571</v>
      </c>
      <c r="G44" s="81"/>
      <c r="H44" s="82"/>
      <c r="I44" s="81"/>
      <c r="J44" s="80">
        <f>AC10*A34</f>
        <v>6.071428571</v>
      </c>
      <c r="K44" s="30">
        <f>AC11*A34</f>
        <v>17.85714286</v>
      </c>
      <c r="L44" s="80">
        <f>AC12*A34</f>
        <v>7.714285714</v>
      </c>
      <c r="M44" s="30">
        <f>AC13*A34</f>
        <v>8</v>
      </c>
      <c r="N44" s="80">
        <f>AC14*A34</f>
        <v>19.21428571</v>
      </c>
      <c r="O44" s="30">
        <f>AC15*A34</f>
        <v>19.5</v>
      </c>
      <c r="P44" s="80">
        <f>AC16*A34</f>
        <v>8.5</v>
      </c>
      <c r="Q44" s="30">
        <f>AC17*A34</f>
        <v>18.21428571</v>
      </c>
      <c r="R44" s="80">
        <f>AC18*A34</f>
        <v>10</v>
      </c>
      <c r="S44" s="30">
        <f>AC19*A34</f>
        <v>13.21428571</v>
      </c>
      <c r="T44" s="82">
        <f>AC20*A34</f>
        <v>11.21428571</v>
      </c>
      <c r="U44" s="30">
        <f>AC21*A34</f>
        <v>21.42857143</v>
      </c>
      <c r="V44" s="80">
        <f>AC22*A34</f>
        <v>21.42857143</v>
      </c>
      <c r="W44" s="30">
        <f>AC23*A34</f>
        <v>9.285714286</v>
      </c>
      <c r="X44" s="80">
        <f>AC24*A34</f>
        <v>20.78571429</v>
      </c>
      <c r="Y44" s="30">
        <f>AC25*A34</f>
        <v>21.42857143</v>
      </c>
      <c r="Z44" s="80">
        <f>AC26*A34</f>
        <v>27.57142857</v>
      </c>
      <c r="AA44" s="30">
        <f>AC27*A34</f>
        <v>40.85714286</v>
      </c>
      <c r="AB44" s="82">
        <f>AC28*A34</f>
        <v>44.28571429</v>
      </c>
      <c r="AC44" s="30">
        <f>AC29*A34</f>
        <v>80</v>
      </c>
      <c r="AD44" s="80">
        <f>AC30*A34</f>
        <v>30.42857143</v>
      </c>
      <c r="AE44" s="30">
        <f>AC31*A34</f>
        <v>48.14285714</v>
      </c>
      <c r="AF44" s="83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3"/>
      <c r="AS44" s="3"/>
      <c r="AT44" s="16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</row>
    <row r="45" ht="27.0" customHeight="1">
      <c r="A45" s="85">
        <v>22.0</v>
      </c>
      <c r="B45" s="80">
        <f>AF5*A34</f>
        <v>6.772727273</v>
      </c>
      <c r="C45" s="30">
        <f>AF6*A34</f>
        <v>6.818181818</v>
      </c>
      <c r="D45" s="80">
        <f>AF7*A34</f>
        <v>15.40909091</v>
      </c>
      <c r="E45" s="81">
        <f>AF8*A34</f>
        <v>15.45454545</v>
      </c>
      <c r="F45" s="82">
        <f>AF9*A34</f>
        <v>7</v>
      </c>
      <c r="G45" s="81"/>
      <c r="H45" s="82"/>
      <c r="I45" s="81"/>
      <c r="J45" s="80">
        <f>AF10*A34</f>
        <v>7</v>
      </c>
      <c r="K45" s="30">
        <f>AF11*A34</f>
        <v>15.81818182</v>
      </c>
      <c r="L45" s="80">
        <f>AF12*A34</f>
        <v>8.954545455</v>
      </c>
      <c r="M45" s="30">
        <f>AF13*A34</f>
        <v>9.545454545</v>
      </c>
      <c r="N45" s="80">
        <f>AF14*A34</f>
        <v>18.81818182</v>
      </c>
      <c r="O45" s="30">
        <f>AF15*A34</f>
        <v>19.22727273</v>
      </c>
      <c r="P45" s="80">
        <f>AF16*A34</f>
        <v>10.45454545</v>
      </c>
      <c r="Q45" s="30">
        <f>AF17*A34</f>
        <v>18</v>
      </c>
      <c r="R45" s="80">
        <f>AF18*A34</f>
        <v>19.09090909</v>
      </c>
      <c r="S45" s="30">
        <f>AF19*A34</f>
        <v>13.22727273</v>
      </c>
      <c r="T45" s="82">
        <f>AF20*A34</f>
        <v>11.59090909</v>
      </c>
      <c r="U45" s="30">
        <f>AF21*A34</f>
        <v>23.22727273</v>
      </c>
      <c r="V45" s="80">
        <f>AF22*A34</f>
        <v>19.22727273</v>
      </c>
      <c r="W45" s="30">
        <f>AF23*A34</f>
        <v>12.27272727</v>
      </c>
      <c r="X45" s="80">
        <f>AF24*A34</f>
        <v>21.90909091</v>
      </c>
      <c r="Y45" s="30">
        <f>AF25*A34</f>
        <v>21.59090909</v>
      </c>
      <c r="Z45" s="80">
        <f>AF26*A34</f>
        <v>26.04545455</v>
      </c>
      <c r="AA45" s="30">
        <f>AF27*A34</f>
        <v>44.54545455</v>
      </c>
      <c r="AB45" s="82">
        <f>AF28*A34</f>
        <v>44.40909091</v>
      </c>
      <c r="AC45" s="30">
        <f>AF29*A34</f>
        <v>80.45454545</v>
      </c>
      <c r="AD45" s="80">
        <f>AF30*A34</f>
        <v>41.45454545</v>
      </c>
      <c r="AE45" s="30">
        <f>AF31*A34</f>
        <v>71.81818182</v>
      </c>
      <c r="AF45" s="83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3"/>
      <c r="AS45" s="3"/>
      <c r="AT45" s="16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</row>
    <row r="46" ht="27.0" customHeight="1">
      <c r="A46" s="84">
        <v>28.0</v>
      </c>
      <c r="B46" s="80">
        <f>AI5*A34</f>
        <v>7.392857143</v>
      </c>
      <c r="C46" s="30">
        <f>AI6*A34</f>
        <v>7.428571429</v>
      </c>
      <c r="D46" s="80">
        <f>AI7*A34</f>
        <v>17.46428571</v>
      </c>
      <c r="E46" s="81">
        <f>AI8*A34</f>
        <v>17.5</v>
      </c>
      <c r="F46" s="82">
        <f>AI9*A34</f>
        <v>8.142857143</v>
      </c>
      <c r="G46" s="81"/>
      <c r="H46" s="82"/>
      <c r="I46" s="81"/>
      <c r="J46" s="80">
        <f>AI10*A34</f>
        <v>8.178571429</v>
      </c>
      <c r="K46" s="30">
        <f>AI11*A34</f>
        <v>17.92857143</v>
      </c>
      <c r="L46" s="80">
        <f>AI12*A34</f>
        <v>8.964285714</v>
      </c>
      <c r="M46" s="30">
        <f>AI13*A34</f>
        <v>9.75</v>
      </c>
      <c r="N46" s="80">
        <f>AI14*A34</f>
        <v>18.71428571</v>
      </c>
      <c r="O46" s="30">
        <f>AI15*A34</f>
        <v>21.42857143</v>
      </c>
      <c r="P46" s="80">
        <f>AI16*A34</f>
        <v>11.5</v>
      </c>
      <c r="Q46" s="30">
        <f>AI17*A34</f>
        <v>20.14285714</v>
      </c>
      <c r="R46" s="80">
        <f>AI18*A34</f>
        <v>19.17857143</v>
      </c>
      <c r="S46" s="30">
        <f>AI19*A34</f>
        <v>14.28571429</v>
      </c>
      <c r="T46" s="82">
        <f>AI20*A34</f>
        <v>14.46428571</v>
      </c>
      <c r="U46" s="30">
        <f>AI21*A34</f>
        <v>22.14285714</v>
      </c>
      <c r="V46" s="80">
        <f>AI22*A34</f>
        <v>21.53571429</v>
      </c>
      <c r="W46" s="30">
        <f>AI23*A34</f>
        <v>15.39285714</v>
      </c>
      <c r="X46" s="80">
        <f>AI24*A34</f>
        <v>25</v>
      </c>
      <c r="Y46" s="30">
        <f>AI25*A34</f>
        <v>22.14285714</v>
      </c>
      <c r="Z46" s="80">
        <f>AI26*A34</f>
        <v>27.5</v>
      </c>
      <c r="AA46" s="30">
        <f>AI27*A34</f>
        <v>46.42857143</v>
      </c>
      <c r="AB46" s="82">
        <f>AI28*A34</f>
        <v>82.14285714</v>
      </c>
      <c r="AC46" s="30">
        <f>AI29*A34</f>
        <v>107.1428571</v>
      </c>
      <c r="AD46" s="80">
        <f>AI30*A34</f>
        <v>41.07142857</v>
      </c>
      <c r="AE46" s="30">
        <f>AI31*A34</f>
        <v>85.71428571</v>
      </c>
      <c r="AF46" s="83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</row>
    <row r="47" ht="27.0" customHeight="1">
      <c r="A47" s="85">
        <v>31.0</v>
      </c>
      <c r="B47" s="80">
        <f>AL5*A34</f>
        <v>7.35483871</v>
      </c>
      <c r="C47" s="30">
        <f>AL6*A34</f>
        <v>7.387096774</v>
      </c>
      <c r="D47" s="80">
        <f>AL7*A34</f>
        <v>19.35483871</v>
      </c>
      <c r="E47" s="81">
        <f>AL8*A34</f>
        <v>20</v>
      </c>
      <c r="F47" s="82">
        <f>AL9*A34</f>
        <v>8.064516129</v>
      </c>
      <c r="G47" s="81"/>
      <c r="H47" s="82"/>
      <c r="I47" s="81"/>
      <c r="J47" s="80">
        <f>AL10*A34</f>
        <v>8.064516129</v>
      </c>
      <c r="K47" s="30">
        <f>AL11*A34</f>
        <v>20.96774194</v>
      </c>
      <c r="L47" s="80">
        <f>AL12*A34</f>
        <v>9.032258065</v>
      </c>
      <c r="M47" s="30">
        <f>AL13*A34</f>
        <v>9.838709677</v>
      </c>
      <c r="N47" s="80">
        <f>AL14*A34</f>
        <v>28.38709677</v>
      </c>
      <c r="O47" s="30">
        <f>AL15*A34</f>
        <v>32.90322581</v>
      </c>
      <c r="P47" s="80">
        <f>AL16*A34</f>
        <v>12.16129032</v>
      </c>
      <c r="Q47" s="30">
        <f>AL17*A34</f>
        <v>25.80645161</v>
      </c>
      <c r="R47" s="80">
        <f>AL18*A34</f>
        <v>19.35483871</v>
      </c>
      <c r="S47" s="30">
        <f>AL19*A34</f>
        <v>16.19354839</v>
      </c>
      <c r="T47" s="82">
        <f>AL20*A34</f>
        <v>16.77419355</v>
      </c>
      <c r="U47" s="30">
        <f>AL21*A34</f>
        <v>32.25806452</v>
      </c>
      <c r="V47" s="80">
        <f>AL22*A34</f>
        <v>30.64516129</v>
      </c>
      <c r="W47" s="30">
        <f>AL23*A34</f>
        <v>18.19354839</v>
      </c>
      <c r="X47" s="80">
        <f>AL24*A34</f>
        <v>45.16129032</v>
      </c>
      <c r="Y47" s="30">
        <f>AL25*A34</f>
        <v>38.70967742</v>
      </c>
      <c r="Z47" s="80">
        <f>AL26*A34</f>
        <v>41.93548387</v>
      </c>
      <c r="AA47" s="30">
        <f>AL27*A34</f>
        <v>45.16129032</v>
      </c>
      <c r="AB47" s="82">
        <f>AL28*A34</f>
        <v>83.87096774</v>
      </c>
      <c r="AC47" s="30">
        <f>AL29*A34</f>
        <v>106.4516129</v>
      </c>
      <c r="AD47" s="80">
        <f>AL30*A34</f>
        <v>42.58064516</v>
      </c>
      <c r="AE47" s="30">
        <f>AL31*A34</f>
        <v>90.32258065</v>
      </c>
      <c r="AF47" s="83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</row>
    <row r="48" ht="27.0" customHeight="1">
      <c r="A48" s="86">
        <v>60.0</v>
      </c>
      <c r="B48" s="87">
        <f>AO5*A34</f>
        <v>8.883333333</v>
      </c>
      <c r="C48" s="88">
        <f>AO6*A34</f>
        <v>8.9</v>
      </c>
      <c r="D48" s="87">
        <f>AO7*A34</f>
        <v>18.33333333</v>
      </c>
      <c r="E48" s="89">
        <f>AO8*A34</f>
        <v>18.35</v>
      </c>
      <c r="F48" s="90">
        <f>AO9*A34</f>
        <v>9.866666667</v>
      </c>
      <c r="G48" s="89"/>
      <c r="H48" s="90"/>
      <c r="I48" s="89"/>
      <c r="J48" s="87">
        <f>AO10*A34</f>
        <v>9.866666667</v>
      </c>
      <c r="K48" s="88">
        <f>AO11*A34</f>
        <v>18.91666667</v>
      </c>
      <c r="L48" s="87">
        <f>AO12*A34</f>
        <v>15.16666667</v>
      </c>
      <c r="M48" s="88">
        <f>AO13*A34</f>
        <v>18.5</v>
      </c>
      <c r="N48" s="87">
        <f>AO14*A34</f>
        <v>21.5</v>
      </c>
      <c r="O48" s="88">
        <f>AO15*A34</f>
        <v>23.5</v>
      </c>
      <c r="P48" s="87">
        <f>AO16*A34</f>
        <v>21.16666667</v>
      </c>
      <c r="Q48" s="88">
        <f>AO17*A34</f>
        <v>25</v>
      </c>
      <c r="R48" s="87">
        <f>AO18*A34</f>
        <v>26.33333333</v>
      </c>
      <c r="S48" s="88">
        <f>AO19*A34</f>
        <v>22.5</v>
      </c>
      <c r="T48" s="90">
        <f>AO20*A34</f>
        <v>24</v>
      </c>
      <c r="U48" s="88">
        <f>AO21*A34</f>
        <v>36.66666667</v>
      </c>
      <c r="V48" s="87">
        <f>AO22*A34</f>
        <v>47</v>
      </c>
      <c r="W48" s="88">
        <f>AO23*A34</f>
        <v>26.33333333</v>
      </c>
      <c r="X48" s="87">
        <f>AO24*A34</f>
        <v>41.66666667</v>
      </c>
      <c r="Y48" s="88">
        <f>AO25*A34</f>
        <v>28.66666667</v>
      </c>
      <c r="Z48" s="87">
        <f>AO26*A34</f>
        <v>43.16666667</v>
      </c>
      <c r="AA48" s="88">
        <f>AO27*A34</f>
        <v>51.33333333</v>
      </c>
      <c r="AB48" s="90">
        <f>AO28*A34</f>
        <v>85.5</v>
      </c>
      <c r="AC48" s="88">
        <f>AO29*A34</f>
        <v>100</v>
      </c>
      <c r="AD48" s="87">
        <f>AO30*A34</f>
        <v>57.5</v>
      </c>
      <c r="AE48" s="88">
        <f>AO31*A34</f>
        <v>96.5</v>
      </c>
      <c r="AF48" s="91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</row>
    <row r="49">
      <c r="A49" s="3"/>
      <c r="B49" s="92"/>
      <c r="C49" s="81"/>
      <c r="D49" s="72"/>
      <c r="E49" s="72"/>
      <c r="F49" s="72"/>
      <c r="G49" s="73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</row>
    <row r="50">
      <c r="A50" s="3"/>
      <c r="B50" s="72"/>
      <c r="C50" s="72"/>
      <c r="D50" s="72"/>
      <c r="E50" s="72"/>
      <c r="F50" s="72"/>
      <c r="G50" s="73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</row>
    <row r="51">
      <c r="A51" s="3"/>
      <c r="B51" s="72"/>
      <c r="C51" s="72"/>
      <c r="D51" s="72"/>
      <c r="E51" s="72"/>
      <c r="F51" s="72"/>
      <c r="G51" s="73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</row>
    <row r="52">
      <c r="A52" s="3"/>
      <c r="B52" s="72"/>
      <c r="C52" s="72"/>
      <c r="D52" s="72"/>
      <c r="E52" s="72"/>
      <c r="F52" s="72"/>
      <c r="G52" s="73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</row>
    <row r="53">
      <c r="A53" s="3"/>
      <c r="B53" s="72"/>
      <c r="C53" s="72"/>
      <c r="D53" s="72"/>
      <c r="E53" s="72"/>
      <c r="F53" s="72"/>
      <c r="G53" s="73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</row>
    <row r="54">
      <c r="A54" s="3"/>
      <c r="B54" s="72"/>
      <c r="C54" s="72"/>
      <c r="D54" s="72"/>
      <c r="E54" s="72"/>
      <c r="F54" s="72"/>
      <c r="G54" s="73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</row>
    <row r="55">
      <c r="A55" s="3"/>
      <c r="B55" s="72"/>
      <c r="C55" s="72"/>
      <c r="D55" s="72"/>
      <c r="E55" s="72"/>
      <c r="F55" s="72"/>
      <c r="G55" s="73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</row>
    <row r="56">
      <c r="A56" s="3"/>
      <c r="B56" s="72"/>
      <c r="C56" s="72"/>
      <c r="D56" s="72"/>
      <c r="E56" s="72"/>
      <c r="F56" s="72"/>
      <c r="G56" s="73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</row>
    <row r="57">
      <c r="A57" s="3"/>
      <c r="B57" s="72"/>
      <c r="C57" s="72"/>
      <c r="D57" s="72"/>
      <c r="E57" s="72"/>
      <c r="F57" s="72"/>
      <c r="G57" s="73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</row>
    <row r="58">
      <c r="A58" s="3"/>
      <c r="B58" s="72"/>
      <c r="C58" s="72"/>
      <c r="D58" s="72"/>
      <c r="E58" s="72"/>
      <c r="F58" s="72"/>
      <c r="G58" s="73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</row>
    <row r="59">
      <c r="A59" s="3"/>
      <c r="B59" s="72"/>
      <c r="C59" s="72"/>
      <c r="D59" s="72"/>
      <c r="E59" s="72"/>
      <c r="F59" s="72"/>
      <c r="G59" s="73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</row>
    <row r="60">
      <c r="A60" s="3"/>
      <c r="B60" s="72"/>
      <c r="C60" s="72"/>
      <c r="D60" s="72"/>
      <c r="E60" s="72"/>
      <c r="F60" s="72"/>
      <c r="G60" s="73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</row>
    <row r="61">
      <c r="A61" s="3"/>
      <c r="B61" s="72"/>
      <c r="C61" s="72"/>
      <c r="D61" s="72"/>
      <c r="E61" s="72"/>
      <c r="F61" s="72"/>
      <c r="G61" s="73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</row>
    <row r="62">
      <c r="A62" s="3"/>
      <c r="B62" s="72"/>
      <c r="C62" s="72"/>
      <c r="D62" s="72"/>
      <c r="E62" s="72"/>
      <c r="F62" s="72"/>
      <c r="G62" s="73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</row>
    <row r="63">
      <c r="A63" s="3"/>
      <c r="B63" s="72"/>
      <c r="C63" s="72"/>
      <c r="D63" s="72"/>
      <c r="E63" s="72"/>
      <c r="F63" s="72"/>
      <c r="G63" s="73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</row>
    <row r="64">
      <c r="A64" s="3"/>
      <c r="B64" s="72"/>
      <c r="C64" s="72"/>
      <c r="D64" s="72"/>
      <c r="E64" s="72"/>
      <c r="F64" s="72"/>
      <c r="G64" s="73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</row>
    <row r="65">
      <c r="A65" s="3"/>
      <c r="B65" s="72"/>
      <c r="C65" s="72"/>
      <c r="D65" s="72"/>
      <c r="E65" s="72"/>
      <c r="F65" s="72"/>
      <c r="G65" s="73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</row>
    <row r="66">
      <c r="A66" s="3"/>
      <c r="B66" s="72"/>
      <c r="C66" s="72"/>
      <c r="D66" s="72"/>
      <c r="E66" s="72"/>
      <c r="F66" s="72"/>
      <c r="G66" s="73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</row>
    <row r="67">
      <c r="A67" s="3"/>
      <c r="B67" s="72"/>
      <c r="C67" s="72"/>
      <c r="D67" s="72"/>
      <c r="E67" s="72"/>
      <c r="F67" s="72"/>
      <c r="G67" s="73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</row>
    <row r="68">
      <c r="A68" s="3"/>
      <c r="B68" s="72"/>
      <c r="C68" s="72"/>
      <c r="D68" s="72"/>
      <c r="E68" s="72"/>
      <c r="F68" s="72"/>
      <c r="G68" s="73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</row>
    <row r="69">
      <c r="A69" s="3"/>
      <c r="B69" s="72"/>
      <c r="C69" s="72"/>
      <c r="D69" s="72"/>
      <c r="E69" s="72"/>
      <c r="F69" s="72"/>
      <c r="G69" s="73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</row>
    <row r="70">
      <c r="A70" s="3"/>
      <c r="B70" s="72"/>
      <c r="C70" s="72"/>
      <c r="D70" s="72"/>
      <c r="E70" s="72"/>
      <c r="F70" s="72"/>
      <c r="G70" s="73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</row>
    <row r="71">
      <c r="A71" s="3"/>
      <c r="B71" s="72"/>
      <c r="C71" s="72"/>
      <c r="D71" s="72"/>
      <c r="E71" s="72"/>
      <c r="F71" s="72"/>
      <c r="G71" s="73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</row>
    <row r="72">
      <c r="A72" s="3"/>
      <c r="B72" s="72"/>
      <c r="C72" s="72"/>
      <c r="D72" s="72"/>
      <c r="E72" s="72"/>
      <c r="F72" s="72"/>
      <c r="G72" s="73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</row>
    <row r="73">
      <c r="A73" s="3"/>
      <c r="B73" s="72"/>
      <c r="C73" s="72"/>
      <c r="D73" s="72"/>
      <c r="E73" s="72"/>
      <c r="F73" s="72"/>
      <c r="G73" s="73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</row>
    <row r="74">
      <c r="A74" s="3"/>
      <c r="B74" s="72"/>
      <c r="C74" s="72"/>
      <c r="D74" s="72"/>
      <c r="E74" s="72"/>
      <c r="F74" s="72"/>
      <c r="G74" s="73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</row>
    <row r="75">
      <c r="A75" s="3"/>
      <c r="B75" s="72"/>
      <c r="C75" s="72"/>
      <c r="D75" s="72"/>
      <c r="E75" s="72"/>
      <c r="F75" s="72"/>
      <c r="G75" s="73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</row>
    <row r="76">
      <c r="A76" s="3"/>
      <c r="B76" s="3"/>
      <c r="C76" s="3"/>
      <c r="D76" s="3"/>
      <c r="E76" s="3"/>
      <c r="F76" s="3"/>
      <c r="G76" s="93"/>
      <c r="H76" s="3"/>
      <c r="I76" s="3"/>
      <c r="J76" s="3"/>
      <c r="K76" s="7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</row>
    <row r="77">
      <c r="A77" s="3"/>
      <c r="B77" s="3"/>
      <c r="C77" s="3"/>
      <c r="D77" s="3"/>
      <c r="E77" s="3"/>
      <c r="F77" s="3"/>
      <c r="G77" s="93"/>
      <c r="H77" s="3"/>
      <c r="I77" s="3"/>
      <c r="J77" s="3"/>
      <c r="K77" s="7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</row>
    <row r="78">
      <c r="A78" s="3"/>
      <c r="B78" s="3"/>
      <c r="C78" s="3"/>
      <c r="D78" s="3"/>
      <c r="E78" s="3"/>
      <c r="F78" s="3"/>
      <c r="G78" s="93"/>
      <c r="H78" s="3"/>
      <c r="I78" s="3"/>
      <c r="J78" s="3"/>
      <c r="K78" s="7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</row>
    <row r="79">
      <c r="A79" s="3"/>
      <c r="B79" s="3"/>
      <c r="C79" s="3"/>
      <c r="D79" s="3"/>
      <c r="E79" s="3"/>
      <c r="F79" s="3"/>
      <c r="G79" s="93"/>
      <c r="H79" s="3"/>
      <c r="I79" s="3"/>
      <c r="J79" s="3"/>
      <c r="K79" s="7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</row>
    <row r="80">
      <c r="A80" s="3"/>
      <c r="B80" s="3"/>
      <c r="C80" s="3"/>
      <c r="D80" s="3"/>
      <c r="E80" s="3"/>
      <c r="F80" s="3"/>
      <c r="G80" s="93"/>
      <c r="H80" s="3"/>
      <c r="I80" s="3"/>
      <c r="J80" s="3"/>
      <c r="K80" s="7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</row>
    <row r="81">
      <c r="A81" s="3"/>
      <c r="B81" s="3"/>
      <c r="C81" s="3"/>
      <c r="D81" s="3"/>
      <c r="E81" s="3"/>
      <c r="F81" s="3"/>
      <c r="G81" s="93"/>
      <c r="H81" s="3"/>
      <c r="I81" s="3"/>
      <c r="J81" s="3"/>
      <c r="K81" s="72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</row>
    <row r="82">
      <c r="A82" s="3"/>
      <c r="B82" s="3"/>
      <c r="C82" s="3"/>
      <c r="D82" s="3"/>
      <c r="E82" s="3"/>
      <c r="F82" s="3"/>
      <c r="G82" s="93"/>
      <c r="H82" s="3"/>
      <c r="I82" s="3"/>
      <c r="J82" s="3"/>
      <c r="K82" s="7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</row>
    <row r="83">
      <c r="A83" s="3"/>
      <c r="B83" s="3"/>
      <c r="C83" s="3"/>
      <c r="D83" s="3"/>
      <c r="E83" s="3"/>
      <c r="F83" s="3"/>
      <c r="G83" s="93"/>
      <c r="H83" s="3"/>
      <c r="I83" s="3"/>
      <c r="J83" s="3"/>
      <c r="K83" s="7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</row>
    <row r="84">
      <c r="A84" s="3"/>
      <c r="B84" s="3"/>
      <c r="C84" s="3"/>
      <c r="D84" s="3"/>
      <c r="E84" s="3"/>
      <c r="F84" s="3"/>
      <c r="G84" s="93"/>
      <c r="H84" s="3"/>
      <c r="I84" s="3"/>
      <c r="J84" s="3"/>
      <c r="K84" s="7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</row>
    <row r="85">
      <c r="A85" s="3"/>
      <c r="B85" s="3"/>
      <c r="C85" s="3"/>
      <c r="D85" s="3"/>
      <c r="E85" s="3"/>
      <c r="F85" s="3"/>
      <c r="G85" s="93"/>
      <c r="H85" s="3"/>
      <c r="I85" s="3"/>
      <c r="J85" s="3"/>
      <c r="K85" s="7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</row>
    <row r="86">
      <c r="A86" s="3"/>
      <c r="B86" s="3"/>
      <c r="C86" s="3"/>
      <c r="D86" s="3"/>
      <c r="E86" s="3"/>
      <c r="F86" s="3"/>
      <c r="G86" s="93"/>
      <c r="H86" s="3"/>
      <c r="I86" s="3"/>
      <c r="J86" s="3"/>
      <c r="K86" s="7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</row>
    <row r="87">
      <c r="A87" s="3"/>
      <c r="B87" s="3"/>
      <c r="C87" s="3"/>
      <c r="D87" s="3"/>
      <c r="E87" s="3"/>
      <c r="F87" s="3"/>
      <c r="G87" s="93"/>
      <c r="H87" s="3"/>
      <c r="I87" s="3"/>
      <c r="J87" s="3"/>
      <c r="K87" s="7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</row>
    <row r="88">
      <c r="A88" s="3"/>
      <c r="B88" s="3"/>
      <c r="C88" s="3"/>
      <c r="D88" s="3"/>
      <c r="E88" s="3"/>
      <c r="F88" s="3"/>
      <c r="G88" s="93"/>
      <c r="H88" s="3"/>
      <c r="I88" s="3"/>
      <c r="J88" s="3"/>
      <c r="K88" s="7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</row>
    <row r="89">
      <c r="A89" s="3"/>
      <c r="B89" s="3"/>
      <c r="C89" s="3"/>
      <c r="D89" s="3"/>
      <c r="E89" s="3"/>
      <c r="F89" s="3"/>
      <c r="G89" s="93"/>
      <c r="H89" s="3"/>
      <c r="I89" s="3"/>
      <c r="J89" s="3"/>
      <c r="K89" s="7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</row>
    <row r="90">
      <c r="A90" s="3"/>
      <c r="B90" s="3"/>
      <c r="C90" s="3"/>
      <c r="D90" s="3"/>
      <c r="E90" s="3"/>
      <c r="F90" s="3"/>
      <c r="G90" s="93"/>
      <c r="H90" s="3"/>
      <c r="I90" s="3"/>
      <c r="J90" s="3"/>
      <c r="K90" s="7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</row>
    <row r="91">
      <c r="A91" s="3"/>
      <c r="B91" s="3"/>
      <c r="C91" s="3"/>
      <c r="D91" s="3"/>
      <c r="E91" s="3"/>
      <c r="F91" s="3"/>
      <c r="G91" s="93"/>
      <c r="H91" s="3"/>
      <c r="I91" s="3"/>
      <c r="J91" s="3"/>
      <c r="K91" s="7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</row>
    <row r="92">
      <c r="A92" s="3"/>
      <c r="B92" s="3"/>
      <c r="C92" s="3"/>
      <c r="D92" s="3"/>
      <c r="E92" s="3"/>
      <c r="F92" s="3"/>
      <c r="G92" s="93"/>
      <c r="H92" s="3"/>
      <c r="I92" s="3"/>
      <c r="J92" s="3"/>
      <c r="K92" s="7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</row>
    <row r="93">
      <c r="A93" s="3"/>
      <c r="B93" s="3"/>
      <c r="C93" s="3"/>
      <c r="D93" s="3"/>
      <c r="E93" s="3"/>
      <c r="F93" s="3"/>
      <c r="G93" s="93"/>
      <c r="H93" s="3"/>
      <c r="I93" s="3"/>
      <c r="J93" s="3"/>
      <c r="K93" s="7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</row>
    <row r="94">
      <c r="A94" s="3"/>
      <c r="B94" s="3"/>
      <c r="C94" s="3"/>
      <c r="D94" s="3"/>
      <c r="E94" s="3"/>
      <c r="F94" s="3"/>
      <c r="G94" s="93"/>
      <c r="H94" s="3"/>
      <c r="I94" s="3"/>
      <c r="J94" s="3"/>
      <c r="K94" s="7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</row>
    <row r="95">
      <c r="A95" s="3"/>
      <c r="B95" s="3"/>
      <c r="C95" s="3"/>
      <c r="D95" s="3"/>
      <c r="E95" s="3"/>
      <c r="F95" s="3"/>
      <c r="G95" s="93"/>
      <c r="H95" s="3"/>
      <c r="I95" s="3"/>
      <c r="J95" s="3"/>
      <c r="K95" s="7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</row>
    <row r="96">
      <c r="A96" s="3"/>
      <c r="B96" s="3"/>
      <c r="C96" s="3"/>
      <c r="D96" s="3"/>
      <c r="E96" s="3"/>
      <c r="F96" s="3"/>
      <c r="G96" s="93"/>
      <c r="H96" s="3"/>
      <c r="I96" s="3"/>
      <c r="J96" s="3"/>
      <c r="K96" s="7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</row>
    <row r="97">
      <c r="A97" s="3"/>
      <c r="B97" s="3"/>
      <c r="C97" s="3"/>
      <c r="D97" s="3"/>
      <c r="E97" s="3"/>
      <c r="F97" s="3"/>
      <c r="G97" s="93"/>
      <c r="H97" s="3"/>
      <c r="I97" s="3"/>
      <c r="J97" s="3"/>
      <c r="K97" s="7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</row>
    <row r="98">
      <c r="A98" s="3"/>
      <c r="B98" s="3"/>
      <c r="C98" s="3"/>
      <c r="D98" s="3"/>
      <c r="E98" s="3"/>
      <c r="F98" s="3"/>
      <c r="G98" s="93"/>
      <c r="H98" s="3"/>
      <c r="I98" s="3"/>
      <c r="J98" s="3"/>
      <c r="K98" s="7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</row>
    <row r="99">
      <c r="A99" s="3"/>
      <c r="B99" s="3"/>
      <c r="C99" s="3"/>
      <c r="D99" s="3"/>
      <c r="E99" s="3"/>
      <c r="F99" s="3"/>
      <c r="G99" s="93"/>
      <c r="H99" s="3"/>
      <c r="I99" s="3"/>
      <c r="J99" s="3"/>
      <c r="K99" s="7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</row>
    <row r="100">
      <c r="A100" s="3"/>
      <c r="B100" s="3"/>
      <c r="C100" s="3"/>
      <c r="D100" s="3"/>
      <c r="E100" s="3"/>
      <c r="F100" s="3"/>
      <c r="G100" s="93"/>
      <c r="H100" s="3"/>
      <c r="I100" s="3"/>
      <c r="J100" s="3"/>
      <c r="K100" s="7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</row>
    <row r="101">
      <c r="A101" s="3"/>
      <c r="B101" s="3"/>
      <c r="C101" s="3"/>
      <c r="D101" s="3"/>
      <c r="E101" s="3"/>
      <c r="F101" s="3"/>
      <c r="G101" s="93"/>
      <c r="H101" s="3"/>
      <c r="I101" s="3"/>
      <c r="J101" s="3"/>
      <c r="K101" s="7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</row>
    <row r="102">
      <c r="A102" s="3"/>
      <c r="B102" s="3"/>
      <c r="C102" s="3"/>
      <c r="D102" s="3"/>
      <c r="E102" s="3"/>
      <c r="F102" s="3"/>
      <c r="G102" s="93"/>
      <c r="H102" s="3"/>
      <c r="I102" s="3"/>
      <c r="J102" s="3"/>
      <c r="K102" s="7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</row>
    <row r="103">
      <c r="A103" s="3"/>
      <c r="B103" s="3"/>
      <c r="C103" s="3"/>
      <c r="D103" s="3"/>
      <c r="E103" s="3"/>
      <c r="F103" s="3"/>
      <c r="G103" s="93"/>
      <c r="H103" s="3"/>
      <c r="I103" s="3"/>
      <c r="J103" s="3"/>
      <c r="K103" s="7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</row>
    <row r="104">
      <c r="A104" s="3"/>
      <c r="B104" s="3"/>
      <c r="C104" s="3"/>
      <c r="D104" s="3"/>
      <c r="E104" s="3"/>
      <c r="F104" s="3"/>
      <c r="G104" s="93"/>
      <c r="H104" s="3"/>
      <c r="I104" s="3"/>
      <c r="J104" s="3"/>
      <c r="K104" s="7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</row>
    <row r="105">
      <c r="A105" s="3"/>
      <c r="B105" s="3"/>
      <c r="C105" s="3"/>
      <c r="D105" s="3"/>
      <c r="E105" s="3"/>
      <c r="F105" s="3"/>
      <c r="G105" s="93"/>
      <c r="H105" s="3"/>
      <c r="I105" s="3"/>
      <c r="J105" s="3"/>
      <c r="K105" s="7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</row>
    <row r="106">
      <c r="A106" s="3"/>
      <c r="B106" s="3"/>
      <c r="C106" s="3"/>
      <c r="D106" s="3"/>
      <c r="E106" s="3"/>
      <c r="F106" s="3"/>
      <c r="G106" s="93"/>
      <c r="H106" s="3"/>
      <c r="I106" s="3"/>
      <c r="J106" s="3"/>
      <c r="K106" s="7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</row>
    <row r="107">
      <c r="A107" s="3"/>
      <c r="B107" s="3"/>
      <c r="C107" s="3"/>
      <c r="D107" s="3"/>
      <c r="E107" s="3"/>
      <c r="F107" s="3"/>
      <c r="G107" s="93"/>
      <c r="H107" s="3"/>
      <c r="I107" s="3"/>
      <c r="J107" s="3"/>
      <c r="K107" s="7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</row>
    <row r="108">
      <c r="A108" s="3"/>
      <c r="B108" s="3"/>
      <c r="C108" s="3"/>
      <c r="D108" s="3"/>
      <c r="E108" s="3"/>
      <c r="F108" s="3"/>
      <c r="G108" s="93"/>
      <c r="H108" s="3"/>
      <c r="I108" s="3"/>
      <c r="J108" s="3"/>
      <c r="K108" s="7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</row>
    <row r="109">
      <c r="A109" s="3"/>
      <c r="B109" s="3"/>
      <c r="C109" s="3"/>
      <c r="D109" s="3"/>
      <c r="E109" s="3"/>
      <c r="F109" s="3"/>
      <c r="G109" s="93"/>
      <c r="H109" s="3"/>
      <c r="I109" s="3"/>
      <c r="J109" s="3"/>
      <c r="K109" s="7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</row>
    <row r="110">
      <c r="A110" s="3"/>
      <c r="B110" s="3"/>
      <c r="C110" s="3"/>
      <c r="D110" s="3"/>
      <c r="E110" s="3"/>
      <c r="F110" s="3"/>
      <c r="G110" s="93"/>
      <c r="H110" s="3"/>
      <c r="I110" s="3"/>
      <c r="J110" s="3"/>
      <c r="K110" s="7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</row>
    <row r="111">
      <c r="A111" s="3"/>
      <c r="B111" s="3"/>
      <c r="C111" s="3"/>
      <c r="D111" s="3"/>
      <c r="E111" s="3"/>
      <c r="F111" s="3"/>
      <c r="G111" s="93"/>
      <c r="H111" s="3"/>
      <c r="I111" s="3"/>
      <c r="J111" s="3"/>
      <c r="K111" s="7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</row>
    <row r="112">
      <c r="A112" s="3"/>
      <c r="B112" s="3"/>
      <c r="C112" s="3"/>
      <c r="D112" s="3"/>
      <c r="E112" s="3"/>
      <c r="F112" s="3"/>
      <c r="G112" s="93"/>
      <c r="H112" s="3"/>
      <c r="I112" s="3"/>
      <c r="J112" s="3"/>
      <c r="K112" s="7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</row>
    <row r="113">
      <c r="A113" s="3"/>
      <c r="B113" s="3"/>
      <c r="C113" s="3"/>
      <c r="D113" s="3"/>
      <c r="E113" s="3"/>
      <c r="F113" s="3"/>
      <c r="G113" s="93"/>
      <c r="H113" s="3"/>
      <c r="I113" s="3"/>
      <c r="J113" s="3"/>
      <c r="K113" s="7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</row>
    <row r="114">
      <c r="A114" s="3"/>
      <c r="B114" s="3"/>
      <c r="C114" s="3"/>
      <c r="D114" s="3"/>
      <c r="E114" s="3"/>
      <c r="F114" s="3"/>
      <c r="G114" s="93"/>
      <c r="H114" s="3"/>
      <c r="I114" s="3"/>
      <c r="J114" s="3"/>
      <c r="K114" s="7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</row>
    <row r="115">
      <c r="A115" s="3"/>
      <c r="B115" s="3"/>
      <c r="C115" s="3"/>
      <c r="D115" s="3"/>
      <c r="E115" s="3"/>
      <c r="F115" s="3"/>
      <c r="G115" s="93"/>
      <c r="H115" s="3"/>
      <c r="I115" s="3"/>
      <c r="J115" s="3"/>
      <c r="K115" s="7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</row>
    <row r="116">
      <c r="A116" s="3"/>
      <c r="B116" s="3"/>
      <c r="C116" s="3"/>
      <c r="D116" s="3"/>
      <c r="E116" s="3"/>
      <c r="F116" s="3"/>
      <c r="G116" s="93"/>
      <c r="H116" s="3"/>
      <c r="I116" s="3"/>
      <c r="J116" s="3"/>
      <c r="K116" s="7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</row>
    <row r="117">
      <c r="A117" s="3"/>
      <c r="B117" s="3"/>
      <c r="C117" s="3"/>
      <c r="D117" s="3"/>
      <c r="E117" s="3"/>
      <c r="F117" s="3"/>
      <c r="G117" s="93"/>
      <c r="H117" s="3"/>
      <c r="I117" s="3"/>
      <c r="J117" s="3"/>
      <c r="K117" s="7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</row>
    <row r="118">
      <c r="A118" s="3"/>
      <c r="B118" s="3"/>
      <c r="C118" s="3"/>
      <c r="D118" s="3"/>
      <c r="E118" s="3"/>
      <c r="F118" s="3"/>
      <c r="G118" s="93"/>
      <c r="H118" s="3"/>
      <c r="I118" s="3"/>
      <c r="J118" s="3"/>
      <c r="K118" s="7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</row>
    <row r="119">
      <c r="A119" s="3"/>
      <c r="B119" s="3"/>
      <c r="C119" s="3"/>
      <c r="D119" s="3"/>
      <c r="E119" s="3"/>
      <c r="F119" s="3"/>
      <c r="G119" s="93"/>
      <c r="H119" s="3"/>
      <c r="I119" s="3"/>
      <c r="J119" s="3"/>
      <c r="K119" s="7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</row>
    <row r="120">
      <c r="A120" s="3"/>
      <c r="B120" s="3"/>
      <c r="C120" s="3"/>
      <c r="D120" s="3"/>
      <c r="E120" s="3"/>
      <c r="F120" s="3"/>
      <c r="G120" s="93"/>
      <c r="H120" s="3"/>
      <c r="I120" s="3"/>
      <c r="J120" s="3"/>
      <c r="K120" s="7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</row>
    <row r="121">
      <c r="A121" s="3"/>
      <c r="B121" s="3"/>
      <c r="C121" s="3"/>
      <c r="D121" s="3"/>
      <c r="E121" s="3"/>
      <c r="F121" s="3"/>
      <c r="G121" s="93"/>
      <c r="H121" s="3"/>
      <c r="I121" s="3"/>
      <c r="J121" s="3"/>
      <c r="K121" s="7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</row>
    <row r="122">
      <c r="A122" s="3"/>
      <c r="B122" s="3"/>
      <c r="C122" s="3"/>
      <c r="D122" s="3"/>
      <c r="E122" s="3"/>
      <c r="F122" s="3"/>
      <c r="G122" s="93"/>
      <c r="H122" s="3"/>
      <c r="I122" s="3"/>
      <c r="J122" s="3"/>
      <c r="K122" s="7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</row>
    <row r="123">
      <c r="A123" s="3"/>
      <c r="B123" s="3"/>
      <c r="C123" s="3"/>
      <c r="D123" s="3"/>
      <c r="E123" s="3"/>
      <c r="F123" s="3"/>
      <c r="G123" s="93"/>
      <c r="H123" s="3"/>
      <c r="I123" s="3"/>
      <c r="J123" s="3"/>
      <c r="K123" s="7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</row>
    <row r="124">
      <c r="A124" s="3"/>
      <c r="B124" s="3"/>
      <c r="C124" s="3"/>
      <c r="D124" s="3"/>
      <c r="E124" s="3"/>
      <c r="F124" s="3"/>
      <c r="G124" s="93"/>
      <c r="H124" s="3"/>
      <c r="I124" s="3"/>
      <c r="J124" s="3"/>
      <c r="K124" s="7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</row>
    <row r="125">
      <c r="A125" s="3"/>
      <c r="B125" s="3"/>
      <c r="C125" s="3"/>
      <c r="D125" s="3"/>
      <c r="E125" s="3"/>
      <c r="F125" s="3"/>
      <c r="G125" s="93"/>
      <c r="H125" s="3"/>
      <c r="I125" s="3"/>
      <c r="J125" s="3"/>
      <c r="K125" s="7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</row>
    <row r="126">
      <c r="A126" s="3"/>
      <c r="B126" s="3"/>
      <c r="C126" s="3"/>
      <c r="D126" s="3"/>
      <c r="E126" s="3"/>
      <c r="F126" s="3"/>
      <c r="G126" s="93"/>
      <c r="H126" s="3"/>
      <c r="I126" s="3"/>
      <c r="J126" s="3"/>
      <c r="K126" s="7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</row>
    <row r="127">
      <c r="A127" s="3"/>
      <c r="B127" s="3"/>
      <c r="C127" s="3"/>
      <c r="D127" s="3"/>
      <c r="E127" s="3"/>
      <c r="F127" s="3"/>
      <c r="G127" s="93"/>
      <c r="H127" s="3"/>
      <c r="I127" s="3"/>
      <c r="J127" s="3"/>
      <c r="K127" s="7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</row>
    <row r="128">
      <c r="A128" s="3"/>
      <c r="B128" s="3"/>
      <c r="C128" s="3"/>
      <c r="D128" s="3"/>
      <c r="E128" s="3"/>
      <c r="F128" s="3"/>
      <c r="G128" s="93"/>
      <c r="H128" s="3"/>
      <c r="I128" s="3"/>
      <c r="J128" s="3"/>
      <c r="K128" s="7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</row>
    <row r="129">
      <c r="A129" s="3"/>
      <c r="B129" s="3"/>
      <c r="C129" s="3"/>
      <c r="D129" s="3"/>
      <c r="E129" s="3"/>
      <c r="F129" s="3"/>
      <c r="G129" s="93"/>
      <c r="H129" s="3"/>
      <c r="I129" s="3"/>
      <c r="J129" s="3"/>
      <c r="K129" s="7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</row>
    <row r="130">
      <c r="A130" s="3"/>
      <c r="B130" s="3"/>
      <c r="C130" s="3"/>
      <c r="D130" s="3"/>
      <c r="E130" s="3"/>
      <c r="F130" s="3"/>
      <c r="G130" s="93"/>
      <c r="H130" s="3"/>
      <c r="I130" s="3"/>
      <c r="J130" s="3"/>
      <c r="K130" s="7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</row>
    <row r="131">
      <c r="A131" s="3"/>
      <c r="B131" s="3"/>
      <c r="C131" s="3"/>
      <c r="D131" s="3"/>
      <c r="E131" s="3"/>
      <c r="F131" s="3"/>
      <c r="G131" s="93"/>
      <c r="H131" s="3"/>
      <c r="I131" s="3"/>
      <c r="J131" s="3"/>
      <c r="K131" s="7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</row>
    <row r="132">
      <c r="A132" s="3"/>
      <c r="B132" s="3"/>
      <c r="C132" s="3"/>
      <c r="D132" s="3"/>
      <c r="E132" s="3"/>
      <c r="F132" s="3"/>
      <c r="G132" s="93"/>
      <c r="H132" s="3"/>
      <c r="I132" s="3"/>
      <c r="J132" s="3"/>
      <c r="K132" s="7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</row>
    <row r="133">
      <c r="A133" s="3"/>
      <c r="B133" s="3"/>
      <c r="C133" s="3"/>
      <c r="D133" s="3"/>
      <c r="E133" s="3"/>
      <c r="F133" s="3"/>
      <c r="G133" s="93"/>
      <c r="H133" s="3"/>
      <c r="I133" s="3"/>
      <c r="J133" s="3"/>
      <c r="K133" s="7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</row>
    <row r="134">
      <c r="A134" s="3"/>
      <c r="B134" s="3"/>
      <c r="C134" s="3"/>
      <c r="D134" s="3"/>
      <c r="E134" s="3"/>
      <c r="F134" s="3"/>
      <c r="G134" s="93"/>
      <c r="H134" s="3"/>
      <c r="I134" s="3"/>
      <c r="J134" s="3"/>
      <c r="K134" s="7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</row>
    <row r="135">
      <c r="A135" s="3"/>
      <c r="B135" s="3"/>
      <c r="C135" s="3"/>
      <c r="D135" s="3"/>
      <c r="E135" s="3"/>
      <c r="F135" s="3"/>
      <c r="G135" s="93"/>
      <c r="H135" s="3"/>
      <c r="I135" s="3"/>
      <c r="J135" s="3"/>
      <c r="K135" s="7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</row>
    <row r="136">
      <c r="A136" s="3"/>
      <c r="B136" s="3"/>
      <c r="C136" s="3"/>
      <c r="D136" s="3"/>
      <c r="E136" s="3"/>
      <c r="F136" s="3"/>
      <c r="G136" s="93"/>
      <c r="H136" s="3"/>
      <c r="I136" s="3"/>
      <c r="J136" s="3"/>
      <c r="K136" s="7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</row>
    <row r="137">
      <c r="A137" s="3"/>
      <c r="B137" s="3"/>
      <c r="C137" s="3"/>
      <c r="D137" s="3"/>
      <c r="E137" s="3"/>
      <c r="F137" s="3"/>
      <c r="G137" s="93"/>
      <c r="H137" s="3"/>
      <c r="I137" s="3"/>
      <c r="J137" s="3"/>
      <c r="K137" s="7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</row>
    <row r="138">
      <c r="A138" s="3"/>
      <c r="B138" s="3"/>
      <c r="C138" s="3"/>
      <c r="D138" s="3"/>
      <c r="E138" s="3"/>
      <c r="F138" s="3"/>
      <c r="G138" s="93"/>
      <c r="H138" s="3"/>
      <c r="I138" s="3"/>
      <c r="J138" s="3"/>
      <c r="K138" s="7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</row>
    <row r="139">
      <c r="A139" s="3"/>
      <c r="B139" s="3"/>
      <c r="C139" s="3"/>
      <c r="D139" s="3"/>
      <c r="E139" s="3"/>
      <c r="F139" s="3"/>
      <c r="G139" s="93"/>
      <c r="H139" s="3"/>
      <c r="I139" s="3"/>
      <c r="J139" s="3"/>
      <c r="K139" s="7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</row>
    <row r="140">
      <c r="A140" s="3"/>
      <c r="B140" s="3"/>
      <c r="C140" s="3"/>
      <c r="D140" s="3"/>
      <c r="E140" s="3"/>
      <c r="F140" s="3"/>
      <c r="G140" s="93"/>
      <c r="H140" s="3"/>
      <c r="I140" s="3"/>
      <c r="J140" s="3"/>
      <c r="K140" s="7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</row>
    <row r="141">
      <c r="A141" s="3"/>
      <c r="B141" s="3"/>
      <c r="C141" s="3"/>
      <c r="D141" s="3"/>
      <c r="E141" s="3"/>
      <c r="F141" s="3"/>
      <c r="G141" s="93"/>
      <c r="H141" s="3"/>
      <c r="I141" s="3"/>
      <c r="J141" s="3"/>
      <c r="K141" s="7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</row>
    <row r="142">
      <c r="A142" s="3"/>
      <c r="B142" s="3"/>
      <c r="C142" s="3"/>
      <c r="D142" s="3"/>
      <c r="E142" s="3"/>
      <c r="F142" s="3"/>
      <c r="G142" s="93"/>
      <c r="H142" s="3"/>
      <c r="I142" s="3"/>
      <c r="J142" s="3"/>
      <c r="K142" s="7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</row>
    <row r="143">
      <c r="A143" s="3"/>
      <c r="B143" s="3"/>
      <c r="C143" s="3"/>
      <c r="D143" s="3"/>
      <c r="E143" s="3"/>
      <c r="F143" s="3"/>
      <c r="G143" s="93"/>
      <c r="H143" s="3"/>
      <c r="I143" s="3"/>
      <c r="J143" s="3"/>
      <c r="K143" s="7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</row>
    <row r="144">
      <c r="A144" s="3"/>
      <c r="B144" s="3"/>
      <c r="C144" s="3"/>
      <c r="D144" s="3"/>
      <c r="E144" s="3"/>
      <c r="F144" s="3"/>
      <c r="G144" s="93"/>
      <c r="H144" s="3"/>
      <c r="I144" s="3"/>
      <c r="J144" s="3"/>
      <c r="K144" s="7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</row>
    <row r="145">
      <c r="A145" s="3"/>
      <c r="B145" s="3"/>
      <c r="C145" s="3"/>
      <c r="D145" s="3"/>
      <c r="E145" s="3"/>
      <c r="F145" s="3"/>
      <c r="G145" s="93"/>
      <c r="H145" s="3"/>
      <c r="I145" s="3"/>
      <c r="J145" s="3"/>
      <c r="K145" s="7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</row>
    <row r="146">
      <c r="A146" s="3"/>
      <c r="B146" s="3"/>
      <c r="C146" s="3"/>
      <c r="D146" s="3"/>
      <c r="E146" s="3"/>
      <c r="F146" s="3"/>
      <c r="G146" s="93"/>
      <c r="H146" s="3"/>
      <c r="I146" s="3"/>
      <c r="J146" s="3"/>
      <c r="K146" s="7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</row>
    <row r="147">
      <c r="A147" s="3"/>
      <c r="B147" s="3"/>
      <c r="C147" s="3"/>
      <c r="D147" s="3"/>
      <c r="E147" s="3"/>
      <c r="F147" s="3"/>
      <c r="G147" s="93"/>
      <c r="H147" s="3"/>
      <c r="I147" s="3"/>
      <c r="J147" s="3"/>
      <c r="K147" s="7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</row>
    <row r="148">
      <c r="A148" s="3"/>
      <c r="B148" s="3"/>
      <c r="C148" s="3"/>
      <c r="D148" s="3"/>
      <c r="E148" s="3"/>
      <c r="F148" s="3"/>
      <c r="G148" s="93"/>
      <c r="H148" s="3"/>
      <c r="I148" s="3"/>
      <c r="J148" s="3"/>
      <c r="K148" s="7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</row>
    <row r="149">
      <c r="A149" s="3"/>
      <c r="B149" s="3"/>
      <c r="C149" s="3"/>
      <c r="D149" s="3"/>
      <c r="E149" s="3"/>
      <c r="F149" s="3"/>
      <c r="G149" s="93"/>
      <c r="H149" s="3"/>
      <c r="I149" s="3"/>
      <c r="J149" s="3"/>
      <c r="K149" s="7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</row>
    <row r="150">
      <c r="A150" s="3"/>
      <c r="B150" s="3"/>
      <c r="C150" s="3"/>
      <c r="D150" s="3"/>
      <c r="E150" s="3"/>
      <c r="F150" s="3"/>
      <c r="G150" s="93"/>
      <c r="H150" s="3"/>
      <c r="I150" s="3"/>
      <c r="J150" s="3"/>
      <c r="K150" s="7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</row>
    <row r="151">
      <c r="A151" s="3"/>
      <c r="B151" s="3"/>
      <c r="C151" s="3"/>
      <c r="D151" s="3"/>
      <c r="E151" s="3"/>
      <c r="F151" s="3"/>
      <c r="G151" s="93"/>
      <c r="H151" s="3"/>
      <c r="I151" s="3"/>
      <c r="J151" s="3"/>
      <c r="K151" s="7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</row>
    <row r="152">
      <c r="A152" s="3"/>
      <c r="B152" s="3"/>
      <c r="C152" s="3"/>
      <c r="D152" s="3"/>
      <c r="E152" s="3"/>
      <c r="F152" s="3"/>
      <c r="G152" s="93"/>
      <c r="H152" s="3"/>
      <c r="I152" s="3"/>
      <c r="J152" s="3"/>
      <c r="K152" s="7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</row>
    <row r="153">
      <c r="A153" s="3"/>
      <c r="B153" s="3"/>
      <c r="C153" s="3"/>
      <c r="D153" s="3"/>
      <c r="E153" s="3"/>
      <c r="F153" s="3"/>
      <c r="G153" s="93"/>
      <c r="H153" s="3"/>
      <c r="I153" s="3"/>
      <c r="J153" s="3"/>
      <c r="K153" s="7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</row>
    <row r="154">
      <c r="A154" s="3"/>
      <c r="B154" s="3"/>
      <c r="C154" s="3"/>
      <c r="D154" s="3"/>
      <c r="E154" s="3"/>
      <c r="F154" s="3"/>
      <c r="G154" s="93"/>
      <c r="H154" s="3"/>
      <c r="I154" s="3"/>
      <c r="J154" s="3"/>
      <c r="K154" s="7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</row>
    <row r="155">
      <c r="A155" s="3"/>
      <c r="B155" s="3"/>
      <c r="C155" s="3"/>
      <c r="D155" s="3"/>
      <c r="E155" s="3"/>
      <c r="F155" s="3"/>
      <c r="G155" s="93"/>
      <c r="H155" s="3"/>
      <c r="I155" s="3"/>
      <c r="J155" s="3"/>
      <c r="K155" s="7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</row>
    <row r="156">
      <c r="A156" s="3"/>
      <c r="B156" s="3"/>
      <c r="C156" s="3"/>
      <c r="D156" s="3"/>
      <c r="E156" s="3"/>
      <c r="F156" s="3"/>
      <c r="G156" s="93"/>
      <c r="H156" s="3"/>
      <c r="I156" s="3"/>
      <c r="J156" s="3"/>
      <c r="K156" s="7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</row>
    <row r="157">
      <c r="A157" s="3"/>
      <c r="B157" s="3"/>
      <c r="C157" s="3"/>
      <c r="D157" s="3"/>
      <c r="E157" s="3"/>
      <c r="F157" s="3"/>
      <c r="G157" s="93"/>
      <c r="H157" s="3"/>
      <c r="I157" s="3"/>
      <c r="J157" s="3"/>
      <c r="K157" s="7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</row>
    <row r="158">
      <c r="A158" s="3"/>
      <c r="B158" s="3"/>
      <c r="C158" s="3"/>
      <c r="D158" s="3"/>
      <c r="E158" s="3"/>
      <c r="F158" s="3"/>
      <c r="G158" s="93"/>
      <c r="H158" s="3"/>
      <c r="I158" s="3"/>
      <c r="J158" s="3"/>
      <c r="K158" s="7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</row>
    <row r="159">
      <c r="A159" s="3"/>
      <c r="B159" s="3"/>
      <c r="C159" s="3"/>
      <c r="D159" s="3"/>
      <c r="E159" s="3"/>
      <c r="F159" s="3"/>
      <c r="G159" s="93"/>
      <c r="H159" s="3"/>
      <c r="I159" s="3"/>
      <c r="J159" s="3"/>
      <c r="K159" s="7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</row>
    <row r="160">
      <c r="A160" s="3"/>
      <c r="B160" s="3"/>
      <c r="C160" s="3"/>
      <c r="D160" s="3"/>
      <c r="E160" s="3"/>
      <c r="F160" s="3"/>
      <c r="G160" s="93"/>
      <c r="H160" s="3"/>
      <c r="I160" s="3"/>
      <c r="J160" s="3"/>
      <c r="K160" s="7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</row>
    <row r="161">
      <c r="A161" s="3"/>
      <c r="B161" s="3"/>
      <c r="C161" s="3"/>
      <c r="D161" s="3"/>
      <c r="E161" s="3"/>
      <c r="F161" s="3"/>
      <c r="G161" s="93"/>
      <c r="H161" s="3"/>
      <c r="I161" s="3"/>
      <c r="J161" s="3"/>
      <c r="K161" s="7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</row>
    <row r="162">
      <c r="A162" s="3"/>
      <c r="B162" s="3"/>
      <c r="C162" s="3"/>
      <c r="D162" s="3"/>
      <c r="E162" s="3"/>
      <c r="F162" s="3"/>
      <c r="G162" s="93"/>
      <c r="H162" s="3"/>
      <c r="I162" s="3"/>
      <c r="J162" s="3"/>
      <c r="K162" s="7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</row>
    <row r="163">
      <c r="A163" s="3"/>
      <c r="B163" s="3"/>
      <c r="C163" s="3"/>
      <c r="D163" s="3"/>
      <c r="E163" s="3"/>
      <c r="F163" s="3"/>
      <c r="G163" s="93"/>
      <c r="H163" s="3"/>
      <c r="I163" s="3"/>
      <c r="J163" s="3"/>
      <c r="K163" s="7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</row>
    <row r="164">
      <c r="A164" s="3"/>
      <c r="B164" s="3"/>
      <c r="C164" s="3"/>
      <c r="D164" s="3"/>
      <c r="E164" s="3"/>
      <c r="F164" s="3"/>
      <c r="G164" s="93"/>
      <c r="H164" s="3"/>
      <c r="I164" s="3"/>
      <c r="J164" s="3"/>
      <c r="K164" s="7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</row>
    <row r="165">
      <c r="A165" s="3"/>
      <c r="B165" s="3"/>
      <c r="C165" s="3"/>
      <c r="D165" s="3"/>
      <c r="E165" s="3"/>
      <c r="F165" s="3"/>
      <c r="G165" s="93"/>
      <c r="H165" s="3"/>
      <c r="I165" s="3"/>
      <c r="J165" s="3"/>
      <c r="K165" s="7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</row>
    <row r="166">
      <c r="A166" s="3"/>
      <c r="B166" s="3"/>
      <c r="C166" s="3"/>
      <c r="D166" s="3"/>
      <c r="E166" s="3"/>
      <c r="F166" s="3"/>
      <c r="G166" s="93"/>
      <c r="H166" s="3"/>
      <c r="I166" s="3"/>
      <c r="J166" s="3"/>
      <c r="K166" s="7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</row>
    <row r="167">
      <c r="A167" s="3"/>
      <c r="B167" s="3"/>
      <c r="C167" s="3"/>
      <c r="D167" s="3"/>
      <c r="E167" s="3"/>
      <c r="F167" s="3"/>
      <c r="G167" s="93"/>
      <c r="H167" s="3"/>
      <c r="I167" s="3"/>
      <c r="J167" s="3"/>
      <c r="K167" s="7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</row>
    <row r="168">
      <c r="A168" s="3"/>
      <c r="B168" s="3"/>
      <c r="C168" s="3"/>
      <c r="D168" s="3"/>
      <c r="E168" s="3"/>
      <c r="F168" s="3"/>
      <c r="G168" s="93"/>
      <c r="H168" s="3"/>
      <c r="I168" s="3"/>
      <c r="J168" s="3"/>
      <c r="K168" s="7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</row>
    <row r="169">
      <c r="A169" s="3"/>
      <c r="B169" s="3"/>
      <c r="C169" s="3"/>
      <c r="D169" s="3"/>
      <c r="E169" s="3"/>
      <c r="F169" s="3"/>
      <c r="G169" s="93"/>
      <c r="H169" s="3"/>
      <c r="I169" s="3"/>
      <c r="J169" s="3"/>
      <c r="K169" s="7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</row>
    <row r="170">
      <c r="A170" s="3"/>
      <c r="B170" s="3"/>
      <c r="C170" s="3"/>
      <c r="D170" s="3"/>
      <c r="E170" s="3"/>
      <c r="F170" s="3"/>
      <c r="G170" s="93"/>
      <c r="H170" s="3"/>
      <c r="I170" s="3"/>
      <c r="J170" s="3"/>
      <c r="K170" s="7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</row>
    <row r="171">
      <c r="A171" s="3"/>
      <c r="B171" s="3"/>
      <c r="C171" s="3"/>
      <c r="D171" s="3"/>
      <c r="E171" s="3"/>
      <c r="F171" s="3"/>
      <c r="G171" s="93"/>
      <c r="H171" s="3"/>
      <c r="I171" s="3"/>
      <c r="J171" s="3"/>
      <c r="K171" s="7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</row>
    <row r="172">
      <c r="A172" s="3"/>
      <c r="B172" s="3"/>
      <c r="C172" s="3"/>
      <c r="D172" s="3"/>
      <c r="E172" s="3"/>
      <c r="F172" s="3"/>
      <c r="G172" s="93"/>
      <c r="H172" s="3"/>
      <c r="I172" s="3"/>
      <c r="J172" s="3"/>
      <c r="K172" s="7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</row>
    <row r="173">
      <c r="A173" s="3"/>
      <c r="B173" s="3"/>
      <c r="C173" s="3"/>
      <c r="D173" s="3"/>
      <c r="E173" s="3"/>
      <c r="F173" s="3"/>
      <c r="G173" s="93"/>
      <c r="H173" s="3"/>
      <c r="I173" s="3"/>
      <c r="J173" s="3"/>
      <c r="K173" s="7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</row>
    <row r="174">
      <c r="A174" s="3"/>
      <c r="B174" s="3"/>
      <c r="C174" s="3"/>
      <c r="D174" s="3"/>
      <c r="E174" s="3"/>
      <c r="F174" s="3"/>
      <c r="G174" s="93"/>
      <c r="H174" s="3"/>
      <c r="I174" s="3"/>
      <c r="J174" s="3"/>
      <c r="K174" s="7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</row>
    <row r="175">
      <c r="A175" s="3"/>
      <c r="B175" s="3"/>
      <c r="C175" s="3"/>
      <c r="D175" s="3"/>
      <c r="E175" s="3"/>
      <c r="F175" s="3"/>
      <c r="G175" s="93"/>
      <c r="H175" s="3"/>
      <c r="I175" s="3"/>
      <c r="J175" s="3"/>
      <c r="K175" s="7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</row>
    <row r="176">
      <c r="A176" s="3"/>
      <c r="B176" s="3"/>
      <c r="C176" s="3"/>
      <c r="D176" s="3"/>
      <c r="E176" s="3"/>
      <c r="F176" s="3"/>
      <c r="G176" s="93"/>
      <c r="H176" s="3"/>
      <c r="I176" s="3"/>
      <c r="J176" s="3"/>
      <c r="K176" s="7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</row>
    <row r="177">
      <c r="A177" s="3"/>
      <c r="B177" s="3"/>
      <c r="C177" s="3"/>
      <c r="D177" s="3"/>
      <c r="E177" s="3"/>
      <c r="F177" s="3"/>
      <c r="G177" s="93"/>
      <c r="H177" s="3"/>
      <c r="I177" s="3"/>
      <c r="J177" s="3"/>
      <c r="K177" s="7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</row>
    <row r="178">
      <c r="A178" s="3"/>
      <c r="B178" s="3"/>
      <c r="C178" s="3"/>
      <c r="D178" s="3"/>
      <c r="E178" s="3"/>
      <c r="F178" s="3"/>
      <c r="G178" s="93"/>
      <c r="H178" s="3"/>
      <c r="I178" s="3"/>
      <c r="J178" s="3"/>
      <c r="K178" s="7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</row>
    <row r="179">
      <c r="A179" s="3"/>
      <c r="B179" s="3"/>
      <c r="C179" s="3"/>
      <c r="D179" s="3"/>
      <c r="E179" s="3"/>
      <c r="F179" s="3"/>
      <c r="G179" s="93"/>
      <c r="H179" s="3"/>
      <c r="I179" s="3"/>
      <c r="J179" s="3"/>
      <c r="K179" s="7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</row>
    <row r="180">
      <c r="A180" s="3"/>
      <c r="B180" s="3"/>
      <c r="C180" s="3"/>
      <c r="D180" s="3"/>
      <c r="E180" s="3"/>
      <c r="F180" s="3"/>
      <c r="G180" s="93"/>
      <c r="H180" s="3"/>
      <c r="I180" s="3"/>
      <c r="J180" s="3"/>
      <c r="K180" s="7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</row>
    <row r="181">
      <c r="A181" s="3"/>
      <c r="B181" s="3"/>
      <c r="C181" s="3"/>
      <c r="D181" s="3"/>
      <c r="E181" s="3"/>
      <c r="F181" s="3"/>
      <c r="G181" s="93"/>
      <c r="H181" s="3"/>
      <c r="I181" s="3"/>
      <c r="J181" s="3"/>
      <c r="K181" s="7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</row>
    <row r="182">
      <c r="A182" s="3"/>
      <c r="B182" s="3"/>
      <c r="C182" s="3"/>
      <c r="D182" s="3"/>
      <c r="E182" s="3"/>
      <c r="F182" s="3"/>
      <c r="G182" s="93"/>
      <c r="H182" s="3"/>
      <c r="I182" s="3"/>
      <c r="J182" s="3"/>
      <c r="K182" s="7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</row>
    <row r="183">
      <c r="A183" s="3"/>
      <c r="B183" s="3"/>
      <c r="C183" s="3"/>
      <c r="D183" s="3"/>
      <c r="E183" s="3"/>
      <c r="F183" s="3"/>
      <c r="G183" s="93"/>
      <c r="H183" s="3"/>
      <c r="I183" s="3"/>
      <c r="J183" s="3"/>
      <c r="K183" s="7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</row>
    <row r="184">
      <c r="A184" s="3"/>
      <c r="B184" s="3"/>
      <c r="C184" s="3"/>
      <c r="D184" s="3"/>
      <c r="E184" s="3"/>
      <c r="F184" s="3"/>
      <c r="G184" s="93"/>
      <c r="H184" s="3"/>
      <c r="I184" s="3"/>
      <c r="J184" s="3"/>
      <c r="K184" s="7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</row>
    <row r="185">
      <c r="A185" s="3"/>
      <c r="B185" s="3"/>
      <c r="C185" s="3"/>
      <c r="D185" s="3"/>
      <c r="E185" s="3"/>
      <c r="F185" s="3"/>
      <c r="G185" s="93"/>
      <c r="H185" s="3"/>
      <c r="I185" s="3"/>
      <c r="J185" s="3"/>
      <c r="K185" s="7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</row>
    <row r="186">
      <c r="A186" s="3"/>
      <c r="B186" s="3"/>
      <c r="C186" s="3"/>
      <c r="D186" s="3"/>
      <c r="E186" s="3"/>
      <c r="F186" s="3"/>
      <c r="G186" s="93"/>
      <c r="H186" s="3"/>
      <c r="I186" s="3"/>
      <c r="J186" s="3"/>
      <c r="K186" s="7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</row>
    <row r="187">
      <c r="A187" s="3"/>
      <c r="B187" s="3"/>
      <c r="C187" s="3"/>
      <c r="D187" s="3"/>
      <c r="E187" s="3"/>
      <c r="F187" s="3"/>
      <c r="G187" s="93"/>
      <c r="H187" s="3"/>
      <c r="I187" s="3"/>
      <c r="J187" s="3"/>
      <c r="K187" s="7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</row>
    <row r="188">
      <c r="A188" s="3"/>
      <c r="B188" s="3"/>
      <c r="C188" s="3"/>
      <c r="D188" s="3"/>
      <c r="E188" s="3"/>
      <c r="F188" s="3"/>
      <c r="G188" s="93"/>
      <c r="H188" s="3"/>
      <c r="I188" s="3"/>
      <c r="J188" s="3"/>
      <c r="K188" s="7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</row>
    <row r="189">
      <c r="A189" s="3"/>
      <c r="B189" s="3"/>
      <c r="C189" s="3"/>
      <c r="D189" s="3"/>
      <c r="E189" s="3"/>
      <c r="F189" s="3"/>
      <c r="G189" s="93"/>
      <c r="H189" s="3"/>
      <c r="I189" s="3"/>
      <c r="J189" s="3"/>
      <c r="K189" s="7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</row>
    <row r="190">
      <c r="A190" s="3"/>
      <c r="B190" s="3"/>
      <c r="C190" s="3"/>
      <c r="D190" s="3"/>
      <c r="E190" s="3"/>
      <c r="F190" s="3"/>
      <c r="G190" s="93"/>
      <c r="H190" s="3"/>
      <c r="I190" s="3"/>
      <c r="J190" s="3"/>
      <c r="K190" s="7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</row>
    <row r="191">
      <c r="A191" s="3"/>
      <c r="B191" s="3"/>
      <c r="C191" s="3"/>
      <c r="D191" s="3"/>
      <c r="E191" s="3"/>
      <c r="F191" s="3"/>
      <c r="G191" s="93"/>
      <c r="H191" s="3"/>
      <c r="I191" s="3"/>
      <c r="J191" s="3"/>
      <c r="K191" s="7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</row>
    <row r="192">
      <c r="A192" s="3"/>
      <c r="B192" s="3"/>
      <c r="C192" s="3"/>
      <c r="D192" s="3"/>
      <c r="E192" s="3"/>
      <c r="F192" s="3"/>
      <c r="G192" s="93"/>
      <c r="H192" s="3"/>
      <c r="I192" s="3"/>
      <c r="J192" s="3"/>
      <c r="K192" s="7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</row>
    <row r="193">
      <c r="A193" s="3"/>
      <c r="B193" s="3"/>
      <c r="C193" s="3"/>
      <c r="D193" s="3"/>
      <c r="E193" s="3"/>
      <c r="F193" s="3"/>
      <c r="G193" s="93"/>
      <c r="H193" s="3"/>
      <c r="I193" s="3"/>
      <c r="J193" s="3"/>
      <c r="K193" s="7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</row>
    <row r="194">
      <c r="A194" s="3"/>
      <c r="B194" s="3"/>
      <c r="C194" s="3"/>
      <c r="D194" s="3"/>
      <c r="E194" s="3"/>
      <c r="F194" s="3"/>
      <c r="G194" s="93"/>
      <c r="H194" s="3"/>
      <c r="I194" s="3"/>
      <c r="J194" s="3"/>
      <c r="K194" s="7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</row>
    <row r="195">
      <c r="A195" s="3"/>
      <c r="B195" s="3"/>
      <c r="C195" s="3"/>
      <c r="D195" s="3"/>
      <c r="E195" s="3"/>
      <c r="F195" s="3"/>
      <c r="G195" s="93"/>
      <c r="H195" s="3"/>
      <c r="I195" s="3"/>
      <c r="J195" s="3"/>
      <c r="K195" s="7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</row>
    <row r="196">
      <c r="A196" s="3"/>
      <c r="B196" s="3"/>
      <c r="C196" s="3"/>
      <c r="D196" s="3"/>
      <c r="E196" s="3"/>
      <c r="F196" s="3"/>
      <c r="G196" s="93"/>
      <c r="H196" s="3"/>
      <c r="I196" s="3"/>
      <c r="J196" s="3"/>
      <c r="K196" s="7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</row>
    <row r="197">
      <c r="A197" s="3"/>
      <c r="B197" s="3"/>
      <c r="C197" s="3"/>
      <c r="D197" s="3"/>
      <c r="E197" s="3"/>
      <c r="F197" s="3"/>
      <c r="G197" s="93"/>
      <c r="H197" s="3"/>
      <c r="I197" s="3"/>
      <c r="J197" s="3"/>
      <c r="K197" s="7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</row>
    <row r="198">
      <c r="A198" s="3"/>
      <c r="B198" s="3"/>
      <c r="C198" s="3"/>
      <c r="D198" s="3"/>
      <c r="E198" s="3"/>
      <c r="F198" s="3"/>
      <c r="G198" s="93"/>
      <c r="H198" s="3"/>
      <c r="I198" s="3"/>
      <c r="J198" s="3"/>
      <c r="K198" s="7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</row>
    <row r="199">
      <c r="A199" s="3"/>
      <c r="B199" s="3"/>
      <c r="C199" s="3"/>
      <c r="D199" s="3"/>
      <c r="E199" s="3"/>
      <c r="F199" s="3"/>
      <c r="G199" s="93"/>
      <c r="H199" s="3"/>
      <c r="I199" s="3"/>
      <c r="J199" s="3"/>
      <c r="K199" s="7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</row>
    <row r="200">
      <c r="A200" s="3"/>
      <c r="B200" s="3"/>
      <c r="C200" s="3"/>
      <c r="D200" s="3"/>
      <c r="E200" s="3"/>
      <c r="F200" s="3"/>
      <c r="G200" s="93"/>
      <c r="H200" s="3"/>
      <c r="I200" s="3"/>
      <c r="J200" s="3"/>
      <c r="K200" s="7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</row>
    <row r="201">
      <c r="A201" s="3"/>
      <c r="B201" s="3"/>
      <c r="C201" s="3"/>
      <c r="D201" s="3"/>
      <c r="E201" s="3"/>
      <c r="F201" s="3"/>
      <c r="G201" s="93"/>
      <c r="H201" s="3"/>
      <c r="I201" s="3"/>
      <c r="J201" s="3"/>
      <c r="K201" s="7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</row>
    <row r="202">
      <c r="A202" s="3"/>
      <c r="B202" s="3"/>
      <c r="C202" s="3"/>
      <c r="D202" s="3"/>
      <c r="E202" s="3"/>
      <c r="F202" s="3"/>
      <c r="G202" s="93"/>
      <c r="H202" s="3"/>
      <c r="I202" s="3"/>
      <c r="J202" s="3"/>
      <c r="K202" s="7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</row>
    <row r="203">
      <c r="A203" s="3"/>
      <c r="B203" s="3"/>
      <c r="C203" s="3"/>
      <c r="D203" s="3"/>
      <c r="E203" s="3"/>
      <c r="F203" s="3"/>
      <c r="G203" s="93"/>
      <c r="H203" s="3"/>
      <c r="I203" s="3"/>
      <c r="J203" s="3"/>
      <c r="K203" s="7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</row>
    <row r="204">
      <c r="A204" s="3"/>
      <c r="B204" s="3"/>
      <c r="C204" s="3"/>
      <c r="D204" s="3"/>
      <c r="E204" s="3"/>
      <c r="F204" s="3"/>
      <c r="G204" s="93"/>
      <c r="H204" s="3"/>
      <c r="I204" s="3"/>
      <c r="J204" s="3"/>
      <c r="K204" s="7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</row>
    <row r="205">
      <c r="A205" s="3"/>
      <c r="B205" s="3"/>
      <c r="C205" s="3"/>
      <c r="D205" s="3"/>
      <c r="E205" s="3"/>
      <c r="F205" s="3"/>
      <c r="G205" s="93"/>
      <c r="H205" s="3"/>
      <c r="I205" s="3"/>
      <c r="J205" s="3"/>
      <c r="K205" s="7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</row>
    <row r="206">
      <c r="A206" s="3"/>
      <c r="B206" s="3"/>
      <c r="C206" s="3"/>
      <c r="D206" s="3"/>
      <c r="E206" s="3"/>
      <c r="F206" s="3"/>
      <c r="G206" s="93"/>
      <c r="H206" s="3"/>
      <c r="I206" s="3"/>
      <c r="J206" s="3"/>
      <c r="K206" s="7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</row>
    <row r="207">
      <c r="A207" s="3"/>
      <c r="B207" s="3"/>
      <c r="C207" s="3"/>
      <c r="D207" s="3"/>
      <c r="E207" s="3"/>
      <c r="F207" s="3"/>
      <c r="G207" s="93"/>
      <c r="H207" s="3"/>
      <c r="I207" s="3"/>
      <c r="J207" s="3"/>
      <c r="K207" s="7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</row>
    <row r="208">
      <c r="A208" s="3"/>
      <c r="B208" s="3"/>
      <c r="C208" s="3"/>
      <c r="D208" s="3"/>
      <c r="E208" s="3"/>
      <c r="F208" s="3"/>
      <c r="G208" s="93"/>
      <c r="H208" s="3"/>
      <c r="I208" s="3"/>
      <c r="J208" s="3"/>
      <c r="K208" s="7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</row>
    <row r="209">
      <c r="A209" s="3"/>
      <c r="B209" s="3"/>
      <c r="C209" s="3"/>
      <c r="D209" s="3"/>
      <c r="E209" s="3"/>
      <c r="F209" s="3"/>
      <c r="G209" s="93"/>
      <c r="H209" s="3"/>
      <c r="I209" s="3"/>
      <c r="J209" s="3"/>
      <c r="K209" s="7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</row>
    <row r="210">
      <c r="A210" s="3"/>
      <c r="B210" s="3"/>
      <c r="C210" s="3"/>
      <c r="D210" s="3"/>
      <c r="E210" s="3"/>
      <c r="F210" s="3"/>
      <c r="G210" s="93"/>
      <c r="H210" s="3"/>
      <c r="I210" s="3"/>
      <c r="J210" s="3"/>
      <c r="K210" s="7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</row>
    <row r="211">
      <c r="A211" s="3"/>
      <c r="B211" s="3"/>
      <c r="C211" s="3"/>
      <c r="D211" s="3"/>
      <c r="E211" s="3"/>
      <c r="F211" s="3"/>
      <c r="G211" s="93"/>
      <c r="H211" s="3"/>
      <c r="I211" s="3"/>
      <c r="J211" s="3"/>
      <c r="K211" s="7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</row>
    <row r="212">
      <c r="A212" s="3"/>
      <c r="B212" s="3"/>
      <c r="C212" s="3"/>
      <c r="D212" s="3"/>
      <c r="E212" s="3"/>
      <c r="F212" s="3"/>
      <c r="G212" s="93"/>
      <c r="H212" s="3"/>
      <c r="I212" s="3"/>
      <c r="J212" s="3"/>
      <c r="K212" s="7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</row>
    <row r="213">
      <c r="A213" s="3"/>
      <c r="B213" s="3"/>
      <c r="C213" s="3"/>
      <c r="D213" s="3"/>
      <c r="E213" s="3"/>
      <c r="F213" s="3"/>
      <c r="G213" s="93"/>
      <c r="H213" s="3"/>
      <c r="I213" s="3"/>
      <c r="J213" s="3"/>
      <c r="K213" s="7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</row>
    <row r="214">
      <c r="A214" s="3"/>
      <c r="B214" s="3"/>
      <c r="C214" s="3"/>
      <c r="D214" s="3"/>
      <c r="E214" s="3"/>
      <c r="F214" s="3"/>
      <c r="G214" s="93"/>
      <c r="H214" s="3"/>
      <c r="I214" s="3"/>
      <c r="J214" s="3"/>
      <c r="K214" s="7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</row>
    <row r="215">
      <c r="A215" s="3"/>
      <c r="B215" s="3"/>
      <c r="C215" s="3"/>
      <c r="D215" s="3"/>
      <c r="E215" s="3"/>
      <c r="F215" s="3"/>
      <c r="G215" s="93"/>
      <c r="H215" s="3"/>
      <c r="I215" s="3"/>
      <c r="J215" s="3"/>
      <c r="K215" s="7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</row>
    <row r="216">
      <c r="A216" s="3"/>
      <c r="B216" s="3"/>
      <c r="C216" s="3"/>
      <c r="D216" s="3"/>
      <c r="E216" s="3"/>
      <c r="F216" s="3"/>
      <c r="G216" s="93"/>
      <c r="H216" s="3"/>
      <c r="I216" s="3"/>
      <c r="J216" s="3"/>
      <c r="K216" s="7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</row>
    <row r="217">
      <c r="A217" s="3"/>
      <c r="B217" s="3"/>
      <c r="C217" s="3"/>
      <c r="D217" s="3"/>
      <c r="E217" s="3"/>
      <c r="F217" s="3"/>
      <c r="G217" s="93"/>
      <c r="H217" s="3"/>
      <c r="I217" s="3"/>
      <c r="J217" s="3"/>
      <c r="K217" s="7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</row>
    <row r="218">
      <c r="A218" s="3"/>
      <c r="B218" s="3"/>
      <c r="C218" s="3"/>
      <c r="D218" s="3"/>
      <c r="E218" s="3"/>
      <c r="F218" s="3"/>
      <c r="G218" s="93"/>
      <c r="H218" s="3"/>
      <c r="I218" s="3"/>
      <c r="J218" s="3"/>
      <c r="K218" s="7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</row>
    <row r="219">
      <c r="A219" s="3"/>
      <c r="B219" s="3"/>
      <c r="C219" s="3"/>
      <c r="D219" s="3"/>
      <c r="E219" s="3"/>
      <c r="F219" s="3"/>
      <c r="G219" s="93"/>
      <c r="H219" s="3"/>
      <c r="I219" s="3"/>
      <c r="J219" s="3"/>
      <c r="K219" s="7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</row>
    <row r="220">
      <c r="A220" s="3"/>
      <c r="B220" s="3"/>
      <c r="C220" s="3"/>
      <c r="D220" s="3"/>
      <c r="E220" s="3"/>
      <c r="F220" s="3"/>
      <c r="G220" s="93"/>
      <c r="H220" s="3"/>
      <c r="I220" s="3"/>
      <c r="J220" s="3"/>
      <c r="K220" s="7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</row>
    <row r="221">
      <c r="A221" s="3"/>
      <c r="B221" s="3"/>
      <c r="C221" s="3"/>
      <c r="D221" s="3"/>
      <c r="E221" s="3"/>
      <c r="F221" s="3"/>
      <c r="G221" s="93"/>
      <c r="H221" s="3"/>
      <c r="I221" s="3"/>
      <c r="J221" s="3"/>
      <c r="K221" s="7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</row>
    <row r="222">
      <c r="A222" s="3"/>
      <c r="B222" s="3"/>
      <c r="C222" s="3"/>
      <c r="D222" s="3"/>
      <c r="E222" s="3"/>
      <c r="F222" s="3"/>
      <c r="G222" s="93"/>
      <c r="H222" s="3"/>
      <c r="I222" s="3"/>
      <c r="J222" s="3"/>
      <c r="K222" s="7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</row>
    <row r="223">
      <c r="A223" s="3"/>
      <c r="B223" s="3"/>
      <c r="C223" s="3"/>
      <c r="D223" s="3"/>
      <c r="E223" s="3"/>
      <c r="F223" s="3"/>
      <c r="G223" s="93"/>
      <c r="H223" s="3"/>
      <c r="I223" s="3"/>
      <c r="J223" s="3"/>
      <c r="K223" s="7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</row>
    <row r="224">
      <c r="A224" s="3"/>
      <c r="B224" s="3"/>
      <c r="C224" s="3"/>
      <c r="D224" s="3"/>
      <c r="E224" s="3"/>
      <c r="F224" s="3"/>
      <c r="G224" s="93"/>
      <c r="H224" s="3"/>
      <c r="I224" s="3"/>
      <c r="J224" s="3"/>
      <c r="K224" s="7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</row>
    <row r="225">
      <c r="A225" s="3"/>
      <c r="B225" s="3"/>
      <c r="C225" s="3"/>
      <c r="D225" s="3"/>
      <c r="E225" s="3"/>
      <c r="F225" s="3"/>
      <c r="G225" s="93"/>
      <c r="H225" s="3"/>
      <c r="I225" s="3"/>
      <c r="J225" s="3"/>
      <c r="K225" s="7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</row>
    <row r="226">
      <c r="A226" s="3"/>
      <c r="B226" s="3"/>
      <c r="C226" s="3"/>
      <c r="D226" s="3"/>
      <c r="E226" s="3"/>
      <c r="F226" s="3"/>
      <c r="G226" s="93"/>
      <c r="H226" s="3"/>
      <c r="I226" s="3"/>
      <c r="J226" s="3"/>
      <c r="K226" s="7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</row>
    <row r="227">
      <c r="A227" s="3"/>
      <c r="B227" s="3"/>
      <c r="C227" s="3"/>
      <c r="D227" s="3"/>
      <c r="E227" s="3"/>
      <c r="F227" s="3"/>
      <c r="G227" s="93"/>
      <c r="H227" s="3"/>
      <c r="I227" s="3"/>
      <c r="J227" s="3"/>
      <c r="K227" s="7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</row>
    <row r="228">
      <c r="A228" s="3"/>
      <c r="B228" s="3"/>
      <c r="C228" s="3"/>
      <c r="D228" s="3"/>
      <c r="E228" s="3"/>
      <c r="F228" s="3"/>
      <c r="G228" s="93"/>
      <c r="H228" s="3"/>
      <c r="I228" s="3"/>
      <c r="J228" s="3"/>
      <c r="K228" s="7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</row>
    <row r="229">
      <c r="A229" s="3"/>
      <c r="B229" s="3"/>
      <c r="C229" s="3"/>
      <c r="D229" s="3"/>
      <c r="E229" s="3"/>
      <c r="F229" s="3"/>
      <c r="G229" s="93"/>
      <c r="H229" s="3"/>
      <c r="I229" s="3"/>
      <c r="J229" s="3"/>
      <c r="K229" s="7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</row>
    <row r="230">
      <c r="A230" s="3"/>
      <c r="B230" s="3"/>
      <c r="C230" s="3"/>
      <c r="D230" s="3"/>
      <c r="E230" s="3"/>
      <c r="F230" s="3"/>
      <c r="G230" s="93"/>
      <c r="H230" s="3"/>
      <c r="I230" s="3"/>
      <c r="J230" s="3"/>
      <c r="K230" s="7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</row>
    <row r="231">
      <c r="A231" s="3"/>
      <c r="B231" s="3"/>
      <c r="C231" s="3"/>
      <c r="D231" s="3"/>
      <c r="E231" s="3"/>
      <c r="F231" s="3"/>
      <c r="G231" s="93"/>
      <c r="H231" s="3"/>
      <c r="I231" s="3"/>
      <c r="J231" s="3"/>
      <c r="K231" s="7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</row>
    <row r="232">
      <c r="A232" s="3"/>
      <c r="B232" s="3"/>
      <c r="C232" s="3"/>
      <c r="D232" s="3"/>
      <c r="E232" s="3"/>
      <c r="F232" s="3"/>
      <c r="G232" s="93"/>
      <c r="H232" s="3"/>
      <c r="I232" s="3"/>
      <c r="J232" s="3"/>
      <c r="K232" s="7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</row>
    <row r="233">
      <c r="A233" s="3"/>
      <c r="B233" s="3"/>
      <c r="C233" s="3"/>
      <c r="D233" s="3"/>
      <c r="E233" s="3"/>
      <c r="F233" s="3"/>
      <c r="G233" s="93"/>
      <c r="H233" s="3"/>
      <c r="I233" s="3"/>
      <c r="J233" s="3"/>
      <c r="K233" s="7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</row>
    <row r="234">
      <c r="A234" s="3"/>
      <c r="B234" s="3"/>
      <c r="C234" s="3"/>
      <c r="D234" s="3"/>
      <c r="E234" s="3"/>
      <c r="F234" s="3"/>
      <c r="G234" s="93"/>
      <c r="H234" s="3"/>
      <c r="I234" s="3"/>
      <c r="J234" s="3"/>
      <c r="K234" s="7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</row>
    <row r="235">
      <c r="A235" s="3"/>
      <c r="B235" s="3"/>
      <c r="C235" s="3"/>
      <c r="D235" s="3"/>
      <c r="E235" s="3"/>
      <c r="F235" s="3"/>
      <c r="G235" s="93"/>
      <c r="H235" s="3"/>
      <c r="I235" s="3"/>
      <c r="J235" s="3"/>
      <c r="K235" s="7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</row>
    <row r="236">
      <c r="A236" s="3"/>
      <c r="B236" s="3"/>
      <c r="C236" s="3"/>
      <c r="D236" s="3"/>
      <c r="E236" s="3"/>
      <c r="F236" s="3"/>
      <c r="G236" s="93"/>
      <c r="H236" s="3"/>
      <c r="I236" s="3"/>
      <c r="J236" s="3"/>
      <c r="K236" s="7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</row>
    <row r="237">
      <c r="A237" s="3"/>
      <c r="B237" s="3"/>
      <c r="C237" s="3"/>
      <c r="D237" s="3"/>
      <c r="E237" s="3"/>
      <c r="F237" s="3"/>
      <c r="G237" s="93"/>
      <c r="H237" s="3"/>
      <c r="I237" s="3"/>
      <c r="J237" s="3"/>
      <c r="K237" s="7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</row>
    <row r="238">
      <c r="A238" s="3"/>
      <c r="B238" s="3"/>
      <c r="C238" s="3"/>
      <c r="D238" s="3"/>
      <c r="E238" s="3"/>
      <c r="F238" s="3"/>
      <c r="G238" s="93"/>
      <c r="H238" s="3"/>
      <c r="I238" s="3"/>
      <c r="J238" s="3"/>
      <c r="K238" s="7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</row>
    <row r="239">
      <c r="A239" s="3"/>
      <c r="B239" s="3"/>
      <c r="C239" s="3"/>
      <c r="D239" s="3"/>
      <c r="E239" s="3"/>
      <c r="F239" s="3"/>
      <c r="G239" s="93"/>
      <c r="H239" s="3"/>
      <c r="I239" s="3"/>
      <c r="J239" s="3"/>
      <c r="K239" s="7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</row>
    <row r="240">
      <c r="A240" s="3"/>
      <c r="B240" s="3"/>
      <c r="C240" s="3"/>
      <c r="D240" s="3"/>
      <c r="E240" s="3"/>
      <c r="F240" s="3"/>
      <c r="G240" s="93"/>
      <c r="H240" s="3"/>
      <c r="I240" s="3"/>
      <c r="J240" s="3"/>
      <c r="K240" s="7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</row>
    <row r="241">
      <c r="A241" s="3"/>
      <c r="B241" s="3"/>
      <c r="C241" s="3"/>
      <c r="D241" s="3"/>
      <c r="E241" s="3"/>
      <c r="F241" s="3"/>
      <c r="G241" s="93"/>
      <c r="H241" s="3"/>
      <c r="I241" s="3"/>
      <c r="J241" s="3"/>
      <c r="K241" s="7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</row>
    <row r="242">
      <c r="A242" s="3"/>
      <c r="B242" s="3"/>
      <c r="C242" s="3"/>
      <c r="D242" s="3"/>
      <c r="E242" s="3"/>
      <c r="F242" s="3"/>
      <c r="G242" s="93"/>
      <c r="H242" s="3"/>
      <c r="I242" s="3"/>
      <c r="J242" s="3"/>
      <c r="K242" s="7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</row>
    <row r="243">
      <c r="A243" s="3"/>
      <c r="B243" s="3"/>
      <c r="C243" s="3"/>
      <c r="D243" s="3"/>
      <c r="E243" s="3"/>
      <c r="F243" s="3"/>
      <c r="G243" s="93"/>
      <c r="H243" s="3"/>
      <c r="I243" s="3"/>
      <c r="J243" s="3"/>
      <c r="K243" s="7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</row>
    <row r="244">
      <c r="A244" s="3"/>
      <c r="B244" s="3"/>
      <c r="C244" s="3"/>
      <c r="D244" s="3"/>
      <c r="E244" s="3"/>
      <c r="F244" s="3"/>
      <c r="G244" s="93"/>
      <c r="H244" s="3"/>
      <c r="I244" s="3"/>
      <c r="J244" s="3"/>
      <c r="K244" s="7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</row>
    <row r="245">
      <c r="A245" s="3"/>
      <c r="B245" s="3"/>
      <c r="C245" s="3"/>
      <c r="D245" s="3"/>
      <c r="E245" s="3"/>
      <c r="F245" s="3"/>
      <c r="G245" s="93"/>
      <c r="H245" s="3"/>
      <c r="I245" s="3"/>
      <c r="J245" s="3"/>
      <c r="K245" s="7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</row>
    <row r="246">
      <c r="A246" s="3"/>
      <c r="B246" s="3"/>
      <c r="C246" s="3"/>
      <c r="D246" s="3"/>
      <c r="E246" s="3"/>
      <c r="F246" s="3"/>
      <c r="G246" s="93"/>
      <c r="H246" s="3"/>
      <c r="I246" s="3"/>
      <c r="J246" s="3"/>
      <c r="K246" s="7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</row>
    <row r="247">
      <c r="A247" s="3"/>
      <c r="B247" s="3"/>
      <c r="C247" s="3"/>
      <c r="D247" s="3"/>
      <c r="E247" s="3"/>
      <c r="F247" s="3"/>
      <c r="G247" s="93"/>
      <c r="H247" s="3"/>
      <c r="I247" s="3"/>
      <c r="J247" s="3"/>
      <c r="K247" s="7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</row>
    <row r="248">
      <c r="A248" s="3"/>
      <c r="B248" s="3"/>
      <c r="C248" s="3"/>
      <c r="D248" s="3"/>
      <c r="E248" s="3"/>
      <c r="F248" s="3"/>
      <c r="G248" s="93"/>
      <c r="H248" s="3"/>
      <c r="I248" s="3"/>
      <c r="J248" s="3"/>
      <c r="K248" s="7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</row>
    <row r="249">
      <c r="A249" s="3"/>
      <c r="B249" s="3"/>
      <c r="C249" s="3"/>
      <c r="D249" s="3"/>
      <c r="E249" s="3"/>
      <c r="F249" s="3"/>
      <c r="G249" s="93"/>
      <c r="H249" s="3"/>
      <c r="I249" s="3"/>
      <c r="J249" s="3"/>
      <c r="K249" s="7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</row>
    <row r="250">
      <c r="A250" s="3"/>
      <c r="B250" s="3"/>
      <c r="C250" s="3"/>
      <c r="D250" s="3"/>
      <c r="E250" s="3"/>
      <c r="F250" s="3"/>
      <c r="G250" s="93"/>
      <c r="H250" s="3"/>
      <c r="I250" s="3"/>
      <c r="J250" s="3"/>
      <c r="K250" s="7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</row>
    <row r="251">
      <c r="A251" s="3"/>
      <c r="B251" s="3"/>
      <c r="C251" s="3"/>
      <c r="D251" s="3"/>
      <c r="E251" s="3"/>
      <c r="F251" s="3"/>
      <c r="G251" s="93"/>
      <c r="H251" s="3"/>
      <c r="I251" s="3"/>
      <c r="J251" s="3"/>
      <c r="K251" s="7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</row>
    <row r="252">
      <c r="A252" s="3"/>
      <c r="B252" s="3"/>
      <c r="C252" s="3"/>
      <c r="D252" s="3"/>
      <c r="E252" s="3"/>
      <c r="F252" s="3"/>
      <c r="G252" s="93"/>
      <c r="H252" s="3"/>
      <c r="I252" s="3"/>
      <c r="J252" s="3"/>
      <c r="K252" s="7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</row>
    <row r="253">
      <c r="A253" s="3"/>
      <c r="B253" s="3"/>
      <c r="C253" s="3"/>
      <c r="D253" s="3"/>
      <c r="E253" s="3"/>
      <c r="F253" s="3"/>
      <c r="G253" s="93"/>
      <c r="H253" s="3"/>
      <c r="I253" s="3"/>
      <c r="J253" s="3"/>
      <c r="K253" s="7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</row>
    <row r="254">
      <c r="A254" s="3"/>
      <c r="B254" s="3"/>
      <c r="C254" s="3"/>
      <c r="D254" s="3"/>
      <c r="E254" s="3"/>
      <c r="F254" s="3"/>
      <c r="G254" s="93"/>
      <c r="H254" s="3"/>
      <c r="I254" s="3"/>
      <c r="J254" s="3"/>
      <c r="K254" s="7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</row>
    <row r="255">
      <c r="A255" s="3"/>
      <c r="B255" s="3"/>
      <c r="C255" s="3"/>
      <c r="D255" s="3"/>
      <c r="E255" s="3"/>
      <c r="F255" s="3"/>
      <c r="G255" s="93"/>
      <c r="H255" s="3"/>
      <c r="I255" s="3"/>
      <c r="J255" s="3"/>
      <c r="K255" s="7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</row>
    <row r="256">
      <c r="A256" s="3"/>
      <c r="B256" s="3"/>
      <c r="C256" s="3"/>
      <c r="D256" s="3"/>
      <c r="E256" s="3"/>
      <c r="F256" s="3"/>
      <c r="G256" s="93"/>
      <c r="H256" s="3"/>
      <c r="I256" s="3"/>
      <c r="J256" s="3"/>
      <c r="K256" s="7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</row>
    <row r="257">
      <c r="A257" s="3"/>
      <c r="B257" s="3"/>
      <c r="C257" s="3"/>
      <c r="D257" s="3"/>
      <c r="E257" s="3"/>
      <c r="F257" s="3"/>
      <c r="G257" s="93"/>
      <c r="H257" s="3"/>
      <c r="I257" s="3"/>
      <c r="J257" s="3"/>
      <c r="K257" s="7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</row>
    <row r="258">
      <c r="A258" s="3"/>
      <c r="B258" s="3"/>
      <c r="C258" s="3"/>
      <c r="D258" s="3"/>
      <c r="E258" s="3"/>
      <c r="F258" s="3"/>
      <c r="G258" s="93"/>
      <c r="H258" s="3"/>
      <c r="I258" s="3"/>
      <c r="J258" s="3"/>
      <c r="K258" s="7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</row>
    <row r="259">
      <c r="A259" s="3"/>
      <c r="B259" s="3"/>
      <c r="C259" s="3"/>
      <c r="D259" s="3"/>
      <c r="E259" s="3"/>
      <c r="F259" s="3"/>
      <c r="G259" s="93"/>
      <c r="H259" s="3"/>
      <c r="I259" s="3"/>
      <c r="J259" s="3"/>
      <c r="K259" s="7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</row>
    <row r="260">
      <c r="A260" s="3"/>
      <c r="B260" s="3"/>
      <c r="C260" s="3"/>
      <c r="D260" s="3"/>
      <c r="E260" s="3"/>
      <c r="F260" s="3"/>
      <c r="G260" s="93"/>
      <c r="H260" s="3"/>
      <c r="I260" s="3"/>
      <c r="J260" s="3"/>
      <c r="K260" s="7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</row>
    <row r="261">
      <c r="A261" s="3"/>
      <c r="B261" s="3"/>
      <c r="C261" s="3"/>
      <c r="D261" s="3"/>
      <c r="E261" s="3"/>
      <c r="F261" s="3"/>
      <c r="G261" s="93"/>
      <c r="H261" s="3"/>
      <c r="I261" s="3"/>
      <c r="J261" s="3"/>
      <c r="K261" s="7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</row>
    <row r="262">
      <c r="A262" s="3"/>
      <c r="B262" s="3"/>
      <c r="C262" s="3"/>
      <c r="D262" s="3"/>
      <c r="E262" s="3"/>
      <c r="F262" s="3"/>
      <c r="G262" s="93"/>
      <c r="H262" s="3"/>
      <c r="I262" s="3"/>
      <c r="J262" s="3"/>
      <c r="K262" s="7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</row>
    <row r="263">
      <c r="A263" s="3"/>
      <c r="B263" s="3"/>
      <c r="C263" s="3"/>
      <c r="D263" s="3"/>
      <c r="E263" s="3"/>
      <c r="F263" s="3"/>
      <c r="G263" s="93"/>
      <c r="H263" s="3"/>
      <c r="I263" s="3"/>
      <c r="J263" s="3"/>
      <c r="K263" s="7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</row>
    <row r="264">
      <c r="A264" s="3"/>
      <c r="B264" s="3"/>
      <c r="C264" s="3"/>
      <c r="D264" s="3"/>
      <c r="E264" s="3"/>
      <c r="F264" s="3"/>
      <c r="G264" s="93"/>
      <c r="H264" s="3"/>
      <c r="I264" s="3"/>
      <c r="J264" s="3"/>
      <c r="K264" s="7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</row>
    <row r="265">
      <c r="A265" s="3"/>
      <c r="B265" s="3"/>
      <c r="C265" s="3"/>
      <c r="D265" s="3"/>
      <c r="E265" s="3"/>
      <c r="F265" s="3"/>
      <c r="G265" s="93"/>
      <c r="H265" s="3"/>
      <c r="I265" s="3"/>
      <c r="J265" s="3"/>
      <c r="K265" s="7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</row>
    <row r="266">
      <c r="A266" s="3"/>
      <c r="B266" s="3"/>
      <c r="C266" s="3"/>
      <c r="D266" s="3"/>
      <c r="E266" s="3"/>
      <c r="F266" s="3"/>
      <c r="G266" s="93"/>
      <c r="H266" s="3"/>
      <c r="I266" s="3"/>
      <c r="J266" s="3"/>
      <c r="K266" s="7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</row>
    <row r="267">
      <c r="A267" s="3"/>
      <c r="B267" s="3"/>
      <c r="C267" s="3"/>
      <c r="D267" s="3"/>
      <c r="E267" s="3"/>
      <c r="F267" s="3"/>
      <c r="G267" s="93"/>
      <c r="H267" s="3"/>
      <c r="I267" s="3"/>
      <c r="J267" s="3"/>
      <c r="K267" s="7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</row>
    <row r="268">
      <c r="A268" s="3"/>
      <c r="B268" s="3"/>
      <c r="C268" s="3"/>
      <c r="D268" s="3"/>
      <c r="E268" s="3"/>
      <c r="F268" s="3"/>
      <c r="G268" s="93"/>
      <c r="H268" s="3"/>
      <c r="I268" s="3"/>
      <c r="J268" s="3"/>
      <c r="K268" s="7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</row>
    <row r="269">
      <c r="A269" s="3"/>
      <c r="B269" s="3"/>
      <c r="C269" s="3"/>
      <c r="D269" s="3"/>
      <c r="E269" s="3"/>
      <c r="F269" s="3"/>
      <c r="G269" s="93"/>
      <c r="H269" s="3"/>
      <c r="I269" s="3"/>
      <c r="J269" s="3"/>
      <c r="K269" s="7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</row>
    <row r="270">
      <c r="A270" s="3"/>
      <c r="B270" s="3"/>
      <c r="C270" s="3"/>
      <c r="D270" s="3"/>
      <c r="E270" s="3"/>
      <c r="F270" s="3"/>
      <c r="G270" s="93"/>
      <c r="H270" s="3"/>
      <c r="I270" s="3"/>
      <c r="J270" s="3"/>
      <c r="K270" s="7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</row>
    <row r="271">
      <c r="A271" s="3"/>
      <c r="B271" s="3"/>
      <c r="C271" s="3"/>
      <c r="D271" s="3"/>
      <c r="E271" s="3"/>
      <c r="F271" s="3"/>
      <c r="G271" s="93"/>
      <c r="H271" s="3"/>
      <c r="I271" s="3"/>
      <c r="J271" s="3"/>
      <c r="K271" s="7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</row>
    <row r="272">
      <c r="A272" s="3"/>
      <c r="B272" s="3"/>
      <c r="C272" s="3"/>
      <c r="D272" s="3"/>
      <c r="E272" s="3"/>
      <c r="F272" s="3"/>
      <c r="G272" s="93"/>
      <c r="H272" s="3"/>
      <c r="I272" s="3"/>
      <c r="J272" s="3"/>
      <c r="K272" s="7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</row>
    <row r="273">
      <c r="A273" s="3"/>
      <c r="B273" s="3"/>
      <c r="C273" s="3"/>
      <c r="D273" s="3"/>
      <c r="E273" s="3"/>
      <c r="F273" s="3"/>
      <c r="G273" s="93"/>
      <c r="H273" s="3"/>
      <c r="I273" s="3"/>
      <c r="J273" s="3"/>
      <c r="K273" s="7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</row>
    <row r="274">
      <c r="A274" s="3"/>
      <c r="B274" s="3"/>
      <c r="C274" s="3"/>
      <c r="D274" s="3"/>
      <c r="E274" s="3"/>
      <c r="F274" s="3"/>
      <c r="G274" s="93"/>
      <c r="H274" s="3"/>
      <c r="I274" s="3"/>
      <c r="J274" s="3"/>
      <c r="K274" s="7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</row>
    <row r="275">
      <c r="A275" s="3"/>
      <c r="B275" s="3"/>
      <c r="C275" s="3"/>
      <c r="D275" s="3"/>
      <c r="E275" s="3"/>
      <c r="F275" s="3"/>
      <c r="G275" s="93"/>
      <c r="H275" s="3"/>
      <c r="I275" s="3"/>
      <c r="J275" s="3"/>
      <c r="K275" s="7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</row>
    <row r="276">
      <c r="A276" s="3"/>
      <c r="B276" s="3"/>
      <c r="C276" s="3"/>
      <c r="D276" s="3"/>
      <c r="E276" s="3"/>
      <c r="F276" s="3"/>
      <c r="G276" s="93"/>
      <c r="H276" s="3"/>
      <c r="I276" s="3"/>
      <c r="J276" s="3"/>
      <c r="K276" s="7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</row>
    <row r="277">
      <c r="A277" s="3"/>
      <c r="B277" s="3"/>
      <c r="C277" s="3"/>
      <c r="D277" s="3"/>
      <c r="E277" s="3"/>
      <c r="F277" s="3"/>
      <c r="G277" s="93"/>
      <c r="H277" s="3"/>
      <c r="I277" s="3"/>
      <c r="J277" s="3"/>
      <c r="K277" s="7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</row>
    <row r="278">
      <c r="A278" s="3"/>
      <c r="B278" s="3"/>
      <c r="C278" s="3"/>
      <c r="D278" s="3"/>
      <c r="E278" s="3"/>
      <c r="F278" s="3"/>
      <c r="G278" s="93"/>
      <c r="H278" s="3"/>
      <c r="I278" s="3"/>
      <c r="J278" s="3"/>
      <c r="K278" s="7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</row>
    <row r="279">
      <c r="A279" s="3"/>
      <c r="B279" s="3"/>
      <c r="C279" s="3"/>
      <c r="D279" s="3"/>
      <c r="E279" s="3"/>
      <c r="F279" s="3"/>
      <c r="G279" s="93"/>
      <c r="H279" s="3"/>
      <c r="I279" s="3"/>
      <c r="J279" s="3"/>
      <c r="K279" s="7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</row>
    <row r="280">
      <c r="A280" s="3"/>
      <c r="B280" s="3"/>
      <c r="C280" s="3"/>
      <c r="D280" s="3"/>
      <c r="E280" s="3"/>
      <c r="F280" s="3"/>
      <c r="G280" s="93"/>
      <c r="H280" s="3"/>
      <c r="I280" s="3"/>
      <c r="J280" s="3"/>
      <c r="K280" s="7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</row>
    <row r="281">
      <c r="A281" s="3"/>
      <c r="B281" s="3"/>
      <c r="C281" s="3"/>
      <c r="D281" s="3"/>
      <c r="E281" s="3"/>
      <c r="F281" s="3"/>
      <c r="G281" s="93"/>
      <c r="H281" s="3"/>
      <c r="I281" s="3"/>
      <c r="J281" s="3"/>
      <c r="K281" s="7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</row>
    <row r="282">
      <c r="A282" s="3"/>
      <c r="B282" s="3"/>
      <c r="C282" s="3"/>
      <c r="D282" s="3"/>
      <c r="E282" s="3"/>
      <c r="F282" s="3"/>
      <c r="G282" s="93"/>
      <c r="H282" s="3"/>
      <c r="I282" s="3"/>
      <c r="J282" s="3"/>
      <c r="K282" s="7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</row>
    <row r="283">
      <c r="A283" s="3"/>
      <c r="B283" s="3"/>
      <c r="C283" s="3"/>
      <c r="D283" s="3"/>
      <c r="E283" s="3"/>
      <c r="F283" s="3"/>
      <c r="G283" s="93"/>
      <c r="H283" s="3"/>
      <c r="I283" s="3"/>
      <c r="J283" s="3"/>
      <c r="K283" s="7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</row>
    <row r="284">
      <c r="A284" s="3"/>
      <c r="B284" s="3"/>
      <c r="C284" s="3"/>
      <c r="D284" s="3"/>
      <c r="E284" s="3"/>
      <c r="F284" s="3"/>
      <c r="G284" s="93"/>
      <c r="H284" s="3"/>
      <c r="I284" s="3"/>
      <c r="J284" s="3"/>
      <c r="K284" s="7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</row>
    <row r="285">
      <c r="A285" s="3"/>
      <c r="B285" s="3"/>
      <c r="C285" s="3"/>
      <c r="D285" s="3"/>
      <c r="E285" s="3"/>
      <c r="F285" s="3"/>
      <c r="G285" s="93"/>
      <c r="H285" s="3"/>
      <c r="I285" s="3"/>
      <c r="J285" s="3"/>
      <c r="K285" s="7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</row>
    <row r="286">
      <c r="A286" s="3"/>
      <c r="B286" s="3"/>
      <c r="C286" s="3"/>
      <c r="D286" s="3"/>
      <c r="E286" s="3"/>
      <c r="F286" s="3"/>
      <c r="G286" s="93"/>
      <c r="H286" s="3"/>
      <c r="I286" s="3"/>
      <c r="J286" s="3"/>
      <c r="K286" s="7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</row>
    <row r="287">
      <c r="A287" s="3"/>
      <c r="B287" s="3"/>
      <c r="C287" s="3"/>
      <c r="D287" s="3"/>
      <c r="E287" s="3"/>
      <c r="F287" s="3"/>
      <c r="G287" s="93"/>
      <c r="H287" s="3"/>
      <c r="I287" s="3"/>
      <c r="J287" s="3"/>
      <c r="K287" s="7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</row>
    <row r="288">
      <c r="A288" s="3"/>
      <c r="B288" s="3"/>
      <c r="C288" s="3"/>
      <c r="D288" s="3"/>
      <c r="E288" s="3"/>
      <c r="F288" s="3"/>
      <c r="G288" s="93"/>
      <c r="H288" s="3"/>
      <c r="I288" s="3"/>
      <c r="J288" s="3"/>
      <c r="K288" s="7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</row>
    <row r="289">
      <c r="A289" s="3"/>
      <c r="B289" s="3"/>
      <c r="C289" s="3"/>
      <c r="D289" s="3"/>
      <c r="E289" s="3"/>
      <c r="F289" s="3"/>
      <c r="G289" s="93"/>
      <c r="H289" s="3"/>
      <c r="I289" s="3"/>
      <c r="J289" s="3"/>
      <c r="K289" s="7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</row>
    <row r="290">
      <c r="A290" s="3"/>
      <c r="B290" s="3"/>
      <c r="C290" s="3"/>
      <c r="D290" s="3"/>
      <c r="E290" s="3"/>
      <c r="F290" s="3"/>
      <c r="G290" s="93"/>
      <c r="H290" s="3"/>
      <c r="I290" s="3"/>
      <c r="J290" s="3"/>
      <c r="K290" s="7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</row>
    <row r="291">
      <c r="A291" s="3"/>
      <c r="B291" s="3"/>
      <c r="C291" s="3"/>
      <c r="D291" s="3"/>
      <c r="E291" s="3"/>
      <c r="F291" s="3"/>
      <c r="G291" s="93"/>
      <c r="H291" s="3"/>
      <c r="I291" s="3"/>
      <c r="J291" s="3"/>
      <c r="K291" s="7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</row>
    <row r="292">
      <c r="A292" s="3"/>
      <c r="B292" s="3"/>
      <c r="C292" s="3"/>
      <c r="D292" s="3"/>
      <c r="E292" s="3"/>
      <c r="F292" s="3"/>
      <c r="G292" s="93"/>
      <c r="H292" s="3"/>
      <c r="I292" s="3"/>
      <c r="J292" s="3"/>
      <c r="K292" s="7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</row>
    <row r="293">
      <c r="A293" s="3"/>
      <c r="B293" s="3"/>
      <c r="C293" s="3"/>
      <c r="D293" s="3"/>
      <c r="E293" s="3"/>
      <c r="F293" s="3"/>
      <c r="G293" s="93"/>
      <c r="H293" s="3"/>
      <c r="I293" s="3"/>
      <c r="J293" s="3"/>
      <c r="K293" s="7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</row>
    <row r="294">
      <c r="A294" s="3"/>
      <c r="B294" s="3"/>
      <c r="C294" s="3"/>
      <c r="D294" s="3"/>
      <c r="E294" s="3"/>
      <c r="F294" s="3"/>
      <c r="G294" s="93"/>
      <c r="H294" s="3"/>
      <c r="I294" s="3"/>
      <c r="J294" s="3"/>
      <c r="K294" s="7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</row>
    <row r="295">
      <c r="A295" s="3"/>
      <c r="B295" s="3"/>
      <c r="C295" s="3"/>
      <c r="D295" s="3"/>
      <c r="E295" s="3"/>
      <c r="F295" s="3"/>
      <c r="G295" s="93"/>
      <c r="H295" s="3"/>
      <c r="I295" s="3"/>
      <c r="J295" s="3"/>
      <c r="K295" s="7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</row>
    <row r="296">
      <c r="A296" s="3"/>
      <c r="B296" s="3"/>
      <c r="C296" s="3"/>
      <c r="D296" s="3"/>
      <c r="E296" s="3"/>
      <c r="F296" s="3"/>
      <c r="G296" s="93"/>
      <c r="H296" s="3"/>
      <c r="I296" s="3"/>
      <c r="J296" s="3"/>
      <c r="K296" s="7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</row>
    <row r="297">
      <c r="A297" s="3"/>
      <c r="B297" s="3"/>
      <c r="C297" s="3"/>
      <c r="D297" s="3"/>
      <c r="E297" s="3"/>
      <c r="F297" s="3"/>
      <c r="G297" s="93"/>
      <c r="H297" s="3"/>
      <c r="I297" s="3"/>
      <c r="J297" s="3"/>
      <c r="K297" s="7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</row>
    <row r="298">
      <c r="A298" s="3"/>
      <c r="B298" s="3"/>
      <c r="C298" s="3"/>
      <c r="D298" s="3"/>
      <c r="E298" s="3"/>
      <c r="F298" s="3"/>
      <c r="G298" s="93"/>
      <c r="H298" s="3"/>
      <c r="I298" s="3"/>
      <c r="J298" s="3"/>
      <c r="K298" s="7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</row>
    <row r="299">
      <c r="A299" s="3"/>
      <c r="B299" s="3"/>
      <c r="C299" s="3"/>
      <c r="D299" s="3"/>
      <c r="E299" s="3"/>
      <c r="F299" s="3"/>
      <c r="G299" s="93"/>
      <c r="H299" s="3"/>
      <c r="I299" s="3"/>
      <c r="J299" s="3"/>
      <c r="K299" s="7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</row>
    <row r="300">
      <c r="A300" s="3"/>
      <c r="B300" s="3"/>
      <c r="C300" s="3"/>
      <c r="D300" s="3"/>
      <c r="E300" s="3"/>
      <c r="F300" s="3"/>
      <c r="G300" s="93"/>
      <c r="H300" s="3"/>
      <c r="I300" s="3"/>
      <c r="J300" s="3"/>
      <c r="K300" s="7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</row>
    <row r="301">
      <c r="A301" s="3"/>
      <c r="B301" s="3"/>
      <c r="C301" s="3"/>
      <c r="D301" s="3"/>
      <c r="E301" s="3"/>
      <c r="F301" s="3"/>
      <c r="G301" s="93"/>
      <c r="H301" s="3"/>
      <c r="I301" s="3"/>
      <c r="J301" s="3"/>
      <c r="K301" s="7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</row>
    <row r="302">
      <c r="A302" s="3"/>
      <c r="B302" s="3"/>
      <c r="C302" s="3"/>
      <c r="D302" s="3"/>
      <c r="E302" s="3"/>
      <c r="F302" s="3"/>
      <c r="G302" s="93"/>
      <c r="H302" s="3"/>
      <c r="I302" s="3"/>
      <c r="J302" s="3"/>
      <c r="K302" s="7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</row>
    <row r="303">
      <c r="A303" s="3"/>
      <c r="B303" s="3"/>
      <c r="C303" s="3"/>
      <c r="D303" s="3"/>
      <c r="E303" s="3"/>
      <c r="F303" s="3"/>
      <c r="G303" s="93"/>
      <c r="H303" s="3"/>
      <c r="I303" s="3"/>
      <c r="J303" s="3"/>
      <c r="K303" s="7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</row>
    <row r="304">
      <c r="A304" s="3"/>
      <c r="B304" s="3"/>
      <c r="C304" s="3"/>
      <c r="D304" s="3"/>
      <c r="E304" s="3"/>
      <c r="F304" s="3"/>
      <c r="G304" s="93"/>
      <c r="H304" s="3"/>
      <c r="I304" s="3"/>
      <c r="J304" s="3"/>
      <c r="K304" s="7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</row>
    <row r="305">
      <c r="A305" s="3"/>
      <c r="B305" s="3"/>
      <c r="C305" s="3"/>
      <c r="D305" s="3"/>
      <c r="E305" s="3"/>
      <c r="F305" s="3"/>
      <c r="G305" s="93"/>
      <c r="H305" s="3"/>
      <c r="I305" s="3"/>
      <c r="J305" s="3"/>
      <c r="K305" s="7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</row>
    <row r="306">
      <c r="A306" s="3"/>
      <c r="B306" s="3"/>
      <c r="C306" s="3"/>
      <c r="D306" s="3"/>
      <c r="E306" s="3"/>
      <c r="F306" s="3"/>
      <c r="G306" s="93"/>
      <c r="H306" s="3"/>
      <c r="I306" s="3"/>
      <c r="J306" s="3"/>
      <c r="K306" s="7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</row>
    <row r="307">
      <c r="A307" s="3"/>
      <c r="B307" s="3"/>
      <c r="C307" s="3"/>
      <c r="D307" s="3"/>
      <c r="E307" s="3"/>
      <c r="F307" s="3"/>
      <c r="G307" s="93"/>
      <c r="H307" s="3"/>
      <c r="I307" s="3"/>
      <c r="J307" s="3"/>
      <c r="K307" s="7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</row>
    <row r="308">
      <c r="A308" s="3"/>
      <c r="B308" s="3"/>
      <c r="C308" s="3"/>
      <c r="D308" s="3"/>
      <c r="E308" s="3"/>
      <c r="F308" s="3"/>
      <c r="G308" s="93"/>
      <c r="H308" s="3"/>
      <c r="I308" s="3"/>
      <c r="J308" s="3"/>
      <c r="K308" s="7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</row>
    <row r="309">
      <c r="A309" s="3"/>
      <c r="B309" s="3"/>
      <c r="C309" s="3"/>
      <c r="D309" s="3"/>
      <c r="E309" s="3"/>
      <c r="F309" s="3"/>
      <c r="G309" s="93"/>
      <c r="H309" s="3"/>
      <c r="I309" s="3"/>
      <c r="J309" s="3"/>
      <c r="K309" s="7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</row>
    <row r="310">
      <c r="A310" s="3"/>
      <c r="B310" s="3"/>
      <c r="C310" s="3"/>
      <c r="D310" s="3"/>
      <c r="E310" s="3"/>
      <c r="F310" s="3"/>
      <c r="G310" s="93"/>
      <c r="H310" s="3"/>
      <c r="I310" s="3"/>
      <c r="J310" s="3"/>
      <c r="K310" s="7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</row>
    <row r="311">
      <c r="A311" s="3"/>
      <c r="B311" s="3"/>
      <c r="C311" s="3"/>
      <c r="D311" s="3"/>
      <c r="E311" s="3"/>
      <c r="F311" s="3"/>
      <c r="G311" s="93"/>
      <c r="H311" s="3"/>
      <c r="I311" s="3"/>
      <c r="J311" s="3"/>
      <c r="K311" s="7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</row>
    <row r="312">
      <c r="A312" s="3"/>
      <c r="B312" s="3"/>
      <c r="C312" s="3"/>
      <c r="D312" s="3"/>
      <c r="E312" s="3"/>
      <c r="F312" s="3"/>
      <c r="G312" s="93"/>
      <c r="H312" s="3"/>
      <c r="I312" s="3"/>
      <c r="J312" s="3"/>
      <c r="K312" s="7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</row>
    <row r="313">
      <c r="A313" s="3"/>
      <c r="B313" s="3"/>
      <c r="C313" s="3"/>
      <c r="D313" s="3"/>
      <c r="E313" s="3"/>
      <c r="F313" s="3"/>
      <c r="G313" s="93"/>
      <c r="H313" s="3"/>
      <c r="I313" s="3"/>
      <c r="J313" s="3"/>
      <c r="K313" s="7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</row>
    <row r="314">
      <c r="A314" s="3"/>
      <c r="B314" s="3"/>
      <c r="C314" s="3"/>
      <c r="D314" s="3"/>
      <c r="E314" s="3"/>
      <c r="F314" s="3"/>
      <c r="G314" s="93"/>
      <c r="H314" s="3"/>
      <c r="I314" s="3"/>
      <c r="J314" s="3"/>
      <c r="K314" s="7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</row>
    <row r="315">
      <c r="A315" s="3"/>
      <c r="B315" s="3"/>
      <c r="C315" s="3"/>
      <c r="D315" s="3"/>
      <c r="E315" s="3"/>
      <c r="F315" s="3"/>
      <c r="G315" s="93"/>
      <c r="H315" s="3"/>
      <c r="I315" s="3"/>
      <c r="J315" s="3"/>
      <c r="K315" s="7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</row>
    <row r="316">
      <c r="A316" s="3"/>
      <c r="B316" s="3"/>
      <c r="C316" s="3"/>
      <c r="D316" s="3"/>
      <c r="E316" s="3"/>
      <c r="F316" s="3"/>
      <c r="G316" s="93"/>
      <c r="H316" s="3"/>
      <c r="I316" s="3"/>
      <c r="J316" s="3"/>
      <c r="K316" s="7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</row>
    <row r="317">
      <c r="A317" s="3"/>
      <c r="B317" s="3"/>
      <c r="C317" s="3"/>
      <c r="D317" s="3"/>
      <c r="E317" s="3"/>
      <c r="F317" s="3"/>
      <c r="G317" s="93"/>
      <c r="H317" s="3"/>
      <c r="I317" s="3"/>
      <c r="J317" s="3"/>
      <c r="K317" s="7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</row>
    <row r="318">
      <c r="A318" s="3"/>
      <c r="B318" s="3"/>
      <c r="C318" s="3"/>
      <c r="D318" s="3"/>
      <c r="E318" s="3"/>
      <c r="F318" s="3"/>
      <c r="G318" s="93"/>
      <c r="H318" s="3"/>
      <c r="I318" s="3"/>
      <c r="J318" s="3"/>
      <c r="K318" s="7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</row>
    <row r="319">
      <c r="A319" s="3"/>
      <c r="B319" s="3"/>
      <c r="C319" s="3"/>
      <c r="D319" s="3"/>
      <c r="E319" s="3"/>
      <c r="F319" s="3"/>
      <c r="G319" s="93"/>
      <c r="H319" s="3"/>
      <c r="I319" s="3"/>
      <c r="J319" s="3"/>
      <c r="K319" s="7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</row>
    <row r="320">
      <c r="A320" s="3"/>
      <c r="B320" s="3"/>
      <c r="C320" s="3"/>
      <c r="D320" s="3"/>
      <c r="E320" s="3"/>
      <c r="F320" s="3"/>
      <c r="G320" s="93"/>
      <c r="H320" s="3"/>
      <c r="I320" s="3"/>
      <c r="J320" s="3"/>
      <c r="K320" s="7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</row>
    <row r="321">
      <c r="A321" s="3"/>
      <c r="B321" s="3"/>
      <c r="C321" s="3"/>
      <c r="D321" s="3"/>
      <c r="E321" s="3"/>
      <c r="F321" s="3"/>
      <c r="G321" s="93"/>
      <c r="H321" s="3"/>
      <c r="I321" s="3"/>
      <c r="J321" s="3"/>
      <c r="K321" s="7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</row>
    <row r="322">
      <c r="A322" s="3"/>
      <c r="B322" s="3"/>
      <c r="C322" s="3"/>
      <c r="D322" s="3"/>
      <c r="E322" s="3"/>
      <c r="F322" s="3"/>
      <c r="G322" s="93"/>
      <c r="H322" s="3"/>
      <c r="I322" s="3"/>
      <c r="J322" s="3"/>
      <c r="K322" s="7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</row>
    <row r="323">
      <c r="A323" s="3"/>
      <c r="B323" s="3"/>
      <c r="C323" s="3"/>
      <c r="D323" s="3"/>
      <c r="E323" s="3"/>
      <c r="F323" s="3"/>
      <c r="G323" s="93"/>
      <c r="H323" s="3"/>
      <c r="I323" s="3"/>
      <c r="J323" s="3"/>
      <c r="K323" s="7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</row>
    <row r="324">
      <c r="A324" s="3"/>
      <c r="B324" s="3"/>
      <c r="C324" s="3"/>
      <c r="D324" s="3"/>
      <c r="E324" s="3"/>
      <c r="F324" s="3"/>
      <c r="G324" s="93"/>
      <c r="H324" s="3"/>
      <c r="I324" s="3"/>
      <c r="J324" s="3"/>
      <c r="K324" s="7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</row>
    <row r="325">
      <c r="A325" s="3"/>
      <c r="B325" s="3"/>
      <c r="C325" s="3"/>
      <c r="D325" s="3"/>
      <c r="E325" s="3"/>
      <c r="F325" s="3"/>
      <c r="G325" s="93"/>
      <c r="H325" s="3"/>
      <c r="I325" s="3"/>
      <c r="J325" s="3"/>
      <c r="K325" s="7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</row>
    <row r="326">
      <c r="A326" s="3"/>
      <c r="B326" s="3"/>
      <c r="C326" s="3"/>
      <c r="D326" s="3"/>
      <c r="E326" s="3"/>
      <c r="F326" s="3"/>
      <c r="G326" s="93"/>
      <c r="H326" s="3"/>
      <c r="I326" s="3"/>
      <c r="J326" s="3"/>
      <c r="K326" s="7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</row>
    <row r="327">
      <c r="A327" s="3"/>
      <c r="B327" s="3"/>
      <c r="C327" s="3"/>
      <c r="D327" s="3"/>
      <c r="E327" s="3"/>
      <c r="F327" s="3"/>
      <c r="G327" s="93"/>
      <c r="H327" s="3"/>
      <c r="I327" s="3"/>
      <c r="J327" s="3"/>
      <c r="K327" s="7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</row>
    <row r="328">
      <c r="A328" s="3"/>
      <c r="B328" s="3"/>
      <c r="C328" s="3"/>
      <c r="D328" s="3"/>
      <c r="E328" s="3"/>
      <c r="F328" s="3"/>
      <c r="G328" s="93"/>
      <c r="H328" s="3"/>
      <c r="I328" s="3"/>
      <c r="J328" s="3"/>
      <c r="K328" s="7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</row>
    <row r="329">
      <c r="A329" s="3"/>
      <c r="B329" s="3"/>
      <c r="C329" s="3"/>
      <c r="D329" s="3"/>
      <c r="E329" s="3"/>
      <c r="F329" s="3"/>
      <c r="G329" s="93"/>
      <c r="H329" s="3"/>
      <c r="I329" s="3"/>
      <c r="J329" s="3"/>
      <c r="K329" s="7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</row>
    <row r="330">
      <c r="A330" s="3"/>
      <c r="B330" s="3"/>
      <c r="C330" s="3"/>
      <c r="D330" s="3"/>
      <c r="E330" s="3"/>
      <c r="F330" s="3"/>
      <c r="G330" s="93"/>
      <c r="H330" s="3"/>
      <c r="I330" s="3"/>
      <c r="J330" s="3"/>
      <c r="K330" s="7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</row>
    <row r="331">
      <c r="A331" s="3"/>
      <c r="B331" s="3"/>
      <c r="C331" s="3"/>
      <c r="D331" s="3"/>
      <c r="E331" s="3"/>
      <c r="F331" s="3"/>
      <c r="G331" s="93"/>
      <c r="H331" s="3"/>
      <c r="I331" s="3"/>
      <c r="J331" s="3"/>
      <c r="K331" s="7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</row>
    <row r="332">
      <c r="A332" s="3"/>
      <c r="B332" s="3"/>
      <c r="C332" s="3"/>
      <c r="D332" s="3"/>
      <c r="E332" s="3"/>
      <c r="F332" s="3"/>
      <c r="G332" s="93"/>
      <c r="H332" s="3"/>
      <c r="I332" s="3"/>
      <c r="J332" s="3"/>
      <c r="K332" s="7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</row>
    <row r="333">
      <c r="A333" s="3"/>
      <c r="B333" s="3"/>
      <c r="C333" s="3"/>
      <c r="D333" s="3"/>
      <c r="E333" s="3"/>
      <c r="F333" s="3"/>
      <c r="G333" s="93"/>
      <c r="H333" s="3"/>
      <c r="I333" s="3"/>
      <c r="J333" s="3"/>
      <c r="K333" s="7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</row>
    <row r="334">
      <c r="A334" s="3"/>
      <c r="B334" s="3"/>
      <c r="C334" s="3"/>
      <c r="D334" s="3"/>
      <c r="E334" s="3"/>
      <c r="F334" s="3"/>
      <c r="G334" s="93"/>
      <c r="H334" s="3"/>
      <c r="I334" s="3"/>
      <c r="J334" s="3"/>
      <c r="K334" s="7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</row>
    <row r="335">
      <c r="A335" s="3"/>
      <c r="B335" s="3"/>
      <c r="C335" s="3"/>
      <c r="D335" s="3"/>
      <c r="E335" s="3"/>
      <c r="F335" s="3"/>
      <c r="G335" s="93"/>
      <c r="H335" s="3"/>
      <c r="I335" s="3"/>
      <c r="J335" s="3"/>
      <c r="K335" s="7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</row>
    <row r="336">
      <c r="A336" s="3"/>
      <c r="B336" s="3"/>
      <c r="C336" s="3"/>
      <c r="D336" s="3"/>
      <c r="E336" s="3"/>
      <c r="F336" s="3"/>
      <c r="G336" s="93"/>
      <c r="H336" s="3"/>
      <c r="I336" s="3"/>
      <c r="J336" s="3"/>
      <c r="K336" s="7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</row>
    <row r="337">
      <c r="A337" s="3"/>
      <c r="B337" s="3"/>
      <c r="C337" s="3"/>
      <c r="D337" s="3"/>
      <c r="E337" s="3"/>
      <c r="F337" s="3"/>
      <c r="G337" s="93"/>
      <c r="H337" s="3"/>
      <c r="I337" s="3"/>
      <c r="J337" s="3"/>
      <c r="K337" s="7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</row>
    <row r="338">
      <c r="A338" s="3"/>
      <c r="B338" s="3"/>
      <c r="C338" s="3"/>
      <c r="D338" s="3"/>
      <c r="E338" s="3"/>
      <c r="F338" s="3"/>
      <c r="G338" s="93"/>
      <c r="H338" s="3"/>
      <c r="I338" s="3"/>
      <c r="J338" s="3"/>
      <c r="K338" s="7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</row>
    <row r="339">
      <c r="A339" s="3"/>
      <c r="B339" s="3"/>
      <c r="C339" s="3"/>
      <c r="D339" s="3"/>
      <c r="E339" s="3"/>
      <c r="F339" s="3"/>
      <c r="G339" s="93"/>
      <c r="H339" s="3"/>
      <c r="I339" s="3"/>
      <c r="J339" s="3"/>
      <c r="K339" s="7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</row>
    <row r="340">
      <c r="A340" s="3"/>
      <c r="B340" s="3"/>
      <c r="C340" s="3"/>
      <c r="D340" s="3"/>
      <c r="E340" s="3"/>
      <c r="F340" s="3"/>
      <c r="G340" s="93"/>
      <c r="H340" s="3"/>
      <c r="I340" s="3"/>
      <c r="J340" s="3"/>
      <c r="K340" s="7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</row>
    <row r="341">
      <c r="A341" s="3"/>
      <c r="B341" s="3"/>
      <c r="C341" s="3"/>
      <c r="D341" s="3"/>
      <c r="E341" s="3"/>
      <c r="F341" s="3"/>
      <c r="G341" s="93"/>
      <c r="H341" s="3"/>
      <c r="I341" s="3"/>
      <c r="J341" s="3"/>
      <c r="K341" s="7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</row>
    <row r="342">
      <c r="A342" s="3"/>
      <c r="B342" s="3"/>
      <c r="C342" s="3"/>
      <c r="D342" s="3"/>
      <c r="E342" s="3"/>
      <c r="F342" s="3"/>
      <c r="G342" s="93"/>
      <c r="H342" s="3"/>
      <c r="I342" s="3"/>
      <c r="J342" s="3"/>
      <c r="K342" s="7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</row>
    <row r="343">
      <c r="A343" s="3"/>
      <c r="B343" s="3"/>
      <c r="C343" s="3"/>
      <c r="D343" s="3"/>
      <c r="E343" s="3"/>
      <c r="F343" s="3"/>
      <c r="G343" s="93"/>
      <c r="H343" s="3"/>
      <c r="I343" s="3"/>
      <c r="J343" s="3"/>
      <c r="K343" s="7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</row>
    <row r="344">
      <c r="A344" s="3"/>
      <c r="B344" s="3"/>
      <c r="C344" s="3"/>
      <c r="D344" s="3"/>
      <c r="E344" s="3"/>
      <c r="F344" s="3"/>
      <c r="G344" s="93"/>
      <c r="H344" s="3"/>
      <c r="I344" s="3"/>
      <c r="J344" s="3"/>
      <c r="K344" s="7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</row>
    <row r="345">
      <c r="A345" s="3"/>
      <c r="B345" s="3"/>
      <c r="C345" s="3"/>
      <c r="D345" s="3"/>
      <c r="E345" s="3"/>
      <c r="F345" s="3"/>
      <c r="G345" s="93"/>
      <c r="H345" s="3"/>
      <c r="I345" s="3"/>
      <c r="J345" s="3"/>
      <c r="K345" s="7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</row>
    <row r="346">
      <c r="A346" s="3"/>
      <c r="B346" s="3"/>
      <c r="C346" s="3"/>
      <c r="D346" s="3"/>
      <c r="E346" s="3"/>
      <c r="F346" s="3"/>
      <c r="G346" s="93"/>
      <c r="H346" s="3"/>
      <c r="I346" s="3"/>
      <c r="J346" s="3"/>
      <c r="K346" s="7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</row>
    <row r="347">
      <c r="A347" s="3"/>
      <c r="B347" s="3"/>
      <c r="C347" s="3"/>
      <c r="D347" s="3"/>
      <c r="E347" s="3"/>
      <c r="F347" s="3"/>
      <c r="G347" s="93"/>
      <c r="H347" s="3"/>
      <c r="I347" s="3"/>
      <c r="J347" s="3"/>
      <c r="K347" s="7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</row>
    <row r="348">
      <c r="A348" s="3"/>
      <c r="B348" s="3"/>
      <c r="C348" s="3"/>
      <c r="D348" s="3"/>
      <c r="E348" s="3"/>
      <c r="F348" s="3"/>
      <c r="G348" s="93"/>
      <c r="H348" s="3"/>
      <c r="I348" s="3"/>
      <c r="J348" s="3"/>
      <c r="K348" s="7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</row>
    <row r="349">
      <c r="A349" s="3"/>
      <c r="B349" s="3"/>
      <c r="C349" s="3"/>
      <c r="D349" s="3"/>
      <c r="E349" s="3"/>
      <c r="F349" s="3"/>
      <c r="G349" s="93"/>
      <c r="H349" s="3"/>
      <c r="I349" s="3"/>
      <c r="J349" s="3"/>
      <c r="K349" s="7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</row>
    <row r="350">
      <c r="A350" s="3"/>
      <c r="B350" s="3"/>
      <c r="C350" s="3"/>
      <c r="D350" s="3"/>
      <c r="E350" s="3"/>
      <c r="F350" s="3"/>
      <c r="G350" s="93"/>
      <c r="H350" s="3"/>
      <c r="I350" s="3"/>
      <c r="J350" s="3"/>
      <c r="K350" s="7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</row>
    <row r="351">
      <c r="A351" s="3"/>
      <c r="B351" s="3"/>
      <c r="C351" s="3"/>
      <c r="D351" s="3"/>
      <c r="E351" s="3"/>
      <c r="F351" s="3"/>
      <c r="G351" s="93"/>
      <c r="H351" s="3"/>
      <c r="I351" s="3"/>
      <c r="J351" s="3"/>
      <c r="K351" s="7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</row>
    <row r="352">
      <c r="A352" s="3"/>
      <c r="B352" s="3"/>
      <c r="C352" s="3"/>
      <c r="D352" s="3"/>
      <c r="E352" s="3"/>
      <c r="F352" s="3"/>
      <c r="G352" s="93"/>
      <c r="H352" s="3"/>
      <c r="I352" s="3"/>
      <c r="J352" s="3"/>
      <c r="K352" s="7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</row>
    <row r="353">
      <c r="A353" s="3"/>
      <c r="B353" s="3"/>
      <c r="C353" s="3"/>
      <c r="D353" s="3"/>
      <c r="E353" s="3"/>
      <c r="F353" s="3"/>
      <c r="G353" s="93"/>
      <c r="H353" s="3"/>
      <c r="I353" s="3"/>
      <c r="J353" s="3"/>
      <c r="K353" s="7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</row>
    <row r="354">
      <c r="A354" s="3"/>
      <c r="B354" s="3"/>
      <c r="C354" s="3"/>
      <c r="D354" s="3"/>
      <c r="E354" s="3"/>
      <c r="F354" s="3"/>
      <c r="G354" s="93"/>
      <c r="H354" s="3"/>
      <c r="I354" s="3"/>
      <c r="J354" s="3"/>
      <c r="K354" s="7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</row>
    <row r="355">
      <c r="A355" s="3"/>
      <c r="B355" s="3"/>
      <c r="C355" s="3"/>
      <c r="D355" s="3"/>
      <c r="E355" s="3"/>
      <c r="F355" s="3"/>
      <c r="G355" s="93"/>
      <c r="H355" s="3"/>
      <c r="I355" s="3"/>
      <c r="J355" s="3"/>
      <c r="K355" s="7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</row>
    <row r="356">
      <c r="A356" s="3"/>
      <c r="B356" s="3"/>
      <c r="C356" s="3"/>
      <c r="D356" s="3"/>
      <c r="E356" s="3"/>
      <c r="F356" s="3"/>
      <c r="G356" s="93"/>
      <c r="H356" s="3"/>
      <c r="I356" s="3"/>
      <c r="J356" s="3"/>
      <c r="K356" s="7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</row>
    <row r="357">
      <c r="A357" s="3"/>
      <c r="B357" s="3"/>
      <c r="C357" s="3"/>
      <c r="D357" s="3"/>
      <c r="E357" s="3"/>
      <c r="F357" s="3"/>
      <c r="G357" s="93"/>
      <c r="H357" s="3"/>
      <c r="I357" s="3"/>
      <c r="J357" s="3"/>
      <c r="K357" s="7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</row>
    <row r="358">
      <c r="A358" s="3"/>
      <c r="B358" s="3"/>
      <c r="C358" s="3"/>
      <c r="D358" s="3"/>
      <c r="E358" s="3"/>
      <c r="F358" s="3"/>
      <c r="G358" s="93"/>
      <c r="H358" s="3"/>
      <c r="I358" s="3"/>
      <c r="J358" s="3"/>
      <c r="K358" s="7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</row>
    <row r="359">
      <c r="A359" s="3"/>
      <c r="B359" s="3"/>
      <c r="C359" s="3"/>
      <c r="D359" s="3"/>
      <c r="E359" s="3"/>
      <c r="F359" s="3"/>
      <c r="G359" s="93"/>
      <c r="H359" s="3"/>
      <c r="I359" s="3"/>
      <c r="J359" s="3"/>
      <c r="K359" s="7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</row>
    <row r="360">
      <c r="A360" s="3"/>
      <c r="B360" s="3"/>
      <c r="C360" s="3"/>
      <c r="D360" s="3"/>
      <c r="E360" s="3"/>
      <c r="F360" s="3"/>
      <c r="G360" s="93"/>
      <c r="H360" s="3"/>
      <c r="I360" s="3"/>
      <c r="J360" s="3"/>
      <c r="K360" s="7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</row>
    <row r="361">
      <c r="A361" s="3"/>
      <c r="B361" s="3"/>
      <c r="C361" s="3"/>
      <c r="D361" s="3"/>
      <c r="E361" s="3"/>
      <c r="F361" s="3"/>
      <c r="G361" s="93"/>
      <c r="H361" s="3"/>
      <c r="I361" s="3"/>
      <c r="J361" s="3"/>
      <c r="K361" s="7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</row>
    <row r="362">
      <c r="A362" s="3"/>
      <c r="B362" s="3"/>
      <c r="C362" s="3"/>
      <c r="D362" s="3"/>
      <c r="E362" s="3"/>
      <c r="F362" s="3"/>
      <c r="G362" s="93"/>
      <c r="H362" s="3"/>
      <c r="I362" s="3"/>
      <c r="J362" s="3"/>
      <c r="K362" s="7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</row>
    <row r="363">
      <c r="A363" s="3"/>
      <c r="B363" s="3"/>
      <c r="C363" s="3"/>
      <c r="D363" s="3"/>
      <c r="E363" s="3"/>
      <c r="F363" s="3"/>
      <c r="G363" s="93"/>
      <c r="H363" s="3"/>
      <c r="I363" s="3"/>
      <c r="J363" s="3"/>
      <c r="K363" s="7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</row>
    <row r="364">
      <c r="A364" s="3"/>
      <c r="B364" s="3"/>
      <c r="C364" s="3"/>
      <c r="D364" s="3"/>
      <c r="E364" s="3"/>
      <c r="F364" s="3"/>
      <c r="G364" s="93"/>
      <c r="H364" s="3"/>
      <c r="I364" s="3"/>
      <c r="J364" s="3"/>
      <c r="K364" s="7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</row>
    <row r="365">
      <c r="A365" s="3"/>
      <c r="B365" s="3"/>
      <c r="C365" s="3"/>
      <c r="D365" s="3"/>
      <c r="E365" s="3"/>
      <c r="F365" s="3"/>
      <c r="G365" s="93"/>
      <c r="H365" s="3"/>
      <c r="I365" s="3"/>
      <c r="J365" s="3"/>
      <c r="K365" s="7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</row>
    <row r="366">
      <c r="A366" s="3"/>
      <c r="B366" s="3"/>
      <c r="C366" s="3"/>
      <c r="D366" s="3"/>
      <c r="E366" s="3"/>
      <c r="F366" s="3"/>
      <c r="G366" s="93"/>
      <c r="H366" s="3"/>
      <c r="I366" s="3"/>
      <c r="J366" s="3"/>
      <c r="K366" s="7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</row>
    <row r="367">
      <c r="A367" s="3"/>
      <c r="B367" s="3"/>
      <c r="C367" s="3"/>
      <c r="D367" s="3"/>
      <c r="E367" s="3"/>
      <c r="F367" s="3"/>
      <c r="G367" s="93"/>
      <c r="H367" s="3"/>
      <c r="I367" s="3"/>
      <c r="J367" s="3"/>
      <c r="K367" s="7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</row>
    <row r="368">
      <c r="A368" s="3"/>
      <c r="B368" s="3"/>
      <c r="C368" s="3"/>
      <c r="D368" s="3"/>
      <c r="E368" s="3"/>
      <c r="F368" s="3"/>
      <c r="G368" s="93"/>
      <c r="H368" s="3"/>
      <c r="I368" s="3"/>
      <c r="J368" s="3"/>
      <c r="K368" s="7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</row>
    <row r="369">
      <c r="A369" s="3"/>
      <c r="B369" s="3"/>
      <c r="C369" s="3"/>
      <c r="D369" s="3"/>
      <c r="E369" s="3"/>
      <c r="F369" s="3"/>
      <c r="G369" s="93"/>
      <c r="H369" s="3"/>
      <c r="I369" s="3"/>
      <c r="J369" s="3"/>
      <c r="K369" s="7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</row>
    <row r="370">
      <c r="A370" s="3"/>
      <c r="B370" s="3"/>
      <c r="C370" s="3"/>
      <c r="D370" s="3"/>
      <c r="E370" s="3"/>
      <c r="F370" s="3"/>
      <c r="G370" s="93"/>
      <c r="H370" s="3"/>
      <c r="I370" s="3"/>
      <c r="J370" s="3"/>
      <c r="K370" s="7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</row>
    <row r="371">
      <c r="A371" s="3"/>
      <c r="B371" s="3"/>
      <c r="C371" s="3"/>
      <c r="D371" s="3"/>
      <c r="E371" s="3"/>
      <c r="F371" s="3"/>
      <c r="G371" s="93"/>
      <c r="H371" s="3"/>
      <c r="I371" s="3"/>
      <c r="J371" s="3"/>
      <c r="K371" s="7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</row>
    <row r="372">
      <c r="A372" s="3"/>
      <c r="B372" s="3"/>
      <c r="C372" s="3"/>
      <c r="D372" s="3"/>
      <c r="E372" s="3"/>
      <c r="F372" s="3"/>
      <c r="G372" s="93"/>
      <c r="H372" s="3"/>
      <c r="I372" s="3"/>
      <c r="J372" s="3"/>
      <c r="K372" s="7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</row>
    <row r="373">
      <c r="A373" s="3"/>
      <c r="B373" s="3"/>
      <c r="C373" s="3"/>
      <c r="D373" s="3"/>
      <c r="E373" s="3"/>
      <c r="F373" s="3"/>
      <c r="G373" s="93"/>
      <c r="H373" s="3"/>
      <c r="I373" s="3"/>
      <c r="J373" s="3"/>
      <c r="K373" s="7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</row>
    <row r="374">
      <c r="A374" s="3"/>
      <c r="B374" s="3"/>
      <c r="C374" s="3"/>
      <c r="D374" s="3"/>
      <c r="E374" s="3"/>
      <c r="F374" s="3"/>
      <c r="G374" s="93"/>
      <c r="H374" s="3"/>
      <c r="I374" s="3"/>
      <c r="J374" s="3"/>
      <c r="K374" s="7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</row>
    <row r="375">
      <c r="A375" s="3"/>
      <c r="B375" s="3"/>
      <c r="C375" s="3"/>
      <c r="D375" s="3"/>
      <c r="E375" s="3"/>
      <c r="F375" s="3"/>
      <c r="G375" s="93"/>
      <c r="H375" s="3"/>
      <c r="I375" s="3"/>
      <c r="J375" s="3"/>
      <c r="K375" s="7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</row>
    <row r="376">
      <c r="A376" s="3"/>
      <c r="B376" s="3"/>
      <c r="C376" s="3"/>
      <c r="D376" s="3"/>
      <c r="E376" s="3"/>
      <c r="F376" s="3"/>
      <c r="G376" s="93"/>
      <c r="H376" s="3"/>
      <c r="I376" s="3"/>
      <c r="J376" s="3"/>
      <c r="K376" s="7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</row>
    <row r="377">
      <c r="A377" s="3"/>
      <c r="B377" s="3"/>
      <c r="C377" s="3"/>
      <c r="D377" s="3"/>
      <c r="E377" s="3"/>
      <c r="F377" s="3"/>
      <c r="G377" s="93"/>
      <c r="H377" s="3"/>
      <c r="I377" s="3"/>
      <c r="J377" s="3"/>
      <c r="K377" s="7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</row>
    <row r="378">
      <c r="A378" s="3"/>
      <c r="B378" s="3"/>
      <c r="C378" s="3"/>
      <c r="D378" s="3"/>
      <c r="E378" s="3"/>
      <c r="F378" s="3"/>
      <c r="G378" s="93"/>
      <c r="H378" s="3"/>
      <c r="I378" s="3"/>
      <c r="J378" s="3"/>
      <c r="K378" s="7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</row>
    <row r="379">
      <c r="A379" s="3"/>
      <c r="B379" s="3"/>
      <c r="C379" s="3"/>
      <c r="D379" s="3"/>
      <c r="E379" s="3"/>
      <c r="F379" s="3"/>
      <c r="G379" s="93"/>
      <c r="H379" s="3"/>
      <c r="I379" s="3"/>
      <c r="J379" s="3"/>
      <c r="K379" s="7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</row>
    <row r="380">
      <c r="A380" s="3"/>
      <c r="B380" s="3"/>
      <c r="C380" s="3"/>
      <c r="D380" s="3"/>
      <c r="E380" s="3"/>
      <c r="F380" s="3"/>
      <c r="G380" s="93"/>
      <c r="H380" s="3"/>
      <c r="I380" s="3"/>
      <c r="J380" s="3"/>
      <c r="K380" s="7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</row>
    <row r="381">
      <c r="A381" s="3"/>
      <c r="B381" s="3"/>
      <c r="C381" s="3"/>
      <c r="D381" s="3"/>
      <c r="E381" s="3"/>
      <c r="F381" s="3"/>
      <c r="G381" s="93"/>
      <c r="H381" s="3"/>
      <c r="I381" s="3"/>
      <c r="J381" s="3"/>
      <c r="K381" s="7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</row>
    <row r="382">
      <c r="A382" s="3"/>
      <c r="B382" s="3"/>
      <c r="C382" s="3"/>
      <c r="D382" s="3"/>
      <c r="E382" s="3"/>
      <c r="F382" s="3"/>
      <c r="G382" s="93"/>
      <c r="H382" s="3"/>
      <c r="I382" s="3"/>
      <c r="J382" s="3"/>
      <c r="K382" s="7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</row>
    <row r="383">
      <c r="A383" s="3"/>
      <c r="B383" s="3"/>
      <c r="C383" s="3"/>
      <c r="D383" s="3"/>
      <c r="E383" s="3"/>
      <c r="F383" s="3"/>
      <c r="G383" s="93"/>
      <c r="H383" s="3"/>
      <c r="I383" s="3"/>
      <c r="J383" s="3"/>
      <c r="K383" s="7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</row>
    <row r="384">
      <c r="A384" s="3"/>
      <c r="B384" s="3"/>
      <c r="C384" s="3"/>
      <c r="D384" s="3"/>
      <c r="E384" s="3"/>
      <c r="F384" s="3"/>
      <c r="G384" s="93"/>
      <c r="H384" s="3"/>
      <c r="I384" s="3"/>
      <c r="J384" s="3"/>
      <c r="K384" s="7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</row>
    <row r="385">
      <c r="A385" s="3"/>
      <c r="B385" s="3"/>
      <c r="C385" s="3"/>
      <c r="D385" s="3"/>
      <c r="E385" s="3"/>
      <c r="F385" s="3"/>
      <c r="G385" s="93"/>
      <c r="H385" s="3"/>
      <c r="I385" s="3"/>
      <c r="J385" s="3"/>
      <c r="K385" s="7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</row>
    <row r="386">
      <c r="A386" s="3"/>
      <c r="B386" s="3"/>
      <c r="C386" s="3"/>
      <c r="D386" s="3"/>
      <c r="E386" s="3"/>
      <c r="F386" s="3"/>
      <c r="G386" s="93"/>
      <c r="H386" s="3"/>
      <c r="I386" s="3"/>
      <c r="J386" s="3"/>
      <c r="K386" s="7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</row>
    <row r="387">
      <c r="A387" s="3"/>
      <c r="B387" s="3"/>
      <c r="C387" s="3"/>
      <c r="D387" s="3"/>
      <c r="E387" s="3"/>
      <c r="F387" s="3"/>
      <c r="G387" s="93"/>
      <c r="H387" s="3"/>
      <c r="I387" s="3"/>
      <c r="J387" s="3"/>
      <c r="K387" s="7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</row>
    <row r="388">
      <c r="A388" s="3"/>
      <c r="B388" s="3"/>
      <c r="C388" s="3"/>
      <c r="D388" s="3"/>
      <c r="E388" s="3"/>
      <c r="F388" s="3"/>
      <c r="G388" s="93"/>
      <c r="H388" s="3"/>
      <c r="I388" s="3"/>
      <c r="J388" s="3"/>
      <c r="K388" s="7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</row>
    <row r="389">
      <c r="A389" s="3"/>
      <c r="B389" s="3"/>
      <c r="C389" s="3"/>
      <c r="D389" s="3"/>
      <c r="E389" s="3"/>
      <c r="F389" s="3"/>
      <c r="G389" s="93"/>
      <c r="H389" s="3"/>
      <c r="I389" s="3"/>
      <c r="J389" s="3"/>
      <c r="K389" s="7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</row>
    <row r="390">
      <c r="A390" s="3"/>
      <c r="B390" s="3"/>
      <c r="C390" s="3"/>
      <c r="D390" s="3"/>
      <c r="E390" s="3"/>
      <c r="F390" s="3"/>
      <c r="G390" s="93"/>
      <c r="H390" s="3"/>
      <c r="I390" s="3"/>
      <c r="J390" s="3"/>
      <c r="K390" s="7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</row>
    <row r="391">
      <c r="A391" s="3"/>
      <c r="B391" s="3"/>
      <c r="C391" s="3"/>
      <c r="D391" s="3"/>
      <c r="E391" s="3"/>
      <c r="F391" s="3"/>
      <c r="G391" s="93"/>
      <c r="H391" s="3"/>
      <c r="I391" s="3"/>
      <c r="J391" s="3"/>
      <c r="K391" s="7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</row>
    <row r="392">
      <c r="A392" s="3"/>
      <c r="B392" s="3"/>
      <c r="C392" s="3"/>
      <c r="D392" s="3"/>
      <c r="E392" s="3"/>
      <c r="F392" s="3"/>
      <c r="G392" s="93"/>
      <c r="H392" s="3"/>
      <c r="I392" s="3"/>
      <c r="J392" s="3"/>
      <c r="K392" s="7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</row>
    <row r="393">
      <c r="A393" s="3"/>
      <c r="B393" s="3"/>
      <c r="C393" s="3"/>
      <c r="D393" s="3"/>
      <c r="E393" s="3"/>
      <c r="F393" s="3"/>
      <c r="G393" s="93"/>
      <c r="H393" s="3"/>
      <c r="I393" s="3"/>
      <c r="J393" s="3"/>
      <c r="K393" s="7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</row>
    <row r="394">
      <c r="A394" s="3"/>
      <c r="B394" s="3"/>
      <c r="C394" s="3"/>
      <c r="D394" s="3"/>
      <c r="E394" s="3"/>
      <c r="F394" s="3"/>
      <c r="G394" s="93"/>
      <c r="H394" s="3"/>
      <c r="I394" s="3"/>
      <c r="J394" s="3"/>
      <c r="K394" s="7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</row>
    <row r="395">
      <c r="A395" s="3"/>
      <c r="B395" s="3"/>
      <c r="C395" s="3"/>
      <c r="D395" s="3"/>
      <c r="E395" s="3"/>
      <c r="F395" s="3"/>
      <c r="G395" s="93"/>
      <c r="H395" s="3"/>
      <c r="I395" s="3"/>
      <c r="J395" s="3"/>
      <c r="K395" s="7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</row>
    <row r="396">
      <c r="A396" s="3"/>
      <c r="B396" s="3"/>
      <c r="C396" s="3"/>
      <c r="D396" s="3"/>
      <c r="E396" s="3"/>
      <c r="F396" s="3"/>
      <c r="G396" s="93"/>
      <c r="H396" s="3"/>
      <c r="I396" s="3"/>
      <c r="J396" s="3"/>
      <c r="K396" s="7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</row>
    <row r="397">
      <c r="A397" s="3"/>
      <c r="B397" s="3"/>
      <c r="C397" s="3"/>
      <c r="D397" s="3"/>
      <c r="E397" s="3"/>
      <c r="F397" s="3"/>
      <c r="G397" s="93"/>
      <c r="H397" s="3"/>
      <c r="I397" s="3"/>
      <c r="J397" s="3"/>
      <c r="K397" s="7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</row>
    <row r="398">
      <c r="A398" s="3"/>
      <c r="B398" s="3"/>
      <c r="C398" s="3"/>
      <c r="D398" s="3"/>
      <c r="E398" s="3"/>
      <c r="F398" s="3"/>
      <c r="G398" s="93"/>
      <c r="H398" s="3"/>
      <c r="I398" s="3"/>
      <c r="J398" s="3"/>
      <c r="K398" s="7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</row>
    <row r="399">
      <c r="A399" s="3"/>
      <c r="B399" s="3"/>
      <c r="C399" s="3"/>
      <c r="D399" s="3"/>
      <c r="E399" s="3"/>
      <c r="F399" s="3"/>
      <c r="G399" s="93"/>
      <c r="H399" s="3"/>
      <c r="I399" s="3"/>
      <c r="J399" s="3"/>
      <c r="K399" s="7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</row>
    <row r="400">
      <c r="A400" s="3"/>
      <c r="B400" s="3"/>
      <c r="C400" s="3"/>
      <c r="D400" s="3"/>
      <c r="E400" s="3"/>
      <c r="F400" s="3"/>
      <c r="G400" s="93"/>
      <c r="H400" s="3"/>
      <c r="I400" s="3"/>
      <c r="J400" s="3"/>
      <c r="K400" s="7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</row>
    <row r="401">
      <c r="A401" s="3"/>
      <c r="B401" s="3"/>
      <c r="C401" s="3"/>
      <c r="D401" s="3"/>
      <c r="E401" s="3"/>
      <c r="F401" s="3"/>
      <c r="G401" s="93"/>
      <c r="H401" s="3"/>
      <c r="I401" s="3"/>
      <c r="J401" s="3"/>
      <c r="K401" s="7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</row>
    <row r="402">
      <c r="A402" s="3"/>
      <c r="B402" s="3"/>
      <c r="C402" s="3"/>
      <c r="D402" s="3"/>
      <c r="E402" s="3"/>
      <c r="F402" s="3"/>
      <c r="G402" s="93"/>
      <c r="H402" s="3"/>
      <c r="I402" s="3"/>
      <c r="J402" s="3"/>
      <c r="K402" s="7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</row>
    <row r="403">
      <c r="A403" s="3"/>
      <c r="B403" s="3"/>
      <c r="C403" s="3"/>
      <c r="D403" s="3"/>
      <c r="E403" s="3"/>
      <c r="F403" s="3"/>
      <c r="G403" s="93"/>
      <c r="H403" s="3"/>
      <c r="I403" s="3"/>
      <c r="J403" s="3"/>
      <c r="K403" s="7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</row>
    <row r="404">
      <c r="A404" s="3"/>
      <c r="B404" s="3"/>
      <c r="C404" s="3"/>
      <c r="D404" s="3"/>
      <c r="E404" s="3"/>
      <c r="F404" s="3"/>
      <c r="G404" s="93"/>
      <c r="H404" s="3"/>
      <c r="I404" s="3"/>
      <c r="J404" s="3"/>
      <c r="K404" s="7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</row>
    <row r="405">
      <c r="A405" s="3"/>
      <c r="B405" s="3"/>
      <c r="C405" s="3"/>
      <c r="D405" s="3"/>
      <c r="E405" s="3"/>
      <c r="F405" s="3"/>
      <c r="G405" s="93"/>
      <c r="H405" s="3"/>
      <c r="I405" s="3"/>
      <c r="J405" s="3"/>
      <c r="K405" s="7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</row>
    <row r="406">
      <c r="A406" s="3"/>
      <c r="B406" s="3"/>
      <c r="C406" s="3"/>
      <c r="D406" s="3"/>
      <c r="E406" s="3"/>
      <c r="F406" s="3"/>
      <c r="G406" s="93"/>
      <c r="H406" s="3"/>
      <c r="I406" s="3"/>
      <c r="J406" s="3"/>
      <c r="K406" s="7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</row>
    <row r="407">
      <c r="A407" s="3"/>
      <c r="B407" s="3"/>
      <c r="C407" s="3"/>
      <c r="D407" s="3"/>
      <c r="E407" s="3"/>
      <c r="F407" s="3"/>
      <c r="G407" s="93"/>
      <c r="H407" s="3"/>
      <c r="I407" s="3"/>
      <c r="J407" s="3"/>
      <c r="K407" s="7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</row>
    <row r="408">
      <c r="A408" s="3"/>
      <c r="B408" s="3"/>
      <c r="C408" s="3"/>
      <c r="D408" s="3"/>
      <c r="E408" s="3"/>
      <c r="F408" s="3"/>
      <c r="G408" s="93"/>
      <c r="H408" s="3"/>
      <c r="I408" s="3"/>
      <c r="J408" s="3"/>
      <c r="K408" s="7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</row>
    <row r="409">
      <c r="A409" s="3"/>
      <c r="B409" s="3"/>
      <c r="C409" s="3"/>
      <c r="D409" s="3"/>
      <c r="E409" s="3"/>
      <c r="F409" s="3"/>
      <c r="G409" s="93"/>
      <c r="H409" s="3"/>
      <c r="I409" s="3"/>
      <c r="J409" s="3"/>
      <c r="K409" s="7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</row>
    <row r="410">
      <c r="A410" s="3"/>
      <c r="B410" s="3"/>
      <c r="C410" s="3"/>
      <c r="D410" s="3"/>
      <c r="E410" s="3"/>
      <c r="F410" s="3"/>
      <c r="G410" s="93"/>
      <c r="H410" s="3"/>
      <c r="I410" s="3"/>
      <c r="J410" s="3"/>
      <c r="K410" s="7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</row>
    <row r="411">
      <c r="A411" s="3"/>
      <c r="B411" s="3"/>
      <c r="C411" s="3"/>
      <c r="D411" s="3"/>
      <c r="E411" s="3"/>
      <c r="F411" s="3"/>
      <c r="G411" s="93"/>
      <c r="H411" s="3"/>
      <c r="I411" s="3"/>
      <c r="J411" s="3"/>
      <c r="K411" s="7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</row>
    <row r="412">
      <c r="A412" s="3"/>
      <c r="B412" s="3"/>
      <c r="C412" s="3"/>
      <c r="D412" s="3"/>
      <c r="E412" s="3"/>
      <c r="F412" s="3"/>
      <c r="G412" s="93"/>
      <c r="H412" s="3"/>
      <c r="I412" s="3"/>
      <c r="J412" s="3"/>
      <c r="K412" s="7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</row>
    <row r="413">
      <c r="A413" s="3"/>
      <c r="B413" s="3"/>
      <c r="C413" s="3"/>
      <c r="D413" s="3"/>
      <c r="E413" s="3"/>
      <c r="F413" s="3"/>
      <c r="G413" s="93"/>
      <c r="H413" s="3"/>
      <c r="I413" s="3"/>
      <c r="J413" s="3"/>
      <c r="K413" s="7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</row>
    <row r="414">
      <c r="A414" s="3"/>
      <c r="B414" s="3"/>
      <c r="C414" s="3"/>
      <c r="D414" s="3"/>
      <c r="E414" s="3"/>
      <c r="F414" s="3"/>
      <c r="G414" s="93"/>
      <c r="H414" s="3"/>
      <c r="I414" s="3"/>
      <c r="J414" s="3"/>
      <c r="K414" s="7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</row>
    <row r="415">
      <c r="A415" s="3"/>
      <c r="B415" s="3"/>
      <c r="C415" s="3"/>
      <c r="D415" s="3"/>
      <c r="E415" s="3"/>
      <c r="F415" s="3"/>
      <c r="G415" s="93"/>
      <c r="H415" s="3"/>
      <c r="I415" s="3"/>
      <c r="J415" s="3"/>
      <c r="K415" s="7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</row>
    <row r="416">
      <c r="A416" s="3"/>
      <c r="B416" s="3"/>
      <c r="C416" s="3"/>
      <c r="D416" s="3"/>
      <c r="E416" s="3"/>
      <c r="F416" s="3"/>
      <c r="G416" s="93"/>
      <c r="H416" s="3"/>
      <c r="I416" s="3"/>
      <c r="J416" s="3"/>
      <c r="K416" s="7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</row>
    <row r="417">
      <c r="A417" s="3"/>
      <c r="B417" s="3"/>
      <c r="C417" s="3"/>
      <c r="D417" s="3"/>
      <c r="E417" s="3"/>
      <c r="F417" s="3"/>
      <c r="G417" s="93"/>
      <c r="H417" s="3"/>
      <c r="I417" s="3"/>
      <c r="J417" s="3"/>
      <c r="K417" s="7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</row>
    <row r="418">
      <c r="A418" s="3"/>
      <c r="B418" s="3"/>
      <c r="C418" s="3"/>
      <c r="D418" s="3"/>
      <c r="E418" s="3"/>
      <c r="F418" s="3"/>
      <c r="G418" s="93"/>
      <c r="H418" s="3"/>
      <c r="I418" s="3"/>
      <c r="J418" s="3"/>
      <c r="K418" s="7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</row>
    <row r="419">
      <c r="A419" s="3"/>
      <c r="B419" s="3"/>
      <c r="C419" s="3"/>
      <c r="D419" s="3"/>
      <c r="E419" s="3"/>
      <c r="F419" s="3"/>
      <c r="G419" s="93"/>
      <c r="H419" s="3"/>
      <c r="I419" s="3"/>
      <c r="J419" s="3"/>
      <c r="K419" s="7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</row>
    <row r="420">
      <c r="A420" s="3"/>
      <c r="B420" s="3"/>
      <c r="C420" s="3"/>
      <c r="D420" s="3"/>
      <c r="E420" s="3"/>
      <c r="F420" s="3"/>
      <c r="G420" s="93"/>
      <c r="H420" s="3"/>
      <c r="I420" s="3"/>
      <c r="J420" s="3"/>
      <c r="K420" s="7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</row>
    <row r="421">
      <c r="A421" s="3"/>
      <c r="B421" s="3"/>
      <c r="C421" s="3"/>
      <c r="D421" s="3"/>
      <c r="E421" s="3"/>
      <c r="F421" s="3"/>
      <c r="G421" s="93"/>
      <c r="H421" s="3"/>
      <c r="I421" s="3"/>
      <c r="J421" s="3"/>
      <c r="K421" s="7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</row>
    <row r="422">
      <c r="A422" s="3"/>
      <c r="B422" s="3"/>
      <c r="C422" s="3"/>
      <c r="D422" s="3"/>
      <c r="E422" s="3"/>
      <c r="F422" s="3"/>
      <c r="G422" s="93"/>
      <c r="H422" s="3"/>
      <c r="I422" s="3"/>
      <c r="J422" s="3"/>
      <c r="K422" s="7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</row>
    <row r="423">
      <c r="A423" s="3"/>
      <c r="B423" s="3"/>
      <c r="C423" s="3"/>
      <c r="D423" s="3"/>
      <c r="E423" s="3"/>
      <c r="F423" s="3"/>
      <c r="G423" s="93"/>
      <c r="H423" s="3"/>
      <c r="I423" s="3"/>
      <c r="J423" s="3"/>
      <c r="K423" s="7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</row>
    <row r="424">
      <c r="A424" s="3"/>
      <c r="B424" s="3"/>
      <c r="C424" s="3"/>
      <c r="D424" s="3"/>
      <c r="E424" s="3"/>
      <c r="F424" s="3"/>
      <c r="G424" s="93"/>
      <c r="H424" s="3"/>
      <c r="I424" s="3"/>
      <c r="J424" s="3"/>
      <c r="K424" s="7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</row>
    <row r="425">
      <c r="A425" s="3"/>
      <c r="B425" s="3"/>
      <c r="C425" s="3"/>
      <c r="D425" s="3"/>
      <c r="E425" s="3"/>
      <c r="F425" s="3"/>
      <c r="G425" s="93"/>
      <c r="H425" s="3"/>
      <c r="I425" s="3"/>
      <c r="J425" s="3"/>
      <c r="K425" s="7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</row>
    <row r="426">
      <c r="A426" s="3"/>
      <c r="B426" s="3"/>
      <c r="C426" s="3"/>
      <c r="D426" s="3"/>
      <c r="E426" s="3"/>
      <c r="F426" s="3"/>
      <c r="G426" s="93"/>
      <c r="H426" s="3"/>
      <c r="I426" s="3"/>
      <c r="J426" s="3"/>
      <c r="K426" s="7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</row>
    <row r="427">
      <c r="A427" s="3"/>
      <c r="B427" s="3"/>
      <c r="C427" s="3"/>
      <c r="D427" s="3"/>
      <c r="E427" s="3"/>
      <c r="F427" s="3"/>
      <c r="G427" s="93"/>
      <c r="H427" s="3"/>
      <c r="I427" s="3"/>
      <c r="J427" s="3"/>
      <c r="K427" s="7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</row>
    <row r="428">
      <c r="A428" s="3"/>
      <c r="B428" s="3"/>
      <c r="C428" s="3"/>
      <c r="D428" s="3"/>
      <c r="E428" s="3"/>
      <c r="F428" s="3"/>
      <c r="G428" s="93"/>
      <c r="H428" s="3"/>
      <c r="I428" s="3"/>
      <c r="J428" s="3"/>
      <c r="K428" s="7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</row>
    <row r="429">
      <c r="A429" s="3"/>
      <c r="B429" s="3"/>
      <c r="C429" s="3"/>
      <c r="D429" s="3"/>
      <c r="E429" s="3"/>
      <c r="F429" s="3"/>
      <c r="G429" s="93"/>
      <c r="H429" s="3"/>
      <c r="I429" s="3"/>
      <c r="J429" s="3"/>
      <c r="K429" s="7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</row>
    <row r="430">
      <c r="A430" s="3"/>
      <c r="B430" s="3"/>
      <c r="C430" s="3"/>
      <c r="D430" s="3"/>
      <c r="E430" s="3"/>
      <c r="F430" s="3"/>
      <c r="G430" s="93"/>
      <c r="H430" s="3"/>
      <c r="I430" s="3"/>
      <c r="J430" s="3"/>
      <c r="K430" s="7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</row>
    <row r="431">
      <c r="A431" s="3"/>
      <c r="B431" s="3"/>
      <c r="C431" s="3"/>
      <c r="D431" s="3"/>
      <c r="E431" s="3"/>
      <c r="F431" s="3"/>
      <c r="G431" s="93"/>
      <c r="H431" s="3"/>
      <c r="I431" s="3"/>
      <c r="J431" s="3"/>
      <c r="K431" s="7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</row>
    <row r="432">
      <c r="A432" s="3"/>
      <c r="B432" s="3"/>
      <c r="C432" s="3"/>
      <c r="D432" s="3"/>
      <c r="E432" s="3"/>
      <c r="F432" s="3"/>
      <c r="G432" s="93"/>
      <c r="H432" s="3"/>
      <c r="I432" s="3"/>
      <c r="J432" s="3"/>
      <c r="K432" s="7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</row>
    <row r="433">
      <c r="A433" s="3"/>
      <c r="B433" s="3"/>
      <c r="C433" s="3"/>
      <c r="D433" s="3"/>
      <c r="E433" s="3"/>
      <c r="F433" s="3"/>
      <c r="G433" s="93"/>
      <c r="H433" s="3"/>
      <c r="I433" s="3"/>
      <c r="J433" s="3"/>
      <c r="K433" s="7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</row>
    <row r="434">
      <c r="A434" s="3"/>
      <c r="B434" s="3"/>
      <c r="C434" s="3"/>
      <c r="D434" s="3"/>
      <c r="E434" s="3"/>
      <c r="F434" s="3"/>
      <c r="G434" s="93"/>
      <c r="H434" s="3"/>
      <c r="I434" s="3"/>
      <c r="J434" s="3"/>
      <c r="K434" s="7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</row>
    <row r="435">
      <c r="A435" s="3"/>
      <c r="B435" s="3"/>
      <c r="C435" s="3"/>
      <c r="D435" s="3"/>
      <c r="E435" s="3"/>
      <c r="F435" s="3"/>
      <c r="G435" s="93"/>
      <c r="H435" s="3"/>
      <c r="I435" s="3"/>
      <c r="J435" s="3"/>
      <c r="K435" s="7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</row>
    <row r="436">
      <c r="A436" s="3"/>
      <c r="B436" s="3"/>
      <c r="C436" s="3"/>
      <c r="D436" s="3"/>
      <c r="E436" s="3"/>
      <c r="F436" s="3"/>
      <c r="G436" s="93"/>
      <c r="H436" s="3"/>
      <c r="I436" s="3"/>
      <c r="J436" s="3"/>
      <c r="K436" s="7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</row>
    <row r="437">
      <c r="A437" s="3"/>
      <c r="B437" s="3"/>
      <c r="C437" s="3"/>
      <c r="D437" s="3"/>
      <c r="E437" s="3"/>
      <c r="F437" s="3"/>
      <c r="G437" s="93"/>
      <c r="H437" s="3"/>
      <c r="I437" s="3"/>
      <c r="J437" s="3"/>
      <c r="K437" s="7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</row>
    <row r="438">
      <c r="A438" s="3"/>
      <c r="B438" s="3"/>
      <c r="C438" s="3"/>
      <c r="D438" s="3"/>
      <c r="E438" s="3"/>
      <c r="F438" s="3"/>
      <c r="G438" s="93"/>
      <c r="H438" s="3"/>
      <c r="I438" s="3"/>
      <c r="J438" s="3"/>
      <c r="K438" s="7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</row>
    <row r="439">
      <c r="A439" s="3"/>
      <c r="B439" s="3"/>
      <c r="C439" s="3"/>
      <c r="D439" s="3"/>
      <c r="E439" s="3"/>
      <c r="F439" s="3"/>
      <c r="G439" s="93"/>
      <c r="H439" s="3"/>
      <c r="I439" s="3"/>
      <c r="J439" s="3"/>
      <c r="K439" s="7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</row>
    <row r="440">
      <c r="A440" s="3"/>
      <c r="B440" s="3"/>
      <c r="C440" s="3"/>
      <c r="D440" s="3"/>
      <c r="E440" s="3"/>
      <c r="F440" s="3"/>
      <c r="G440" s="93"/>
      <c r="H440" s="3"/>
      <c r="I440" s="3"/>
      <c r="J440" s="3"/>
      <c r="K440" s="7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</row>
    <row r="441">
      <c r="A441" s="3"/>
      <c r="B441" s="3"/>
      <c r="C441" s="3"/>
      <c r="D441" s="3"/>
      <c r="E441" s="3"/>
      <c r="F441" s="3"/>
      <c r="G441" s="93"/>
      <c r="H441" s="3"/>
      <c r="I441" s="3"/>
      <c r="J441" s="3"/>
      <c r="K441" s="7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</row>
    <row r="442">
      <c r="A442" s="3"/>
      <c r="B442" s="3"/>
      <c r="C442" s="3"/>
      <c r="D442" s="3"/>
      <c r="E442" s="3"/>
      <c r="F442" s="3"/>
      <c r="G442" s="93"/>
      <c r="H442" s="3"/>
      <c r="I442" s="3"/>
      <c r="J442" s="3"/>
      <c r="K442" s="7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</row>
    <row r="443">
      <c r="A443" s="3"/>
      <c r="B443" s="3"/>
      <c r="C443" s="3"/>
      <c r="D443" s="3"/>
      <c r="E443" s="3"/>
      <c r="F443" s="3"/>
      <c r="G443" s="93"/>
      <c r="H443" s="3"/>
      <c r="I443" s="3"/>
      <c r="J443" s="3"/>
      <c r="K443" s="7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</row>
    <row r="444">
      <c r="A444" s="3"/>
      <c r="B444" s="3"/>
      <c r="C444" s="3"/>
      <c r="D444" s="3"/>
      <c r="E444" s="3"/>
      <c r="F444" s="3"/>
      <c r="G444" s="93"/>
      <c r="H444" s="3"/>
      <c r="I444" s="3"/>
      <c r="J444" s="3"/>
      <c r="K444" s="7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</row>
    <row r="445">
      <c r="A445" s="3"/>
      <c r="B445" s="3"/>
      <c r="C445" s="3"/>
      <c r="D445" s="3"/>
      <c r="E445" s="3"/>
      <c r="F445" s="3"/>
      <c r="G445" s="93"/>
      <c r="H445" s="3"/>
      <c r="I445" s="3"/>
      <c r="J445" s="3"/>
      <c r="K445" s="7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</row>
    <row r="446">
      <c r="A446" s="3"/>
      <c r="B446" s="3"/>
      <c r="C446" s="3"/>
      <c r="D446" s="3"/>
      <c r="E446" s="3"/>
      <c r="F446" s="3"/>
      <c r="G446" s="93"/>
      <c r="H446" s="3"/>
      <c r="I446" s="3"/>
      <c r="J446" s="3"/>
      <c r="K446" s="7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</row>
    <row r="447">
      <c r="A447" s="3"/>
      <c r="B447" s="3"/>
      <c r="C447" s="3"/>
      <c r="D447" s="3"/>
      <c r="E447" s="3"/>
      <c r="F447" s="3"/>
      <c r="G447" s="93"/>
      <c r="H447" s="3"/>
      <c r="I447" s="3"/>
      <c r="J447" s="3"/>
      <c r="K447" s="7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</row>
    <row r="448">
      <c r="A448" s="3"/>
      <c r="B448" s="3"/>
      <c r="C448" s="3"/>
      <c r="D448" s="3"/>
      <c r="E448" s="3"/>
      <c r="F448" s="3"/>
      <c r="G448" s="93"/>
      <c r="H448" s="3"/>
      <c r="I448" s="3"/>
      <c r="J448" s="3"/>
      <c r="K448" s="7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</row>
    <row r="449">
      <c r="A449" s="3"/>
      <c r="B449" s="3"/>
      <c r="C449" s="3"/>
      <c r="D449" s="3"/>
      <c r="E449" s="3"/>
      <c r="F449" s="3"/>
      <c r="G449" s="93"/>
      <c r="H449" s="3"/>
      <c r="I449" s="3"/>
      <c r="J449" s="3"/>
      <c r="K449" s="7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</row>
    <row r="450">
      <c r="A450" s="3"/>
      <c r="B450" s="3"/>
      <c r="C450" s="3"/>
      <c r="D450" s="3"/>
      <c r="E450" s="3"/>
      <c r="F450" s="3"/>
      <c r="G450" s="93"/>
      <c r="H450" s="3"/>
      <c r="I450" s="3"/>
      <c r="J450" s="3"/>
      <c r="K450" s="7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</row>
    <row r="451">
      <c r="A451" s="3"/>
      <c r="B451" s="3"/>
      <c r="C451" s="3"/>
      <c r="D451" s="3"/>
      <c r="E451" s="3"/>
      <c r="F451" s="3"/>
      <c r="G451" s="93"/>
      <c r="H451" s="3"/>
      <c r="I451" s="3"/>
      <c r="J451" s="3"/>
      <c r="K451" s="7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</row>
    <row r="452">
      <c r="A452" s="3"/>
      <c r="B452" s="3"/>
      <c r="C452" s="3"/>
      <c r="D452" s="3"/>
      <c r="E452" s="3"/>
      <c r="F452" s="3"/>
      <c r="G452" s="93"/>
      <c r="H452" s="3"/>
      <c r="I452" s="3"/>
      <c r="J452" s="3"/>
      <c r="K452" s="7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</row>
    <row r="453">
      <c r="A453" s="3"/>
      <c r="B453" s="3"/>
      <c r="C453" s="3"/>
      <c r="D453" s="3"/>
      <c r="E453" s="3"/>
      <c r="F453" s="3"/>
      <c r="G453" s="93"/>
      <c r="H453" s="3"/>
      <c r="I453" s="3"/>
      <c r="J453" s="3"/>
      <c r="K453" s="7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</row>
    <row r="454">
      <c r="A454" s="3"/>
      <c r="B454" s="3"/>
      <c r="C454" s="3"/>
      <c r="D454" s="3"/>
      <c r="E454" s="3"/>
      <c r="F454" s="3"/>
      <c r="G454" s="93"/>
      <c r="H454" s="3"/>
      <c r="I454" s="3"/>
      <c r="J454" s="3"/>
      <c r="K454" s="7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</row>
    <row r="455">
      <c r="A455" s="3"/>
      <c r="B455" s="3"/>
      <c r="C455" s="3"/>
      <c r="D455" s="3"/>
      <c r="E455" s="3"/>
      <c r="F455" s="3"/>
      <c r="G455" s="93"/>
      <c r="H455" s="3"/>
      <c r="I455" s="3"/>
      <c r="J455" s="3"/>
      <c r="K455" s="7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</row>
    <row r="456">
      <c r="A456" s="3"/>
      <c r="B456" s="3"/>
      <c r="C456" s="3"/>
      <c r="D456" s="3"/>
      <c r="E456" s="3"/>
      <c r="F456" s="3"/>
      <c r="G456" s="93"/>
      <c r="H456" s="3"/>
      <c r="I456" s="3"/>
      <c r="J456" s="3"/>
      <c r="K456" s="7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</row>
    <row r="457">
      <c r="A457" s="3"/>
      <c r="B457" s="3"/>
      <c r="C457" s="3"/>
      <c r="D457" s="3"/>
      <c r="E457" s="3"/>
      <c r="F457" s="3"/>
      <c r="G457" s="93"/>
      <c r="H457" s="3"/>
      <c r="I457" s="3"/>
      <c r="J457" s="3"/>
      <c r="K457" s="7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</row>
    <row r="458">
      <c r="A458" s="3"/>
      <c r="B458" s="3"/>
      <c r="C458" s="3"/>
      <c r="D458" s="3"/>
      <c r="E458" s="3"/>
      <c r="F458" s="3"/>
      <c r="G458" s="93"/>
      <c r="H458" s="3"/>
      <c r="I458" s="3"/>
      <c r="J458" s="3"/>
      <c r="K458" s="7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</row>
    <row r="459">
      <c r="A459" s="3"/>
      <c r="B459" s="3"/>
      <c r="C459" s="3"/>
      <c r="D459" s="3"/>
      <c r="E459" s="3"/>
      <c r="F459" s="3"/>
      <c r="G459" s="93"/>
      <c r="H459" s="3"/>
      <c r="I459" s="3"/>
      <c r="J459" s="3"/>
      <c r="K459" s="7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</row>
    <row r="460">
      <c r="A460" s="3"/>
      <c r="B460" s="3"/>
      <c r="C460" s="3"/>
      <c r="D460" s="3"/>
      <c r="E460" s="3"/>
      <c r="F460" s="3"/>
      <c r="G460" s="93"/>
      <c r="H460" s="3"/>
      <c r="I460" s="3"/>
      <c r="J460" s="3"/>
      <c r="K460" s="7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</row>
    <row r="461">
      <c r="A461" s="3"/>
      <c r="B461" s="3"/>
      <c r="C461" s="3"/>
      <c r="D461" s="3"/>
      <c r="E461" s="3"/>
      <c r="F461" s="3"/>
      <c r="G461" s="93"/>
      <c r="H461" s="3"/>
      <c r="I461" s="3"/>
      <c r="J461" s="3"/>
      <c r="K461" s="7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</row>
    <row r="462">
      <c r="A462" s="3"/>
      <c r="B462" s="3"/>
      <c r="C462" s="3"/>
      <c r="D462" s="3"/>
      <c r="E462" s="3"/>
      <c r="F462" s="3"/>
      <c r="G462" s="93"/>
      <c r="H462" s="3"/>
      <c r="I462" s="3"/>
      <c r="J462" s="3"/>
      <c r="K462" s="7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</row>
    <row r="463">
      <c r="A463" s="3"/>
      <c r="B463" s="3"/>
      <c r="C463" s="3"/>
      <c r="D463" s="3"/>
      <c r="E463" s="3"/>
      <c r="F463" s="3"/>
      <c r="G463" s="93"/>
      <c r="H463" s="3"/>
      <c r="I463" s="3"/>
      <c r="J463" s="3"/>
      <c r="K463" s="7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</row>
    <row r="464">
      <c r="A464" s="3"/>
      <c r="B464" s="3"/>
      <c r="C464" s="3"/>
      <c r="D464" s="3"/>
      <c r="E464" s="3"/>
      <c r="F464" s="3"/>
      <c r="G464" s="93"/>
      <c r="H464" s="3"/>
      <c r="I464" s="3"/>
      <c r="J464" s="3"/>
      <c r="K464" s="7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</row>
    <row r="465">
      <c r="A465" s="3"/>
      <c r="B465" s="3"/>
      <c r="C465" s="3"/>
      <c r="D465" s="3"/>
      <c r="E465" s="3"/>
      <c r="F465" s="3"/>
      <c r="G465" s="93"/>
      <c r="H465" s="3"/>
      <c r="I465" s="3"/>
      <c r="J465" s="3"/>
      <c r="K465" s="7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</row>
    <row r="466">
      <c r="A466" s="3"/>
      <c r="B466" s="3"/>
      <c r="C466" s="3"/>
      <c r="D466" s="3"/>
      <c r="E466" s="3"/>
      <c r="F466" s="3"/>
      <c r="G466" s="93"/>
      <c r="H466" s="3"/>
      <c r="I466" s="3"/>
      <c r="J466" s="3"/>
      <c r="K466" s="7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</row>
    <row r="467">
      <c r="A467" s="3"/>
      <c r="B467" s="3"/>
      <c r="C467" s="3"/>
      <c r="D467" s="3"/>
      <c r="E467" s="3"/>
      <c r="F467" s="3"/>
      <c r="G467" s="93"/>
      <c r="H467" s="3"/>
      <c r="I467" s="3"/>
      <c r="J467" s="3"/>
      <c r="K467" s="7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</row>
    <row r="468">
      <c r="A468" s="3"/>
      <c r="B468" s="3"/>
      <c r="C468" s="3"/>
      <c r="D468" s="3"/>
      <c r="E468" s="3"/>
      <c r="F468" s="3"/>
      <c r="G468" s="93"/>
      <c r="H468" s="3"/>
      <c r="I468" s="3"/>
      <c r="J468" s="3"/>
      <c r="K468" s="7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</row>
    <row r="469">
      <c r="A469" s="3"/>
      <c r="B469" s="3"/>
      <c r="C469" s="3"/>
      <c r="D469" s="3"/>
      <c r="E469" s="3"/>
      <c r="F469" s="3"/>
      <c r="G469" s="93"/>
      <c r="H469" s="3"/>
      <c r="I469" s="3"/>
      <c r="J469" s="3"/>
      <c r="K469" s="7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</row>
    <row r="470">
      <c r="A470" s="3"/>
      <c r="B470" s="3"/>
      <c r="C470" s="3"/>
      <c r="D470" s="3"/>
      <c r="E470" s="3"/>
      <c r="F470" s="3"/>
      <c r="G470" s="93"/>
      <c r="H470" s="3"/>
      <c r="I470" s="3"/>
      <c r="J470" s="3"/>
      <c r="K470" s="7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</row>
    <row r="471">
      <c r="A471" s="3"/>
      <c r="B471" s="3"/>
      <c r="C471" s="3"/>
      <c r="D471" s="3"/>
      <c r="E471" s="3"/>
      <c r="F471" s="3"/>
      <c r="G471" s="93"/>
      <c r="H471" s="3"/>
      <c r="I471" s="3"/>
      <c r="J471" s="3"/>
      <c r="K471" s="7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</row>
    <row r="472">
      <c r="A472" s="3"/>
      <c r="B472" s="3"/>
      <c r="C472" s="3"/>
      <c r="D472" s="3"/>
      <c r="E472" s="3"/>
      <c r="F472" s="3"/>
      <c r="G472" s="93"/>
      <c r="H472" s="3"/>
      <c r="I472" s="3"/>
      <c r="J472" s="3"/>
      <c r="K472" s="7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</row>
    <row r="473">
      <c r="A473" s="3"/>
      <c r="B473" s="3"/>
      <c r="C473" s="3"/>
      <c r="D473" s="3"/>
      <c r="E473" s="3"/>
      <c r="F473" s="3"/>
      <c r="G473" s="93"/>
      <c r="H473" s="3"/>
      <c r="I473" s="3"/>
      <c r="J473" s="3"/>
      <c r="K473" s="7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</row>
    <row r="474">
      <c r="A474" s="3"/>
      <c r="B474" s="3"/>
      <c r="C474" s="3"/>
      <c r="D474" s="3"/>
      <c r="E474" s="3"/>
      <c r="F474" s="3"/>
      <c r="G474" s="93"/>
      <c r="H474" s="3"/>
      <c r="I474" s="3"/>
      <c r="J474" s="3"/>
      <c r="K474" s="7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</row>
    <row r="475">
      <c r="A475" s="3"/>
      <c r="B475" s="3"/>
      <c r="C475" s="3"/>
      <c r="D475" s="3"/>
      <c r="E475" s="3"/>
      <c r="F475" s="3"/>
      <c r="G475" s="93"/>
      <c r="H475" s="3"/>
      <c r="I475" s="3"/>
      <c r="J475" s="3"/>
      <c r="K475" s="7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</row>
    <row r="476">
      <c r="A476" s="3"/>
      <c r="B476" s="3"/>
      <c r="C476" s="3"/>
      <c r="D476" s="3"/>
      <c r="E476" s="3"/>
      <c r="F476" s="3"/>
      <c r="G476" s="93"/>
      <c r="H476" s="3"/>
      <c r="I476" s="3"/>
      <c r="J476" s="3"/>
      <c r="K476" s="7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</row>
    <row r="477">
      <c r="A477" s="3"/>
      <c r="B477" s="3"/>
      <c r="C477" s="3"/>
      <c r="D477" s="3"/>
      <c r="E477" s="3"/>
      <c r="F477" s="3"/>
      <c r="G477" s="93"/>
      <c r="H477" s="3"/>
      <c r="I477" s="3"/>
      <c r="J477" s="3"/>
      <c r="K477" s="7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</row>
    <row r="478">
      <c r="A478" s="3"/>
      <c r="B478" s="3"/>
      <c r="C478" s="3"/>
      <c r="D478" s="3"/>
      <c r="E478" s="3"/>
      <c r="F478" s="3"/>
      <c r="G478" s="93"/>
      <c r="H478" s="3"/>
      <c r="I478" s="3"/>
      <c r="J478" s="3"/>
      <c r="K478" s="7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</row>
    <row r="479">
      <c r="A479" s="3"/>
      <c r="B479" s="3"/>
      <c r="C479" s="3"/>
      <c r="D479" s="3"/>
      <c r="E479" s="3"/>
      <c r="F479" s="3"/>
      <c r="G479" s="93"/>
      <c r="H479" s="3"/>
      <c r="I479" s="3"/>
      <c r="J479" s="3"/>
      <c r="K479" s="7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</row>
    <row r="480">
      <c r="A480" s="3"/>
      <c r="B480" s="3"/>
      <c r="C480" s="3"/>
      <c r="D480" s="3"/>
      <c r="E480" s="3"/>
      <c r="F480" s="3"/>
      <c r="G480" s="93"/>
      <c r="H480" s="3"/>
      <c r="I480" s="3"/>
      <c r="J480" s="3"/>
      <c r="K480" s="7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</row>
    <row r="481">
      <c r="A481" s="3"/>
      <c r="B481" s="3"/>
      <c r="C481" s="3"/>
      <c r="D481" s="3"/>
      <c r="E481" s="3"/>
      <c r="F481" s="3"/>
      <c r="G481" s="93"/>
      <c r="H481" s="3"/>
      <c r="I481" s="3"/>
      <c r="J481" s="3"/>
      <c r="K481" s="7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</row>
    <row r="482">
      <c r="A482" s="3"/>
      <c r="B482" s="3"/>
      <c r="C482" s="3"/>
      <c r="D482" s="3"/>
      <c r="E482" s="3"/>
      <c r="F482" s="3"/>
      <c r="G482" s="93"/>
      <c r="H482" s="3"/>
      <c r="I482" s="3"/>
      <c r="J482" s="3"/>
      <c r="K482" s="7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</row>
    <row r="483">
      <c r="A483" s="3"/>
      <c r="B483" s="3"/>
      <c r="C483" s="3"/>
      <c r="D483" s="3"/>
      <c r="E483" s="3"/>
      <c r="F483" s="3"/>
      <c r="G483" s="93"/>
      <c r="H483" s="3"/>
      <c r="I483" s="3"/>
      <c r="J483" s="3"/>
      <c r="K483" s="7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</row>
    <row r="484">
      <c r="A484" s="3"/>
      <c r="B484" s="3"/>
      <c r="C484" s="3"/>
      <c r="D484" s="3"/>
      <c r="E484" s="3"/>
      <c r="F484" s="3"/>
      <c r="G484" s="93"/>
      <c r="H484" s="3"/>
      <c r="I484" s="3"/>
      <c r="J484" s="3"/>
      <c r="K484" s="7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</row>
    <row r="485">
      <c r="A485" s="3"/>
      <c r="B485" s="3"/>
      <c r="C485" s="3"/>
      <c r="D485" s="3"/>
      <c r="E485" s="3"/>
      <c r="F485" s="3"/>
      <c r="G485" s="93"/>
      <c r="H485" s="3"/>
      <c r="I485" s="3"/>
      <c r="J485" s="3"/>
      <c r="K485" s="7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</row>
    <row r="486">
      <c r="A486" s="3"/>
      <c r="B486" s="3"/>
      <c r="C486" s="3"/>
      <c r="D486" s="3"/>
      <c r="E486" s="3"/>
      <c r="F486" s="3"/>
      <c r="G486" s="93"/>
      <c r="H486" s="3"/>
      <c r="I486" s="3"/>
      <c r="J486" s="3"/>
      <c r="K486" s="7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</row>
    <row r="487">
      <c r="A487" s="3"/>
      <c r="B487" s="3"/>
      <c r="C487" s="3"/>
      <c r="D487" s="3"/>
      <c r="E487" s="3"/>
      <c r="F487" s="3"/>
      <c r="G487" s="93"/>
      <c r="H487" s="3"/>
      <c r="I487" s="3"/>
      <c r="J487" s="3"/>
      <c r="K487" s="7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</row>
    <row r="488">
      <c r="A488" s="3"/>
      <c r="B488" s="3"/>
      <c r="C488" s="3"/>
      <c r="D488" s="3"/>
      <c r="E488" s="3"/>
      <c r="F488" s="3"/>
      <c r="G488" s="93"/>
      <c r="H488" s="3"/>
      <c r="I488" s="3"/>
      <c r="J488" s="3"/>
      <c r="K488" s="7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</row>
    <row r="489">
      <c r="A489" s="3"/>
      <c r="B489" s="3"/>
      <c r="C489" s="3"/>
      <c r="D489" s="3"/>
      <c r="E489" s="3"/>
      <c r="F489" s="3"/>
      <c r="G489" s="93"/>
      <c r="H489" s="3"/>
      <c r="I489" s="3"/>
      <c r="J489" s="3"/>
      <c r="K489" s="7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</row>
    <row r="490">
      <c r="A490" s="3"/>
      <c r="B490" s="3"/>
      <c r="C490" s="3"/>
      <c r="D490" s="3"/>
      <c r="E490" s="3"/>
      <c r="F490" s="3"/>
      <c r="G490" s="93"/>
      <c r="H490" s="3"/>
      <c r="I490" s="3"/>
      <c r="J490" s="3"/>
      <c r="K490" s="7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</row>
    <row r="491">
      <c r="A491" s="3"/>
      <c r="B491" s="3"/>
      <c r="C491" s="3"/>
      <c r="D491" s="3"/>
      <c r="E491" s="3"/>
      <c r="F491" s="3"/>
      <c r="G491" s="93"/>
      <c r="H491" s="3"/>
      <c r="I491" s="3"/>
      <c r="J491" s="3"/>
      <c r="K491" s="7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</row>
    <row r="492">
      <c r="A492" s="3"/>
      <c r="B492" s="3"/>
      <c r="C492" s="3"/>
      <c r="D492" s="3"/>
      <c r="E492" s="3"/>
      <c r="F492" s="3"/>
      <c r="G492" s="93"/>
      <c r="H492" s="3"/>
      <c r="I492" s="3"/>
      <c r="J492" s="3"/>
      <c r="K492" s="7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</row>
    <row r="493">
      <c r="A493" s="3"/>
      <c r="B493" s="3"/>
      <c r="C493" s="3"/>
      <c r="D493" s="3"/>
      <c r="E493" s="3"/>
      <c r="F493" s="3"/>
      <c r="G493" s="93"/>
      <c r="H493" s="3"/>
      <c r="I493" s="3"/>
      <c r="J493" s="3"/>
      <c r="K493" s="7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</row>
    <row r="494">
      <c r="A494" s="3"/>
      <c r="B494" s="3"/>
      <c r="C494" s="3"/>
      <c r="D494" s="3"/>
      <c r="E494" s="3"/>
      <c r="F494" s="3"/>
      <c r="G494" s="93"/>
      <c r="H494" s="3"/>
      <c r="I494" s="3"/>
      <c r="J494" s="3"/>
      <c r="K494" s="7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</row>
    <row r="495">
      <c r="A495" s="3"/>
      <c r="B495" s="3"/>
      <c r="C495" s="3"/>
      <c r="D495" s="3"/>
      <c r="E495" s="3"/>
      <c r="F495" s="3"/>
      <c r="G495" s="93"/>
      <c r="H495" s="3"/>
      <c r="I495" s="3"/>
      <c r="J495" s="3"/>
      <c r="K495" s="7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</row>
    <row r="496">
      <c r="A496" s="3"/>
      <c r="B496" s="3"/>
      <c r="C496" s="3"/>
      <c r="D496" s="3"/>
      <c r="E496" s="3"/>
      <c r="F496" s="3"/>
      <c r="G496" s="93"/>
      <c r="H496" s="3"/>
      <c r="I496" s="3"/>
      <c r="J496" s="3"/>
      <c r="K496" s="7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</row>
    <row r="497">
      <c r="A497" s="3"/>
      <c r="B497" s="3"/>
      <c r="C497" s="3"/>
      <c r="D497" s="3"/>
      <c r="E497" s="3"/>
      <c r="F497" s="3"/>
      <c r="G497" s="93"/>
      <c r="H497" s="3"/>
      <c r="I497" s="3"/>
      <c r="J497" s="3"/>
      <c r="K497" s="7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</row>
    <row r="498">
      <c r="A498" s="3"/>
      <c r="B498" s="3"/>
      <c r="C498" s="3"/>
      <c r="D498" s="3"/>
      <c r="E498" s="3"/>
      <c r="F498" s="3"/>
      <c r="G498" s="93"/>
      <c r="H498" s="3"/>
      <c r="I498" s="3"/>
      <c r="J498" s="3"/>
      <c r="K498" s="7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</row>
    <row r="499">
      <c r="A499" s="3"/>
      <c r="B499" s="3"/>
      <c r="C499" s="3"/>
      <c r="D499" s="3"/>
      <c r="E499" s="3"/>
      <c r="F499" s="3"/>
      <c r="G499" s="93"/>
      <c r="H499" s="3"/>
      <c r="I499" s="3"/>
      <c r="J499" s="3"/>
      <c r="K499" s="7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</row>
    <row r="500">
      <c r="A500" s="3"/>
      <c r="B500" s="3"/>
      <c r="C500" s="3"/>
      <c r="D500" s="3"/>
      <c r="E500" s="3"/>
      <c r="F500" s="3"/>
      <c r="G500" s="93"/>
      <c r="H500" s="3"/>
      <c r="I500" s="3"/>
      <c r="J500" s="3"/>
      <c r="K500" s="7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</row>
    <row r="501">
      <c r="A501" s="3"/>
      <c r="B501" s="3"/>
      <c r="C501" s="3"/>
      <c r="D501" s="3"/>
      <c r="E501" s="3"/>
      <c r="F501" s="3"/>
      <c r="G501" s="93"/>
      <c r="H501" s="3"/>
      <c r="I501" s="3"/>
      <c r="J501" s="3"/>
      <c r="K501" s="7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</row>
    <row r="502">
      <c r="A502" s="3"/>
      <c r="B502" s="3"/>
      <c r="C502" s="3"/>
      <c r="D502" s="3"/>
      <c r="E502" s="3"/>
      <c r="F502" s="3"/>
      <c r="G502" s="93"/>
      <c r="H502" s="3"/>
      <c r="I502" s="3"/>
      <c r="J502" s="3"/>
      <c r="K502" s="7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</row>
    <row r="503">
      <c r="A503" s="3"/>
      <c r="B503" s="3"/>
      <c r="C503" s="3"/>
      <c r="D503" s="3"/>
      <c r="E503" s="3"/>
      <c r="F503" s="3"/>
      <c r="G503" s="93"/>
      <c r="H503" s="3"/>
      <c r="I503" s="3"/>
      <c r="J503" s="3"/>
      <c r="K503" s="7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</row>
    <row r="504">
      <c r="A504" s="3"/>
      <c r="B504" s="3"/>
      <c r="C504" s="3"/>
      <c r="D504" s="3"/>
      <c r="E504" s="3"/>
      <c r="F504" s="3"/>
      <c r="G504" s="93"/>
      <c r="H504" s="3"/>
      <c r="I504" s="3"/>
      <c r="J504" s="3"/>
      <c r="K504" s="7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</row>
    <row r="505">
      <c r="A505" s="3"/>
      <c r="B505" s="3"/>
      <c r="C505" s="3"/>
      <c r="D505" s="3"/>
      <c r="E505" s="3"/>
      <c r="F505" s="3"/>
      <c r="G505" s="93"/>
      <c r="H505" s="3"/>
      <c r="I505" s="3"/>
      <c r="J505" s="3"/>
      <c r="K505" s="7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</row>
    <row r="506">
      <c r="A506" s="3"/>
      <c r="B506" s="3"/>
      <c r="C506" s="3"/>
      <c r="D506" s="3"/>
      <c r="E506" s="3"/>
      <c r="F506" s="3"/>
      <c r="G506" s="93"/>
      <c r="H506" s="3"/>
      <c r="I506" s="3"/>
      <c r="J506" s="3"/>
      <c r="K506" s="7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</row>
    <row r="507">
      <c r="A507" s="3"/>
      <c r="B507" s="3"/>
      <c r="C507" s="3"/>
      <c r="D507" s="3"/>
      <c r="E507" s="3"/>
      <c r="F507" s="3"/>
      <c r="G507" s="93"/>
      <c r="H507" s="3"/>
      <c r="I507" s="3"/>
      <c r="J507" s="3"/>
      <c r="K507" s="7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</row>
    <row r="508">
      <c r="A508" s="3"/>
      <c r="B508" s="3"/>
      <c r="C508" s="3"/>
      <c r="D508" s="3"/>
      <c r="E508" s="3"/>
      <c r="F508" s="3"/>
      <c r="G508" s="93"/>
      <c r="H508" s="3"/>
      <c r="I508" s="3"/>
      <c r="J508" s="3"/>
      <c r="K508" s="7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</row>
    <row r="509">
      <c r="A509" s="3"/>
      <c r="B509" s="3"/>
      <c r="C509" s="3"/>
      <c r="D509" s="3"/>
      <c r="E509" s="3"/>
      <c r="F509" s="3"/>
      <c r="G509" s="93"/>
      <c r="H509" s="3"/>
      <c r="I509" s="3"/>
      <c r="J509" s="3"/>
      <c r="K509" s="7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</row>
    <row r="510">
      <c r="A510" s="3"/>
      <c r="B510" s="3"/>
      <c r="C510" s="3"/>
      <c r="D510" s="3"/>
      <c r="E510" s="3"/>
      <c r="F510" s="3"/>
      <c r="G510" s="93"/>
      <c r="H510" s="3"/>
      <c r="I510" s="3"/>
      <c r="J510" s="3"/>
      <c r="K510" s="7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</row>
    <row r="511">
      <c r="A511" s="3"/>
      <c r="B511" s="3"/>
      <c r="C511" s="3"/>
      <c r="D511" s="3"/>
      <c r="E511" s="3"/>
      <c r="F511" s="3"/>
      <c r="G511" s="93"/>
      <c r="H511" s="3"/>
      <c r="I511" s="3"/>
      <c r="J511" s="3"/>
      <c r="K511" s="7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</row>
    <row r="512">
      <c r="A512" s="3"/>
      <c r="B512" s="3"/>
      <c r="C512" s="3"/>
      <c r="D512" s="3"/>
      <c r="E512" s="3"/>
      <c r="F512" s="3"/>
      <c r="G512" s="93"/>
      <c r="H512" s="3"/>
      <c r="I512" s="3"/>
      <c r="J512" s="3"/>
      <c r="K512" s="7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</row>
    <row r="513">
      <c r="A513" s="3"/>
      <c r="B513" s="3"/>
      <c r="C513" s="3"/>
      <c r="D513" s="3"/>
      <c r="E513" s="3"/>
      <c r="F513" s="3"/>
      <c r="G513" s="93"/>
      <c r="H513" s="3"/>
      <c r="I513" s="3"/>
      <c r="J513" s="3"/>
      <c r="K513" s="7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</row>
    <row r="514">
      <c r="A514" s="3"/>
      <c r="B514" s="3"/>
      <c r="C514" s="3"/>
      <c r="D514" s="3"/>
      <c r="E514" s="3"/>
      <c r="F514" s="3"/>
      <c r="G514" s="93"/>
      <c r="H514" s="3"/>
      <c r="I514" s="3"/>
      <c r="J514" s="3"/>
      <c r="K514" s="7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</row>
    <row r="515">
      <c r="A515" s="3"/>
      <c r="B515" s="3"/>
      <c r="C515" s="3"/>
      <c r="D515" s="3"/>
      <c r="E515" s="3"/>
      <c r="F515" s="3"/>
      <c r="G515" s="93"/>
      <c r="H515" s="3"/>
      <c r="I515" s="3"/>
      <c r="J515" s="3"/>
      <c r="K515" s="7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</row>
    <row r="516">
      <c r="A516" s="3"/>
      <c r="B516" s="3"/>
      <c r="C516" s="3"/>
      <c r="D516" s="3"/>
      <c r="E516" s="3"/>
      <c r="F516" s="3"/>
      <c r="G516" s="93"/>
      <c r="H516" s="3"/>
      <c r="I516" s="3"/>
      <c r="J516" s="3"/>
      <c r="K516" s="7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</row>
    <row r="517">
      <c r="A517" s="3"/>
      <c r="B517" s="3"/>
      <c r="C517" s="3"/>
      <c r="D517" s="3"/>
      <c r="E517" s="3"/>
      <c r="F517" s="3"/>
      <c r="G517" s="93"/>
      <c r="H517" s="3"/>
      <c r="I517" s="3"/>
      <c r="J517" s="3"/>
      <c r="K517" s="7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</row>
    <row r="518">
      <c r="A518" s="3"/>
      <c r="B518" s="3"/>
      <c r="C518" s="3"/>
      <c r="D518" s="3"/>
      <c r="E518" s="3"/>
      <c r="F518" s="3"/>
      <c r="G518" s="93"/>
      <c r="H518" s="3"/>
      <c r="I518" s="3"/>
      <c r="J518" s="3"/>
      <c r="K518" s="7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</row>
    <row r="519">
      <c r="A519" s="3"/>
      <c r="B519" s="3"/>
      <c r="C519" s="3"/>
      <c r="D519" s="3"/>
      <c r="E519" s="3"/>
      <c r="F519" s="3"/>
      <c r="G519" s="93"/>
      <c r="H519" s="3"/>
      <c r="I519" s="3"/>
      <c r="J519" s="3"/>
      <c r="K519" s="7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</row>
    <row r="520">
      <c r="A520" s="3"/>
      <c r="B520" s="3"/>
      <c r="C520" s="3"/>
      <c r="D520" s="3"/>
      <c r="E520" s="3"/>
      <c r="F520" s="3"/>
      <c r="G520" s="93"/>
      <c r="H520" s="3"/>
      <c r="I520" s="3"/>
      <c r="J520" s="3"/>
      <c r="K520" s="7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</row>
    <row r="521">
      <c r="A521" s="3"/>
      <c r="B521" s="3"/>
      <c r="C521" s="3"/>
      <c r="D521" s="3"/>
      <c r="E521" s="3"/>
      <c r="F521" s="3"/>
      <c r="G521" s="93"/>
      <c r="H521" s="3"/>
      <c r="I521" s="3"/>
      <c r="J521" s="3"/>
      <c r="K521" s="7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</row>
    <row r="522">
      <c r="A522" s="3"/>
      <c r="B522" s="3"/>
      <c r="C522" s="3"/>
      <c r="D522" s="3"/>
      <c r="E522" s="3"/>
      <c r="F522" s="3"/>
      <c r="G522" s="93"/>
      <c r="H522" s="3"/>
      <c r="I522" s="3"/>
      <c r="J522" s="3"/>
      <c r="K522" s="7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</row>
    <row r="523">
      <c r="A523" s="3"/>
      <c r="B523" s="3"/>
      <c r="C523" s="3"/>
      <c r="D523" s="3"/>
      <c r="E523" s="3"/>
      <c r="F523" s="3"/>
      <c r="G523" s="93"/>
      <c r="H523" s="3"/>
      <c r="I523" s="3"/>
      <c r="J523" s="3"/>
      <c r="K523" s="7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</row>
    <row r="524">
      <c r="A524" s="3"/>
      <c r="B524" s="3"/>
      <c r="C524" s="3"/>
      <c r="D524" s="3"/>
      <c r="E524" s="3"/>
      <c r="F524" s="3"/>
      <c r="G524" s="93"/>
      <c r="H524" s="3"/>
      <c r="I524" s="3"/>
      <c r="J524" s="3"/>
      <c r="K524" s="7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</row>
    <row r="525">
      <c r="A525" s="3"/>
      <c r="B525" s="3"/>
      <c r="C525" s="3"/>
      <c r="D525" s="3"/>
      <c r="E525" s="3"/>
      <c r="F525" s="3"/>
      <c r="G525" s="93"/>
      <c r="H525" s="3"/>
      <c r="I525" s="3"/>
      <c r="J525" s="3"/>
      <c r="K525" s="7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</row>
    <row r="526">
      <c r="A526" s="3"/>
      <c r="B526" s="3"/>
      <c r="C526" s="3"/>
      <c r="D526" s="3"/>
      <c r="E526" s="3"/>
      <c r="F526" s="3"/>
      <c r="G526" s="93"/>
      <c r="H526" s="3"/>
      <c r="I526" s="3"/>
      <c r="J526" s="3"/>
      <c r="K526" s="7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</row>
    <row r="527">
      <c r="A527" s="3"/>
      <c r="B527" s="3"/>
      <c r="C527" s="3"/>
      <c r="D527" s="3"/>
      <c r="E527" s="3"/>
      <c r="F527" s="3"/>
      <c r="G527" s="93"/>
      <c r="H527" s="3"/>
      <c r="I527" s="3"/>
      <c r="J527" s="3"/>
      <c r="K527" s="7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</row>
    <row r="528">
      <c r="A528" s="3"/>
      <c r="B528" s="3"/>
      <c r="C528" s="3"/>
      <c r="D528" s="3"/>
      <c r="E528" s="3"/>
      <c r="F528" s="3"/>
      <c r="G528" s="93"/>
      <c r="H528" s="3"/>
      <c r="I528" s="3"/>
      <c r="J528" s="3"/>
      <c r="K528" s="7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</row>
    <row r="529">
      <c r="A529" s="3"/>
      <c r="B529" s="3"/>
      <c r="C529" s="3"/>
      <c r="D529" s="3"/>
      <c r="E529" s="3"/>
      <c r="F529" s="3"/>
      <c r="G529" s="93"/>
      <c r="H529" s="3"/>
      <c r="I529" s="3"/>
      <c r="J529" s="3"/>
      <c r="K529" s="7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</row>
    <row r="530">
      <c r="A530" s="3"/>
      <c r="B530" s="3"/>
      <c r="C530" s="3"/>
      <c r="D530" s="3"/>
      <c r="E530" s="3"/>
      <c r="F530" s="3"/>
      <c r="G530" s="93"/>
      <c r="H530" s="3"/>
      <c r="I530" s="3"/>
      <c r="J530" s="3"/>
      <c r="K530" s="7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</row>
    <row r="531">
      <c r="A531" s="3"/>
      <c r="B531" s="3"/>
      <c r="C531" s="3"/>
      <c r="D531" s="3"/>
      <c r="E531" s="3"/>
      <c r="F531" s="3"/>
      <c r="G531" s="93"/>
      <c r="H531" s="3"/>
      <c r="I531" s="3"/>
      <c r="J531" s="3"/>
      <c r="K531" s="7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</row>
    <row r="532">
      <c r="A532" s="3"/>
      <c r="B532" s="3"/>
      <c r="C532" s="3"/>
      <c r="D532" s="3"/>
      <c r="E532" s="3"/>
      <c r="F532" s="3"/>
      <c r="G532" s="93"/>
      <c r="H532" s="3"/>
      <c r="I532" s="3"/>
      <c r="J532" s="3"/>
      <c r="K532" s="7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</row>
    <row r="533">
      <c r="A533" s="3"/>
      <c r="B533" s="3"/>
      <c r="C533" s="3"/>
      <c r="D533" s="3"/>
      <c r="E533" s="3"/>
      <c r="F533" s="3"/>
      <c r="G533" s="93"/>
      <c r="H533" s="3"/>
      <c r="I533" s="3"/>
      <c r="J533" s="3"/>
      <c r="K533" s="7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</row>
    <row r="534">
      <c r="A534" s="3"/>
      <c r="B534" s="3"/>
      <c r="C534" s="3"/>
      <c r="D534" s="3"/>
      <c r="E534" s="3"/>
      <c r="F534" s="3"/>
      <c r="G534" s="93"/>
      <c r="H534" s="3"/>
      <c r="I534" s="3"/>
      <c r="J534" s="3"/>
      <c r="K534" s="7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</row>
    <row r="535">
      <c r="A535" s="3"/>
      <c r="B535" s="3"/>
      <c r="C535" s="3"/>
      <c r="D535" s="3"/>
      <c r="E535" s="3"/>
      <c r="F535" s="3"/>
      <c r="G535" s="93"/>
      <c r="H535" s="3"/>
      <c r="I535" s="3"/>
      <c r="J535" s="3"/>
      <c r="K535" s="7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</row>
    <row r="536">
      <c r="A536" s="3"/>
      <c r="B536" s="3"/>
      <c r="C536" s="3"/>
      <c r="D536" s="3"/>
      <c r="E536" s="3"/>
      <c r="F536" s="3"/>
      <c r="G536" s="93"/>
      <c r="H536" s="3"/>
      <c r="I536" s="3"/>
      <c r="J536" s="3"/>
      <c r="K536" s="7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</row>
    <row r="537">
      <c r="A537" s="3"/>
      <c r="B537" s="3"/>
      <c r="C537" s="3"/>
      <c r="D537" s="3"/>
      <c r="E537" s="3"/>
      <c r="F537" s="3"/>
      <c r="G537" s="93"/>
      <c r="H537" s="3"/>
      <c r="I537" s="3"/>
      <c r="J537" s="3"/>
      <c r="K537" s="7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</row>
    <row r="538">
      <c r="A538" s="3"/>
      <c r="B538" s="3"/>
      <c r="C538" s="3"/>
      <c r="D538" s="3"/>
      <c r="E538" s="3"/>
      <c r="F538" s="3"/>
      <c r="G538" s="93"/>
      <c r="H538" s="3"/>
      <c r="I538" s="3"/>
      <c r="J538" s="3"/>
      <c r="K538" s="7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</row>
    <row r="539">
      <c r="A539" s="3"/>
      <c r="B539" s="3"/>
      <c r="C539" s="3"/>
      <c r="D539" s="3"/>
      <c r="E539" s="3"/>
      <c r="F539" s="3"/>
      <c r="G539" s="93"/>
      <c r="H539" s="3"/>
      <c r="I539" s="3"/>
      <c r="J539" s="3"/>
      <c r="K539" s="7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</row>
    <row r="540">
      <c r="A540" s="3"/>
      <c r="B540" s="3"/>
      <c r="C540" s="3"/>
      <c r="D540" s="3"/>
      <c r="E540" s="3"/>
      <c r="F540" s="3"/>
      <c r="G540" s="93"/>
      <c r="H540" s="3"/>
      <c r="I540" s="3"/>
      <c r="J540" s="3"/>
      <c r="K540" s="7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</row>
    <row r="541">
      <c r="A541" s="3"/>
      <c r="B541" s="3"/>
      <c r="C541" s="3"/>
      <c r="D541" s="3"/>
      <c r="E541" s="3"/>
      <c r="F541" s="3"/>
      <c r="G541" s="93"/>
      <c r="H541" s="3"/>
      <c r="I541" s="3"/>
      <c r="J541" s="3"/>
      <c r="K541" s="7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</row>
    <row r="542">
      <c r="A542" s="3"/>
      <c r="B542" s="3"/>
      <c r="C542" s="3"/>
      <c r="D542" s="3"/>
      <c r="E542" s="3"/>
      <c r="F542" s="3"/>
      <c r="G542" s="93"/>
      <c r="H542" s="3"/>
      <c r="I542" s="3"/>
      <c r="J542" s="3"/>
      <c r="K542" s="7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</row>
    <row r="543">
      <c r="A543" s="3"/>
      <c r="B543" s="3"/>
      <c r="C543" s="3"/>
      <c r="D543" s="3"/>
      <c r="E543" s="3"/>
      <c r="F543" s="3"/>
      <c r="G543" s="93"/>
      <c r="H543" s="3"/>
      <c r="I543" s="3"/>
      <c r="J543" s="3"/>
      <c r="K543" s="7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</row>
    <row r="544">
      <c r="A544" s="3"/>
      <c r="B544" s="3"/>
      <c r="C544" s="3"/>
      <c r="D544" s="3"/>
      <c r="E544" s="3"/>
      <c r="F544" s="3"/>
      <c r="G544" s="93"/>
      <c r="H544" s="3"/>
      <c r="I544" s="3"/>
      <c r="J544" s="3"/>
      <c r="K544" s="7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</row>
    <row r="545">
      <c r="A545" s="3"/>
      <c r="B545" s="3"/>
      <c r="C545" s="3"/>
      <c r="D545" s="3"/>
      <c r="E545" s="3"/>
      <c r="F545" s="3"/>
      <c r="G545" s="93"/>
      <c r="H545" s="3"/>
      <c r="I545" s="3"/>
      <c r="J545" s="3"/>
      <c r="K545" s="7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</row>
    <row r="546">
      <c r="A546" s="3"/>
      <c r="B546" s="3"/>
      <c r="C546" s="3"/>
      <c r="D546" s="3"/>
      <c r="E546" s="3"/>
      <c r="F546" s="3"/>
      <c r="G546" s="93"/>
      <c r="H546" s="3"/>
      <c r="I546" s="3"/>
      <c r="J546" s="3"/>
      <c r="K546" s="7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</row>
    <row r="547">
      <c r="A547" s="3"/>
      <c r="B547" s="3"/>
      <c r="C547" s="3"/>
      <c r="D547" s="3"/>
      <c r="E547" s="3"/>
      <c r="F547" s="3"/>
      <c r="G547" s="93"/>
      <c r="H547" s="3"/>
      <c r="I547" s="3"/>
      <c r="J547" s="3"/>
      <c r="K547" s="7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</row>
    <row r="548">
      <c r="A548" s="3"/>
      <c r="B548" s="3"/>
      <c r="C548" s="3"/>
      <c r="D548" s="3"/>
      <c r="E548" s="3"/>
      <c r="F548" s="3"/>
      <c r="G548" s="93"/>
      <c r="H548" s="3"/>
      <c r="I548" s="3"/>
      <c r="J548" s="3"/>
      <c r="K548" s="7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</row>
    <row r="549">
      <c r="A549" s="3"/>
      <c r="B549" s="3"/>
      <c r="C549" s="3"/>
      <c r="D549" s="3"/>
      <c r="E549" s="3"/>
      <c r="F549" s="3"/>
      <c r="G549" s="93"/>
      <c r="H549" s="3"/>
      <c r="I549" s="3"/>
      <c r="J549" s="3"/>
      <c r="K549" s="7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</row>
    <row r="550">
      <c r="A550" s="3"/>
      <c r="B550" s="3"/>
      <c r="C550" s="3"/>
      <c r="D550" s="3"/>
      <c r="E550" s="3"/>
      <c r="F550" s="3"/>
      <c r="G550" s="93"/>
      <c r="H550" s="3"/>
      <c r="I550" s="3"/>
      <c r="J550" s="3"/>
      <c r="K550" s="7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</row>
    <row r="551">
      <c r="A551" s="3"/>
      <c r="B551" s="3"/>
      <c r="C551" s="3"/>
      <c r="D551" s="3"/>
      <c r="E551" s="3"/>
      <c r="F551" s="3"/>
      <c r="G551" s="93"/>
      <c r="H551" s="3"/>
      <c r="I551" s="3"/>
      <c r="J551" s="3"/>
      <c r="K551" s="7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</row>
    <row r="552">
      <c r="A552" s="3"/>
      <c r="B552" s="3"/>
      <c r="C552" s="3"/>
      <c r="D552" s="3"/>
      <c r="E552" s="3"/>
      <c r="F552" s="3"/>
      <c r="G552" s="93"/>
      <c r="H552" s="3"/>
      <c r="I552" s="3"/>
      <c r="J552" s="3"/>
      <c r="K552" s="7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</row>
    <row r="553">
      <c r="A553" s="3"/>
      <c r="B553" s="3"/>
      <c r="C553" s="3"/>
      <c r="D553" s="3"/>
      <c r="E553" s="3"/>
      <c r="F553" s="3"/>
      <c r="G553" s="93"/>
      <c r="H553" s="3"/>
      <c r="I553" s="3"/>
      <c r="J553" s="3"/>
      <c r="K553" s="7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</row>
    <row r="554">
      <c r="A554" s="3"/>
      <c r="B554" s="3"/>
      <c r="C554" s="3"/>
      <c r="D554" s="3"/>
      <c r="E554" s="3"/>
      <c r="F554" s="3"/>
      <c r="G554" s="93"/>
      <c r="H554" s="3"/>
      <c r="I554" s="3"/>
      <c r="J554" s="3"/>
      <c r="K554" s="7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</row>
    <row r="555">
      <c r="A555" s="3"/>
      <c r="B555" s="3"/>
      <c r="C555" s="3"/>
      <c r="D555" s="3"/>
      <c r="E555" s="3"/>
      <c r="F555" s="3"/>
      <c r="G555" s="93"/>
      <c r="H555" s="3"/>
      <c r="I555" s="3"/>
      <c r="J555" s="3"/>
      <c r="K555" s="7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</row>
    <row r="556">
      <c r="A556" s="3"/>
      <c r="B556" s="3"/>
      <c r="C556" s="3"/>
      <c r="D556" s="3"/>
      <c r="E556" s="3"/>
      <c r="F556" s="3"/>
      <c r="G556" s="93"/>
      <c r="H556" s="3"/>
      <c r="I556" s="3"/>
      <c r="J556" s="3"/>
      <c r="K556" s="7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</row>
    <row r="557">
      <c r="A557" s="3"/>
      <c r="B557" s="3"/>
      <c r="C557" s="3"/>
      <c r="D557" s="3"/>
      <c r="E557" s="3"/>
      <c r="F557" s="3"/>
      <c r="G557" s="93"/>
      <c r="H557" s="3"/>
      <c r="I557" s="3"/>
      <c r="J557" s="3"/>
      <c r="K557" s="7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</row>
    <row r="558">
      <c r="A558" s="3"/>
      <c r="B558" s="3"/>
      <c r="C558" s="3"/>
      <c r="D558" s="3"/>
      <c r="E558" s="3"/>
      <c r="F558" s="3"/>
      <c r="G558" s="93"/>
      <c r="H558" s="3"/>
      <c r="I558" s="3"/>
      <c r="J558" s="3"/>
      <c r="K558" s="7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</row>
    <row r="559">
      <c r="A559" s="3"/>
      <c r="B559" s="3"/>
      <c r="C559" s="3"/>
      <c r="D559" s="3"/>
      <c r="E559" s="3"/>
      <c r="F559" s="3"/>
      <c r="G559" s="93"/>
      <c r="H559" s="3"/>
      <c r="I559" s="3"/>
      <c r="J559" s="3"/>
      <c r="K559" s="7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</row>
    <row r="560">
      <c r="A560" s="3"/>
      <c r="B560" s="3"/>
      <c r="C560" s="3"/>
      <c r="D560" s="3"/>
      <c r="E560" s="3"/>
      <c r="F560" s="3"/>
      <c r="G560" s="93"/>
      <c r="H560" s="3"/>
      <c r="I560" s="3"/>
      <c r="J560" s="3"/>
      <c r="K560" s="7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</row>
    <row r="561">
      <c r="A561" s="3"/>
      <c r="B561" s="3"/>
      <c r="C561" s="3"/>
      <c r="D561" s="3"/>
      <c r="E561" s="3"/>
      <c r="F561" s="3"/>
      <c r="G561" s="93"/>
      <c r="H561" s="3"/>
      <c r="I561" s="3"/>
      <c r="J561" s="3"/>
      <c r="K561" s="7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</row>
    <row r="562">
      <c r="A562" s="3"/>
      <c r="B562" s="3"/>
      <c r="C562" s="3"/>
      <c r="D562" s="3"/>
      <c r="E562" s="3"/>
      <c r="F562" s="3"/>
      <c r="G562" s="93"/>
      <c r="H562" s="3"/>
      <c r="I562" s="3"/>
      <c r="J562" s="3"/>
      <c r="K562" s="7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</row>
    <row r="563">
      <c r="A563" s="3"/>
      <c r="B563" s="3"/>
      <c r="C563" s="3"/>
      <c r="D563" s="3"/>
      <c r="E563" s="3"/>
      <c r="F563" s="3"/>
      <c r="G563" s="93"/>
      <c r="H563" s="3"/>
      <c r="I563" s="3"/>
      <c r="J563" s="3"/>
      <c r="K563" s="7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</row>
    <row r="564">
      <c r="A564" s="3"/>
      <c r="B564" s="3"/>
      <c r="C564" s="3"/>
      <c r="D564" s="3"/>
      <c r="E564" s="3"/>
      <c r="F564" s="3"/>
      <c r="G564" s="93"/>
      <c r="H564" s="3"/>
      <c r="I564" s="3"/>
      <c r="J564" s="3"/>
      <c r="K564" s="7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</row>
    <row r="565">
      <c r="A565" s="3"/>
      <c r="B565" s="3"/>
      <c r="C565" s="3"/>
      <c r="D565" s="3"/>
      <c r="E565" s="3"/>
      <c r="F565" s="3"/>
      <c r="G565" s="93"/>
      <c r="H565" s="3"/>
      <c r="I565" s="3"/>
      <c r="J565" s="3"/>
      <c r="K565" s="7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</row>
    <row r="566">
      <c r="A566" s="3"/>
      <c r="B566" s="3"/>
      <c r="C566" s="3"/>
      <c r="D566" s="3"/>
      <c r="E566" s="3"/>
      <c r="F566" s="3"/>
      <c r="G566" s="93"/>
      <c r="H566" s="3"/>
      <c r="I566" s="3"/>
      <c r="J566" s="3"/>
      <c r="K566" s="7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</row>
    <row r="567">
      <c r="A567" s="3"/>
      <c r="B567" s="3"/>
      <c r="C567" s="3"/>
      <c r="D567" s="3"/>
      <c r="E567" s="3"/>
      <c r="F567" s="3"/>
      <c r="G567" s="93"/>
      <c r="H567" s="3"/>
      <c r="I567" s="3"/>
      <c r="J567" s="3"/>
      <c r="K567" s="7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</row>
    <row r="568">
      <c r="A568" s="3"/>
      <c r="B568" s="3"/>
      <c r="C568" s="3"/>
      <c r="D568" s="3"/>
      <c r="E568" s="3"/>
      <c r="F568" s="3"/>
      <c r="G568" s="93"/>
      <c r="H568" s="3"/>
      <c r="I568" s="3"/>
      <c r="J568" s="3"/>
      <c r="K568" s="7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</row>
    <row r="569">
      <c r="A569" s="3"/>
      <c r="B569" s="3"/>
      <c r="C569" s="3"/>
      <c r="D569" s="3"/>
      <c r="E569" s="3"/>
      <c r="F569" s="3"/>
      <c r="G569" s="93"/>
      <c r="H569" s="3"/>
      <c r="I569" s="3"/>
      <c r="J569" s="3"/>
      <c r="K569" s="7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</row>
    <row r="570">
      <c r="A570" s="3"/>
      <c r="B570" s="3"/>
      <c r="C570" s="3"/>
      <c r="D570" s="3"/>
      <c r="E570" s="3"/>
      <c r="F570" s="3"/>
      <c r="G570" s="93"/>
      <c r="H570" s="3"/>
      <c r="I570" s="3"/>
      <c r="J570" s="3"/>
      <c r="K570" s="7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</row>
    <row r="571">
      <c r="A571" s="3"/>
      <c r="B571" s="3"/>
      <c r="C571" s="3"/>
      <c r="D571" s="3"/>
      <c r="E571" s="3"/>
      <c r="F571" s="3"/>
      <c r="G571" s="93"/>
      <c r="H571" s="3"/>
      <c r="I571" s="3"/>
      <c r="J571" s="3"/>
      <c r="K571" s="7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</row>
    <row r="572">
      <c r="A572" s="3"/>
      <c r="B572" s="3"/>
      <c r="C572" s="3"/>
      <c r="D572" s="3"/>
      <c r="E572" s="3"/>
      <c r="F572" s="3"/>
      <c r="G572" s="93"/>
      <c r="H572" s="3"/>
      <c r="I572" s="3"/>
      <c r="J572" s="3"/>
      <c r="K572" s="7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</row>
    <row r="573">
      <c r="A573" s="3"/>
      <c r="B573" s="3"/>
      <c r="C573" s="3"/>
      <c r="D573" s="3"/>
      <c r="E573" s="3"/>
      <c r="F573" s="3"/>
      <c r="G573" s="93"/>
      <c r="H573" s="3"/>
      <c r="I573" s="3"/>
      <c r="J573" s="3"/>
      <c r="K573" s="7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</row>
    <row r="574">
      <c r="A574" s="3"/>
      <c r="B574" s="3"/>
      <c r="C574" s="3"/>
      <c r="D574" s="3"/>
      <c r="E574" s="3"/>
      <c r="F574" s="3"/>
      <c r="G574" s="93"/>
      <c r="H574" s="3"/>
      <c r="I574" s="3"/>
      <c r="J574" s="3"/>
      <c r="K574" s="7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</row>
    <row r="575">
      <c r="A575" s="3"/>
      <c r="B575" s="3"/>
      <c r="C575" s="3"/>
      <c r="D575" s="3"/>
      <c r="E575" s="3"/>
      <c r="F575" s="3"/>
      <c r="G575" s="93"/>
      <c r="H575" s="3"/>
      <c r="I575" s="3"/>
      <c r="J575" s="3"/>
      <c r="K575" s="7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</row>
    <row r="576">
      <c r="A576" s="3"/>
      <c r="B576" s="3"/>
      <c r="C576" s="3"/>
      <c r="D576" s="3"/>
      <c r="E576" s="3"/>
      <c r="F576" s="3"/>
      <c r="G576" s="93"/>
      <c r="H576" s="3"/>
      <c r="I576" s="3"/>
      <c r="J576" s="3"/>
      <c r="K576" s="7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</row>
    <row r="577">
      <c r="A577" s="3"/>
      <c r="B577" s="3"/>
      <c r="C577" s="3"/>
      <c r="D577" s="3"/>
      <c r="E577" s="3"/>
      <c r="F577" s="3"/>
      <c r="G577" s="93"/>
      <c r="H577" s="3"/>
      <c r="I577" s="3"/>
      <c r="J577" s="3"/>
      <c r="K577" s="7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</row>
    <row r="578">
      <c r="A578" s="3"/>
      <c r="B578" s="3"/>
      <c r="C578" s="3"/>
      <c r="D578" s="3"/>
      <c r="E578" s="3"/>
      <c r="F578" s="3"/>
      <c r="G578" s="93"/>
      <c r="H578" s="3"/>
      <c r="I578" s="3"/>
      <c r="J578" s="3"/>
      <c r="K578" s="7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</row>
    <row r="579">
      <c r="A579" s="3"/>
      <c r="B579" s="3"/>
      <c r="C579" s="3"/>
      <c r="D579" s="3"/>
      <c r="E579" s="3"/>
      <c r="F579" s="3"/>
      <c r="G579" s="93"/>
      <c r="H579" s="3"/>
      <c r="I579" s="3"/>
      <c r="J579" s="3"/>
      <c r="K579" s="7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</row>
    <row r="580">
      <c r="A580" s="3"/>
      <c r="B580" s="3"/>
      <c r="C580" s="3"/>
      <c r="D580" s="3"/>
      <c r="E580" s="3"/>
      <c r="F580" s="3"/>
      <c r="G580" s="93"/>
      <c r="H580" s="3"/>
      <c r="I580" s="3"/>
      <c r="J580" s="3"/>
      <c r="K580" s="7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</row>
    <row r="581">
      <c r="A581" s="3"/>
      <c r="B581" s="3"/>
      <c r="C581" s="3"/>
      <c r="D581" s="3"/>
      <c r="E581" s="3"/>
      <c r="F581" s="3"/>
      <c r="G581" s="93"/>
      <c r="H581" s="3"/>
      <c r="I581" s="3"/>
      <c r="J581" s="3"/>
      <c r="K581" s="7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</row>
    <row r="582">
      <c r="A582" s="3"/>
      <c r="B582" s="3"/>
      <c r="C582" s="3"/>
      <c r="D582" s="3"/>
      <c r="E582" s="3"/>
      <c r="F582" s="3"/>
      <c r="G582" s="93"/>
      <c r="H582" s="3"/>
      <c r="I582" s="3"/>
      <c r="J582" s="3"/>
      <c r="K582" s="7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</row>
    <row r="583">
      <c r="A583" s="3"/>
      <c r="B583" s="3"/>
      <c r="C583" s="3"/>
      <c r="D583" s="3"/>
      <c r="E583" s="3"/>
      <c r="F583" s="3"/>
      <c r="G583" s="93"/>
      <c r="H583" s="3"/>
      <c r="I583" s="3"/>
      <c r="J583" s="3"/>
      <c r="K583" s="7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</row>
    <row r="584">
      <c r="A584" s="3"/>
      <c r="B584" s="3"/>
      <c r="C584" s="3"/>
      <c r="D584" s="3"/>
      <c r="E584" s="3"/>
      <c r="F584" s="3"/>
      <c r="G584" s="93"/>
      <c r="H584" s="3"/>
      <c r="I584" s="3"/>
      <c r="J584" s="3"/>
      <c r="K584" s="7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</row>
    <row r="585">
      <c r="A585" s="3"/>
      <c r="B585" s="3"/>
      <c r="C585" s="3"/>
      <c r="D585" s="3"/>
      <c r="E585" s="3"/>
      <c r="F585" s="3"/>
      <c r="G585" s="93"/>
      <c r="H585" s="3"/>
      <c r="I585" s="3"/>
      <c r="J585" s="3"/>
      <c r="K585" s="7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</row>
    <row r="586">
      <c r="A586" s="3"/>
      <c r="B586" s="3"/>
      <c r="C586" s="3"/>
      <c r="D586" s="3"/>
      <c r="E586" s="3"/>
      <c r="F586" s="3"/>
      <c r="G586" s="93"/>
      <c r="H586" s="3"/>
      <c r="I586" s="3"/>
      <c r="J586" s="3"/>
      <c r="K586" s="7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</row>
    <row r="587">
      <c r="A587" s="3"/>
      <c r="B587" s="3"/>
      <c r="C587" s="3"/>
      <c r="D587" s="3"/>
      <c r="E587" s="3"/>
      <c r="F587" s="3"/>
      <c r="G587" s="93"/>
      <c r="H587" s="3"/>
      <c r="I587" s="3"/>
      <c r="J587" s="3"/>
      <c r="K587" s="7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</row>
    <row r="588">
      <c r="A588" s="3"/>
      <c r="B588" s="3"/>
      <c r="C588" s="3"/>
      <c r="D588" s="3"/>
      <c r="E588" s="3"/>
      <c r="F588" s="3"/>
      <c r="G588" s="93"/>
      <c r="H588" s="3"/>
      <c r="I588" s="3"/>
      <c r="J588" s="3"/>
      <c r="K588" s="7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</row>
    <row r="589">
      <c r="A589" s="3"/>
      <c r="B589" s="3"/>
      <c r="C589" s="3"/>
      <c r="D589" s="3"/>
      <c r="E589" s="3"/>
      <c r="F589" s="3"/>
      <c r="G589" s="93"/>
      <c r="H589" s="3"/>
      <c r="I589" s="3"/>
      <c r="J589" s="3"/>
      <c r="K589" s="7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</row>
    <row r="590">
      <c r="A590" s="3"/>
      <c r="B590" s="3"/>
      <c r="C590" s="3"/>
      <c r="D590" s="3"/>
      <c r="E590" s="3"/>
      <c r="F590" s="3"/>
      <c r="G590" s="93"/>
      <c r="H590" s="3"/>
      <c r="I590" s="3"/>
      <c r="J590" s="3"/>
      <c r="K590" s="7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</row>
    <row r="591">
      <c r="A591" s="3"/>
      <c r="B591" s="3"/>
      <c r="C591" s="3"/>
      <c r="D591" s="3"/>
      <c r="E591" s="3"/>
      <c r="F591" s="3"/>
      <c r="G591" s="93"/>
      <c r="H591" s="3"/>
      <c r="I591" s="3"/>
      <c r="J591" s="3"/>
      <c r="K591" s="7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</row>
    <row r="592">
      <c r="A592" s="3"/>
      <c r="B592" s="3"/>
      <c r="C592" s="3"/>
      <c r="D592" s="3"/>
      <c r="E592" s="3"/>
      <c r="F592" s="3"/>
      <c r="G592" s="93"/>
      <c r="H592" s="3"/>
      <c r="I592" s="3"/>
      <c r="J592" s="3"/>
      <c r="K592" s="7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</row>
    <row r="593">
      <c r="A593" s="3"/>
      <c r="B593" s="3"/>
      <c r="C593" s="3"/>
      <c r="D593" s="3"/>
      <c r="E593" s="3"/>
      <c r="F593" s="3"/>
      <c r="G593" s="93"/>
      <c r="H593" s="3"/>
      <c r="I593" s="3"/>
      <c r="J593" s="3"/>
      <c r="K593" s="7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</row>
    <row r="594">
      <c r="A594" s="3"/>
      <c r="B594" s="3"/>
      <c r="C594" s="3"/>
      <c r="D594" s="3"/>
      <c r="E594" s="3"/>
      <c r="F594" s="3"/>
      <c r="G594" s="93"/>
      <c r="H594" s="3"/>
      <c r="I594" s="3"/>
      <c r="J594" s="3"/>
      <c r="K594" s="7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</row>
    <row r="595">
      <c r="A595" s="3"/>
      <c r="B595" s="3"/>
      <c r="C595" s="3"/>
      <c r="D595" s="3"/>
      <c r="E595" s="3"/>
      <c r="F595" s="3"/>
      <c r="G595" s="93"/>
      <c r="H595" s="3"/>
      <c r="I595" s="3"/>
      <c r="J595" s="3"/>
      <c r="K595" s="7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</row>
    <row r="596">
      <c r="A596" s="3"/>
      <c r="B596" s="3"/>
      <c r="C596" s="3"/>
      <c r="D596" s="3"/>
      <c r="E596" s="3"/>
      <c r="F596" s="3"/>
      <c r="G596" s="93"/>
      <c r="H596" s="3"/>
      <c r="I596" s="3"/>
      <c r="J596" s="3"/>
      <c r="K596" s="7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</row>
    <row r="597">
      <c r="A597" s="3"/>
      <c r="B597" s="3"/>
      <c r="C597" s="3"/>
      <c r="D597" s="3"/>
      <c r="E597" s="3"/>
      <c r="F597" s="3"/>
      <c r="G597" s="93"/>
      <c r="H597" s="3"/>
      <c r="I597" s="3"/>
      <c r="J597" s="3"/>
      <c r="K597" s="7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</row>
    <row r="598">
      <c r="A598" s="3"/>
      <c r="B598" s="3"/>
      <c r="C598" s="3"/>
      <c r="D598" s="3"/>
      <c r="E598" s="3"/>
      <c r="F598" s="3"/>
      <c r="G598" s="93"/>
      <c r="H598" s="3"/>
      <c r="I598" s="3"/>
      <c r="J598" s="3"/>
      <c r="K598" s="7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</row>
    <row r="599">
      <c r="A599" s="3"/>
      <c r="B599" s="3"/>
      <c r="C599" s="3"/>
      <c r="D599" s="3"/>
      <c r="E599" s="3"/>
      <c r="F599" s="3"/>
      <c r="G599" s="93"/>
      <c r="H599" s="3"/>
      <c r="I599" s="3"/>
      <c r="J599" s="3"/>
      <c r="K599" s="7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</row>
    <row r="600">
      <c r="A600" s="3"/>
      <c r="B600" s="3"/>
      <c r="C600" s="3"/>
      <c r="D600" s="3"/>
      <c r="E600" s="3"/>
      <c r="F600" s="3"/>
      <c r="G600" s="93"/>
      <c r="H600" s="3"/>
      <c r="I600" s="3"/>
      <c r="J600" s="3"/>
      <c r="K600" s="7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</row>
    <row r="601">
      <c r="A601" s="3"/>
      <c r="B601" s="3"/>
      <c r="C601" s="3"/>
      <c r="D601" s="3"/>
      <c r="E601" s="3"/>
      <c r="F601" s="3"/>
      <c r="G601" s="93"/>
      <c r="H601" s="3"/>
      <c r="I601" s="3"/>
      <c r="J601" s="3"/>
      <c r="K601" s="7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</row>
    <row r="602">
      <c r="A602" s="3"/>
      <c r="B602" s="3"/>
      <c r="C602" s="3"/>
      <c r="D602" s="3"/>
      <c r="E602" s="3"/>
      <c r="F602" s="3"/>
      <c r="G602" s="93"/>
      <c r="H602" s="3"/>
      <c r="I602" s="3"/>
      <c r="J602" s="3"/>
      <c r="K602" s="7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</row>
    <row r="603">
      <c r="A603" s="3"/>
      <c r="B603" s="3"/>
      <c r="C603" s="3"/>
      <c r="D603" s="3"/>
      <c r="E603" s="3"/>
      <c r="F603" s="3"/>
      <c r="G603" s="93"/>
      <c r="H603" s="3"/>
      <c r="I603" s="3"/>
      <c r="J603" s="3"/>
      <c r="K603" s="7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</row>
    <row r="604">
      <c r="A604" s="3"/>
      <c r="B604" s="3"/>
      <c r="C604" s="3"/>
      <c r="D604" s="3"/>
      <c r="E604" s="3"/>
      <c r="F604" s="3"/>
      <c r="G604" s="93"/>
      <c r="H604" s="3"/>
      <c r="I604" s="3"/>
      <c r="J604" s="3"/>
      <c r="K604" s="7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</row>
    <row r="605">
      <c r="A605" s="3"/>
      <c r="B605" s="3"/>
      <c r="C605" s="3"/>
      <c r="D605" s="3"/>
      <c r="E605" s="3"/>
      <c r="F605" s="3"/>
      <c r="G605" s="93"/>
      <c r="H605" s="3"/>
      <c r="I605" s="3"/>
      <c r="J605" s="3"/>
      <c r="K605" s="7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</row>
    <row r="606">
      <c r="A606" s="3"/>
      <c r="B606" s="3"/>
      <c r="C606" s="3"/>
      <c r="D606" s="3"/>
      <c r="E606" s="3"/>
      <c r="F606" s="3"/>
      <c r="G606" s="93"/>
      <c r="H606" s="3"/>
      <c r="I606" s="3"/>
      <c r="J606" s="3"/>
      <c r="K606" s="7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</row>
    <row r="607">
      <c r="A607" s="3"/>
      <c r="B607" s="3"/>
      <c r="C607" s="3"/>
      <c r="D607" s="3"/>
      <c r="E607" s="3"/>
      <c r="F607" s="3"/>
      <c r="G607" s="93"/>
      <c r="H607" s="3"/>
      <c r="I607" s="3"/>
      <c r="J607" s="3"/>
      <c r="K607" s="7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</row>
    <row r="608">
      <c r="A608" s="3"/>
      <c r="B608" s="3"/>
      <c r="C608" s="3"/>
      <c r="D608" s="3"/>
      <c r="E608" s="3"/>
      <c r="F608" s="3"/>
      <c r="G608" s="93"/>
      <c r="H608" s="3"/>
      <c r="I608" s="3"/>
      <c r="J608" s="3"/>
      <c r="K608" s="7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</row>
    <row r="609">
      <c r="A609" s="3"/>
      <c r="B609" s="3"/>
      <c r="C609" s="3"/>
      <c r="D609" s="3"/>
      <c r="E609" s="3"/>
      <c r="F609" s="3"/>
      <c r="G609" s="93"/>
      <c r="H609" s="3"/>
      <c r="I609" s="3"/>
      <c r="J609" s="3"/>
      <c r="K609" s="7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</row>
    <row r="610">
      <c r="A610" s="3"/>
      <c r="B610" s="3"/>
      <c r="C610" s="3"/>
      <c r="D610" s="3"/>
      <c r="E610" s="3"/>
      <c r="F610" s="3"/>
      <c r="G610" s="93"/>
      <c r="H610" s="3"/>
      <c r="I610" s="3"/>
      <c r="J610" s="3"/>
      <c r="K610" s="7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</row>
    <row r="611">
      <c r="A611" s="3"/>
      <c r="B611" s="3"/>
      <c r="C611" s="3"/>
      <c r="D611" s="3"/>
      <c r="E611" s="3"/>
      <c r="F611" s="3"/>
      <c r="G611" s="93"/>
      <c r="H611" s="3"/>
      <c r="I611" s="3"/>
      <c r="J611" s="3"/>
      <c r="K611" s="7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</row>
    <row r="612">
      <c r="A612" s="3"/>
      <c r="B612" s="3"/>
      <c r="C612" s="3"/>
      <c r="D612" s="3"/>
      <c r="E612" s="3"/>
      <c r="F612" s="3"/>
      <c r="G612" s="93"/>
      <c r="H612" s="3"/>
      <c r="I612" s="3"/>
      <c r="J612" s="3"/>
      <c r="K612" s="7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</row>
    <row r="613">
      <c r="A613" s="3"/>
      <c r="B613" s="3"/>
      <c r="C613" s="3"/>
      <c r="D613" s="3"/>
      <c r="E613" s="3"/>
      <c r="F613" s="3"/>
      <c r="G613" s="93"/>
      <c r="H613" s="3"/>
      <c r="I613" s="3"/>
      <c r="J613" s="3"/>
      <c r="K613" s="7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</row>
    <row r="614">
      <c r="A614" s="3"/>
      <c r="B614" s="3"/>
      <c r="C614" s="3"/>
      <c r="D614" s="3"/>
      <c r="E614" s="3"/>
      <c r="F614" s="3"/>
      <c r="G614" s="93"/>
      <c r="H614" s="3"/>
      <c r="I614" s="3"/>
      <c r="J614" s="3"/>
      <c r="K614" s="7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</row>
    <row r="615">
      <c r="A615" s="3"/>
      <c r="B615" s="3"/>
      <c r="C615" s="3"/>
      <c r="D615" s="3"/>
      <c r="E615" s="3"/>
      <c r="F615" s="3"/>
      <c r="G615" s="93"/>
      <c r="H615" s="3"/>
      <c r="I615" s="3"/>
      <c r="J615" s="3"/>
      <c r="K615" s="7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</row>
    <row r="616">
      <c r="A616" s="3"/>
      <c r="B616" s="3"/>
      <c r="C616" s="3"/>
      <c r="D616" s="3"/>
      <c r="E616" s="3"/>
      <c r="F616" s="3"/>
      <c r="G616" s="93"/>
      <c r="H616" s="3"/>
      <c r="I616" s="3"/>
      <c r="J616" s="3"/>
      <c r="K616" s="7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</row>
    <row r="617">
      <c r="A617" s="3"/>
      <c r="B617" s="3"/>
      <c r="C617" s="3"/>
      <c r="D617" s="3"/>
      <c r="E617" s="3"/>
      <c r="F617" s="3"/>
      <c r="G617" s="93"/>
      <c r="H617" s="3"/>
      <c r="I617" s="3"/>
      <c r="J617" s="3"/>
      <c r="K617" s="7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</row>
    <row r="618">
      <c r="A618" s="3"/>
      <c r="B618" s="3"/>
      <c r="C618" s="3"/>
      <c r="D618" s="3"/>
      <c r="E618" s="3"/>
      <c r="F618" s="3"/>
      <c r="G618" s="93"/>
      <c r="H618" s="3"/>
      <c r="I618" s="3"/>
      <c r="J618" s="3"/>
      <c r="K618" s="7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</row>
    <row r="619">
      <c r="A619" s="3"/>
      <c r="B619" s="3"/>
      <c r="C619" s="3"/>
      <c r="D619" s="3"/>
      <c r="E619" s="3"/>
      <c r="F619" s="3"/>
      <c r="G619" s="93"/>
      <c r="H619" s="3"/>
      <c r="I619" s="3"/>
      <c r="J619" s="3"/>
      <c r="K619" s="7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</row>
    <row r="620">
      <c r="A620" s="3"/>
      <c r="B620" s="3"/>
      <c r="C620" s="3"/>
      <c r="D620" s="3"/>
      <c r="E620" s="3"/>
      <c r="F620" s="3"/>
      <c r="G620" s="93"/>
      <c r="H620" s="3"/>
      <c r="I620" s="3"/>
      <c r="J620" s="3"/>
      <c r="K620" s="7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</row>
    <row r="621">
      <c r="A621" s="3"/>
      <c r="B621" s="3"/>
      <c r="C621" s="3"/>
      <c r="D621" s="3"/>
      <c r="E621" s="3"/>
      <c r="F621" s="3"/>
      <c r="G621" s="93"/>
      <c r="H621" s="3"/>
      <c r="I621" s="3"/>
      <c r="J621" s="3"/>
      <c r="K621" s="7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</row>
    <row r="622">
      <c r="A622" s="3"/>
      <c r="B622" s="3"/>
      <c r="C622" s="3"/>
      <c r="D622" s="3"/>
      <c r="E622" s="3"/>
      <c r="F622" s="3"/>
      <c r="G622" s="93"/>
      <c r="H622" s="3"/>
      <c r="I622" s="3"/>
      <c r="J622" s="3"/>
      <c r="K622" s="7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</row>
    <row r="623">
      <c r="A623" s="3"/>
      <c r="B623" s="3"/>
      <c r="C623" s="3"/>
      <c r="D623" s="3"/>
      <c r="E623" s="3"/>
      <c r="F623" s="3"/>
      <c r="G623" s="93"/>
      <c r="H623" s="3"/>
      <c r="I623" s="3"/>
      <c r="J623" s="3"/>
      <c r="K623" s="7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</row>
    <row r="624">
      <c r="A624" s="3"/>
      <c r="B624" s="3"/>
      <c r="C624" s="3"/>
      <c r="D624" s="3"/>
      <c r="E624" s="3"/>
      <c r="F624" s="3"/>
      <c r="G624" s="93"/>
      <c r="H624" s="3"/>
      <c r="I624" s="3"/>
      <c r="J624" s="3"/>
      <c r="K624" s="7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</row>
    <row r="625">
      <c r="A625" s="3"/>
      <c r="B625" s="3"/>
      <c r="C625" s="3"/>
      <c r="D625" s="3"/>
      <c r="E625" s="3"/>
      <c r="F625" s="3"/>
      <c r="G625" s="93"/>
      <c r="H625" s="3"/>
      <c r="I625" s="3"/>
      <c r="J625" s="3"/>
      <c r="K625" s="7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</row>
    <row r="626">
      <c r="A626" s="3"/>
      <c r="B626" s="3"/>
      <c r="C626" s="3"/>
      <c r="D626" s="3"/>
      <c r="E626" s="3"/>
      <c r="F626" s="3"/>
      <c r="G626" s="93"/>
      <c r="H626" s="3"/>
      <c r="I626" s="3"/>
      <c r="J626" s="3"/>
      <c r="K626" s="7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</row>
    <row r="627">
      <c r="A627" s="3"/>
      <c r="B627" s="3"/>
      <c r="C627" s="3"/>
      <c r="D627" s="3"/>
      <c r="E627" s="3"/>
      <c r="F627" s="3"/>
      <c r="G627" s="93"/>
      <c r="H627" s="3"/>
      <c r="I627" s="3"/>
      <c r="J627" s="3"/>
      <c r="K627" s="7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</row>
    <row r="628">
      <c r="A628" s="3"/>
      <c r="B628" s="3"/>
      <c r="C628" s="3"/>
      <c r="D628" s="3"/>
      <c r="E628" s="3"/>
      <c r="F628" s="3"/>
      <c r="G628" s="93"/>
      <c r="H628" s="3"/>
      <c r="I628" s="3"/>
      <c r="J628" s="3"/>
      <c r="K628" s="7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</row>
    <row r="629">
      <c r="A629" s="3"/>
      <c r="B629" s="3"/>
      <c r="C629" s="3"/>
      <c r="D629" s="3"/>
      <c r="E629" s="3"/>
      <c r="F629" s="3"/>
      <c r="G629" s="93"/>
      <c r="H629" s="3"/>
      <c r="I629" s="3"/>
      <c r="J629" s="3"/>
      <c r="K629" s="7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</row>
    <row r="630">
      <c r="A630" s="3"/>
      <c r="B630" s="3"/>
      <c r="C630" s="3"/>
      <c r="D630" s="3"/>
      <c r="E630" s="3"/>
      <c r="F630" s="3"/>
      <c r="G630" s="93"/>
      <c r="H630" s="3"/>
      <c r="I630" s="3"/>
      <c r="J630" s="3"/>
      <c r="K630" s="7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</row>
    <row r="631">
      <c r="A631" s="3"/>
      <c r="B631" s="3"/>
      <c r="C631" s="3"/>
      <c r="D631" s="3"/>
      <c r="E631" s="3"/>
      <c r="F631" s="3"/>
      <c r="G631" s="93"/>
      <c r="H631" s="3"/>
      <c r="I631" s="3"/>
      <c r="J631" s="3"/>
      <c r="K631" s="7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</row>
    <row r="632">
      <c r="A632" s="3"/>
      <c r="B632" s="3"/>
      <c r="C632" s="3"/>
      <c r="D632" s="3"/>
      <c r="E632" s="3"/>
      <c r="F632" s="3"/>
      <c r="G632" s="93"/>
      <c r="H632" s="3"/>
      <c r="I632" s="3"/>
      <c r="J632" s="3"/>
      <c r="K632" s="7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</row>
    <row r="633">
      <c r="A633" s="3"/>
      <c r="B633" s="3"/>
      <c r="C633" s="3"/>
      <c r="D633" s="3"/>
      <c r="E633" s="3"/>
      <c r="F633" s="3"/>
      <c r="G633" s="93"/>
      <c r="H633" s="3"/>
      <c r="I633" s="3"/>
      <c r="J633" s="3"/>
      <c r="K633" s="7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</row>
    <row r="634">
      <c r="A634" s="3"/>
      <c r="B634" s="3"/>
      <c r="C634" s="3"/>
      <c r="D634" s="3"/>
      <c r="E634" s="3"/>
      <c r="F634" s="3"/>
      <c r="G634" s="93"/>
      <c r="H634" s="3"/>
      <c r="I634" s="3"/>
      <c r="J634" s="3"/>
      <c r="K634" s="7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</row>
    <row r="635">
      <c r="A635" s="3"/>
      <c r="B635" s="3"/>
      <c r="C635" s="3"/>
      <c r="D635" s="3"/>
      <c r="E635" s="3"/>
      <c r="F635" s="3"/>
      <c r="G635" s="93"/>
      <c r="H635" s="3"/>
      <c r="I635" s="3"/>
      <c r="J635" s="3"/>
      <c r="K635" s="7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</row>
    <row r="636">
      <c r="A636" s="3"/>
      <c r="B636" s="3"/>
      <c r="C636" s="3"/>
      <c r="D636" s="3"/>
      <c r="E636" s="3"/>
      <c r="F636" s="3"/>
      <c r="G636" s="93"/>
      <c r="H636" s="3"/>
      <c r="I636" s="3"/>
      <c r="J636" s="3"/>
      <c r="K636" s="7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</row>
    <row r="637">
      <c r="A637" s="3"/>
      <c r="B637" s="3"/>
      <c r="C637" s="3"/>
      <c r="D637" s="3"/>
      <c r="E637" s="3"/>
      <c r="F637" s="3"/>
      <c r="G637" s="93"/>
      <c r="H637" s="3"/>
      <c r="I637" s="3"/>
      <c r="J637" s="3"/>
      <c r="K637" s="7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</row>
    <row r="638">
      <c r="A638" s="3"/>
      <c r="B638" s="3"/>
      <c r="C638" s="3"/>
      <c r="D638" s="3"/>
      <c r="E638" s="3"/>
      <c r="F638" s="3"/>
      <c r="G638" s="93"/>
      <c r="H638" s="3"/>
      <c r="I638" s="3"/>
      <c r="J638" s="3"/>
      <c r="K638" s="7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</row>
    <row r="639">
      <c r="A639" s="3"/>
      <c r="B639" s="3"/>
      <c r="C639" s="3"/>
      <c r="D639" s="3"/>
      <c r="E639" s="3"/>
      <c r="F639" s="3"/>
      <c r="G639" s="93"/>
      <c r="H639" s="3"/>
      <c r="I639" s="3"/>
      <c r="J639" s="3"/>
      <c r="K639" s="7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</row>
    <row r="640">
      <c r="A640" s="3"/>
      <c r="B640" s="3"/>
      <c r="C640" s="3"/>
      <c r="D640" s="3"/>
      <c r="E640" s="3"/>
      <c r="F640" s="3"/>
      <c r="G640" s="93"/>
      <c r="H640" s="3"/>
      <c r="I640" s="3"/>
      <c r="J640" s="3"/>
      <c r="K640" s="7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</row>
    <row r="641">
      <c r="A641" s="3"/>
      <c r="B641" s="3"/>
      <c r="C641" s="3"/>
      <c r="D641" s="3"/>
      <c r="E641" s="3"/>
      <c r="F641" s="3"/>
      <c r="G641" s="93"/>
      <c r="H641" s="3"/>
      <c r="I641" s="3"/>
      <c r="J641" s="3"/>
      <c r="K641" s="7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</row>
    <row r="642">
      <c r="A642" s="3"/>
      <c r="B642" s="3"/>
      <c r="C642" s="3"/>
      <c r="D642" s="3"/>
      <c r="E642" s="3"/>
      <c r="F642" s="3"/>
      <c r="G642" s="93"/>
      <c r="H642" s="3"/>
      <c r="I642" s="3"/>
      <c r="J642" s="3"/>
      <c r="K642" s="7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</row>
    <row r="643">
      <c r="A643" s="3"/>
      <c r="B643" s="3"/>
      <c r="C643" s="3"/>
      <c r="D643" s="3"/>
      <c r="E643" s="3"/>
      <c r="F643" s="3"/>
      <c r="G643" s="93"/>
      <c r="H643" s="3"/>
      <c r="I643" s="3"/>
      <c r="J643" s="3"/>
      <c r="K643" s="7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</row>
    <row r="644">
      <c r="A644" s="3"/>
      <c r="B644" s="3"/>
      <c r="C644" s="3"/>
      <c r="D644" s="3"/>
      <c r="E644" s="3"/>
      <c r="F644" s="3"/>
      <c r="G644" s="93"/>
      <c r="H644" s="3"/>
      <c r="I644" s="3"/>
      <c r="J644" s="3"/>
      <c r="K644" s="7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</row>
    <row r="645">
      <c r="A645" s="3"/>
      <c r="B645" s="3"/>
      <c r="C645" s="3"/>
      <c r="D645" s="3"/>
      <c r="E645" s="3"/>
      <c r="F645" s="3"/>
      <c r="G645" s="93"/>
      <c r="H645" s="3"/>
      <c r="I645" s="3"/>
      <c r="J645" s="3"/>
      <c r="K645" s="7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</row>
    <row r="646">
      <c r="A646" s="3"/>
      <c r="B646" s="3"/>
      <c r="C646" s="3"/>
      <c r="D646" s="3"/>
      <c r="E646" s="3"/>
      <c r="F646" s="3"/>
      <c r="G646" s="93"/>
      <c r="H646" s="3"/>
      <c r="I646" s="3"/>
      <c r="J646" s="3"/>
      <c r="K646" s="7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</row>
    <row r="647">
      <c r="A647" s="3"/>
      <c r="B647" s="3"/>
      <c r="C647" s="3"/>
      <c r="D647" s="3"/>
      <c r="E647" s="3"/>
      <c r="F647" s="3"/>
      <c r="G647" s="93"/>
      <c r="H647" s="3"/>
      <c r="I647" s="3"/>
      <c r="J647" s="3"/>
      <c r="K647" s="7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</row>
    <row r="648">
      <c r="A648" s="3"/>
      <c r="B648" s="3"/>
      <c r="C648" s="3"/>
      <c r="D648" s="3"/>
      <c r="E648" s="3"/>
      <c r="F648" s="3"/>
      <c r="G648" s="93"/>
      <c r="H648" s="3"/>
      <c r="I648" s="3"/>
      <c r="J648" s="3"/>
      <c r="K648" s="7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</row>
    <row r="649">
      <c r="A649" s="3"/>
      <c r="B649" s="3"/>
      <c r="C649" s="3"/>
      <c r="D649" s="3"/>
      <c r="E649" s="3"/>
      <c r="F649" s="3"/>
      <c r="G649" s="93"/>
      <c r="H649" s="3"/>
      <c r="I649" s="3"/>
      <c r="J649" s="3"/>
      <c r="K649" s="7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</row>
    <row r="650">
      <c r="A650" s="3"/>
      <c r="B650" s="3"/>
      <c r="C650" s="3"/>
      <c r="D650" s="3"/>
      <c r="E650" s="3"/>
      <c r="F650" s="3"/>
      <c r="G650" s="93"/>
      <c r="H650" s="3"/>
      <c r="I650" s="3"/>
      <c r="J650" s="3"/>
      <c r="K650" s="7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</row>
    <row r="651">
      <c r="A651" s="3"/>
      <c r="B651" s="3"/>
      <c r="C651" s="3"/>
      <c r="D651" s="3"/>
      <c r="E651" s="3"/>
      <c r="F651" s="3"/>
      <c r="G651" s="93"/>
      <c r="H651" s="3"/>
      <c r="I651" s="3"/>
      <c r="J651" s="3"/>
      <c r="K651" s="7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</row>
    <row r="652">
      <c r="A652" s="3"/>
      <c r="B652" s="3"/>
      <c r="C652" s="3"/>
      <c r="D652" s="3"/>
      <c r="E652" s="3"/>
      <c r="F652" s="3"/>
      <c r="G652" s="93"/>
      <c r="H652" s="3"/>
      <c r="I652" s="3"/>
      <c r="J652" s="3"/>
      <c r="K652" s="7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</row>
    <row r="653">
      <c r="A653" s="3"/>
      <c r="B653" s="3"/>
      <c r="C653" s="3"/>
      <c r="D653" s="3"/>
      <c r="E653" s="3"/>
      <c r="F653" s="3"/>
      <c r="G653" s="93"/>
      <c r="H653" s="3"/>
      <c r="I653" s="3"/>
      <c r="J653" s="3"/>
      <c r="K653" s="7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</row>
    <row r="654">
      <c r="A654" s="3"/>
      <c r="B654" s="3"/>
      <c r="C654" s="3"/>
      <c r="D654" s="3"/>
      <c r="E654" s="3"/>
      <c r="F654" s="3"/>
      <c r="G654" s="93"/>
      <c r="H654" s="3"/>
      <c r="I654" s="3"/>
      <c r="J654" s="3"/>
      <c r="K654" s="7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</row>
    <row r="655">
      <c r="A655" s="3"/>
      <c r="B655" s="3"/>
      <c r="C655" s="3"/>
      <c r="D655" s="3"/>
      <c r="E655" s="3"/>
      <c r="F655" s="3"/>
      <c r="G655" s="93"/>
      <c r="H655" s="3"/>
      <c r="I655" s="3"/>
      <c r="J655" s="3"/>
      <c r="K655" s="7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</row>
    <row r="656">
      <c r="A656" s="3"/>
      <c r="B656" s="3"/>
      <c r="C656" s="3"/>
      <c r="D656" s="3"/>
      <c r="E656" s="3"/>
      <c r="F656" s="3"/>
      <c r="G656" s="93"/>
      <c r="H656" s="3"/>
      <c r="I656" s="3"/>
      <c r="J656" s="3"/>
      <c r="K656" s="7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</row>
    <row r="657">
      <c r="A657" s="3"/>
      <c r="B657" s="3"/>
      <c r="C657" s="3"/>
      <c r="D657" s="3"/>
      <c r="E657" s="3"/>
      <c r="F657" s="3"/>
      <c r="G657" s="93"/>
      <c r="H657" s="3"/>
      <c r="I657" s="3"/>
      <c r="J657" s="3"/>
      <c r="K657" s="7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</row>
    <row r="658">
      <c r="A658" s="3"/>
      <c r="B658" s="3"/>
      <c r="C658" s="3"/>
      <c r="D658" s="3"/>
      <c r="E658" s="3"/>
      <c r="F658" s="3"/>
      <c r="G658" s="93"/>
      <c r="H658" s="3"/>
      <c r="I658" s="3"/>
      <c r="J658" s="3"/>
      <c r="K658" s="7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</row>
    <row r="659">
      <c r="A659" s="3"/>
      <c r="B659" s="3"/>
      <c r="C659" s="3"/>
      <c r="D659" s="3"/>
      <c r="E659" s="3"/>
      <c r="F659" s="3"/>
      <c r="G659" s="93"/>
      <c r="H659" s="3"/>
      <c r="I659" s="3"/>
      <c r="J659" s="3"/>
      <c r="K659" s="7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</row>
    <row r="660">
      <c r="A660" s="3"/>
      <c r="B660" s="3"/>
      <c r="C660" s="3"/>
      <c r="D660" s="3"/>
      <c r="E660" s="3"/>
      <c r="F660" s="3"/>
      <c r="G660" s="93"/>
      <c r="H660" s="3"/>
      <c r="I660" s="3"/>
      <c r="J660" s="3"/>
      <c r="K660" s="7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</row>
    <row r="661">
      <c r="A661" s="3"/>
      <c r="B661" s="3"/>
      <c r="C661" s="3"/>
      <c r="D661" s="3"/>
      <c r="E661" s="3"/>
      <c r="F661" s="3"/>
      <c r="G661" s="93"/>
      <c r="H661" s="3"/>
      <c r="I661" s="3"/>
      <c r="J661" s="3"/>
      <c r="K661" s="7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</row>
    <row r="662">
      <c r="A662" s="3"/>
      <c r="B662" s="3"/>
      <c r="C662" s="3"/>
      <c r="D662" s="3"/>
      <c r="E662" s="3"/>
      <c r="F662" s="3"/>
      <c r="G662" s="93"/>
      <c r="H662" s="3"/>
      <c r="I662" s="3"/>
      <c r="J662" s="3"/>
      <c r="K662" s="7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</row>
    <row r="663">
      <c r="A663" s="3"/>
      <c r="B663" s="3"/>
      <c r="C663" s="3"/>
      <c r="D663" s="3"/>
      <c r="E663" s="3"/>
      <c r="F663" s="3"/>
      <c r="G663" s="93"/>
      <c r="H663" s="3"/>
      <c r="I663" s="3"/>
      <c r="J663" s="3"/>
      <c r="K663" s="7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</row>
    <row r="664">
      <c r="A664" s="3"/>
      <c r="B664" s="3"/>
      <c r="C664" s="3"/>
      <c r="D664" s="3"/>
      <c r="E664" s="3"/>
      <c r="F664" s="3"/>
      <c r="G664" s="93"/>
      <c r="H664" s="3"/>
      <c r="I664" s="3"/>
      <c r="J664" s="3"/>
      <c r="K664" s="7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</row>
    <row r="665">
      <c r="A665" s="3"/>
      <c r="B665" s="3"/>
      <c r="C665" s="3"/>
      <c r="D665" s="3"/>
      <c r="E665" s="3"/>
      <c r="F665" s="3"/>
      <c r="G665" s="93"/>
      <c r="H665" s="3"/>
      <c r="I665" s="3"/>
      <c r="J665" s="3"/>
      <c r="K665" s="7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</row>
    <row r="666">
      <c r="A666" s="3"/>
      <c r="B666" s="3"/>
      <c r="C666" s="3"/>
      <c r="D666" s="3"/>
      <c r="E666" s="3"/>
      <c r="F666" s="3"/>
      <c r="G666" s="93"/>
      <c r="H666" s="3"/>
      <c r="I666" s="3"/>
      <c r="J666" s="3"/>
      <c r="K666" s="7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</row>
    <row r="667">
      <c r="A667" s="3"/>
      <c r="B667" s="3"/>
      <c r="C667" s="3"/>
      <c r="D667" s="3"/>
      <c r="E667" s="3"/>
      <c r="F667" s="3"/>
      <c r="G667" s="93"/>
      <c r="H667" s="3"/>
      <c r="I667" s="3"/>
      <c r="J667" s="3"/>
      <c r="K667" s="7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</row>
    <row r="668">
      <c r="A668" s="3"/>
      <c r="B668" s="3"/>
      <c r="C668" s="3"/>
      <c r="D668" s="3"/>
      <c r="E668" s="3"/>
      <c r="F668" s="3"/>
      <c r="G668" s="93"/>
      <c r="H668" s="3"/>
      <c r="I668" s="3"/>
      <c r="J668" s="3"/>
      <c r="K668" s="7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</row>
    <row r="669">
      <c r="A669" s="3"/>
      <c r="B669" s="3"/>
      <c r="C669" s="3"/>
      <c r="D669" s="3"/>
      <c r="E669" s="3"/>
      <c r="F669" s="3"/>
      <c r="G669" s="93"/>
      <c r="H669" s="3"/>
      <c r="I669" s="3"/>
      <c r="J669" s="3"/>
      <c r="K669" s="7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</row>
    <row r="670">
      <c r="A670" s="3"/>
      <c r="B670" s="3"/>
      <c r="C670" s="3"/>
      <c r="D670" s="3"/>
      <c r="E670" s="3"/>
      <c r="F670" s="3"/>
      <c r="G670" s="93"/>
      <c r="H670" s="3"/>
      <c r="I670" s="3"/>
      <c r="J670" s="3"/>
      <c r="K670" s="7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</row>
    <row r="671">
      <c r="A671" s="3"/>
      <c r="B671" s="3"/>
      <c r="C671" s="3"/>
      <c r="D671" s="3"/>
      <c r="E671" s="3"/>
      <c r="F671" s="3"/>
      <c r="G671" s="93"/>
      <c r="H671" s="3"/>
      <c r="I671" s="3"/>
      <c r="J671" s="3"/>
      <c r="K671" s="7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</row>
    <row r="672">
      <c r="A672" s="3"/>
      <c r="B672" s="3"/>
      <c r="C672" s="3"/>
      <c r="D672" s="3"/>
      <c r="E672" s="3"/>
      <c r="F672" s="3"/>
      <c r="G672" s="93"/>
      <c r="H672" s="3"/>
      <c r="I672" s="3"/>
      <c r="J672" s="3"/>
      <c r="K672" s="7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</row>
    <row r="673">
      <c r="A673" s="3"/>
      <c r="B673" s="3"/>
      <c r="C673" s="3"/>
      <c r="D673" s="3"/>
      <c r="E673" s="3"/>
      <c r="F673" s="3"/>
      <c r="G673" s="93"/>
      <c r="H673" s="3"/>
      <c r="I673" s="3"/>
      <c r="J673" s="3"/>
      <c r="K673" s="7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</row>
    <row r="674">
      <c r="A674" s="3"/>
      <c r="B674" s="3"/>
      <c r="C674" s="3"/>
      <c r="D674" s="3"/>
      <c r="E674" s="3"/>
      <c r="F674" s="3"/>
      <c r="G674" s="93"/>
      <c r="H674" s="3"/>
      <c r="I674" s="3"/>
      <c r="J674" s="3"/>
      <c r="K674" s="7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</row>
    <row r="675">
      <c r="A675" s="3"/>
      <c r="B675" s="3"/>
      <c r="C675" s="3"/>
      <c r="D675" s="3"/>
      <c r="E675" s="3"/>
      <c r="F675" s="3"/>
      <c r="G675" s="93"/>
      <c r="H675" s="3"/>
      <c r="I675" s="3"/>
      <c r="J675" s="3"/>
      <c r="K675" s="7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</row>
    <row r="676">
      <c r="A676" s="3"/>
      <c r="B676" s="3"/>
      <c r="C676" s="3"/>
      <c r="D676" s="3"/>
      <c r="E676" s="3"/>
      <c r="F676" s="3"/>
      <c r="G676" s="93"/>
      <c r="H676" s="3"/>
      <c r="I676" s="3"/>
      <c r="J676" s="3"/>
      <c r="K676" s="7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</row>
    <row r="677">
      <c r="A677" s="3"/>
      <c r="B677" s="3"/>
      <c r="C677" s="3"/>
      <c r="D677" s="3"/>
      <c r="E677" s="3"/>
      <c r="F677" s="3"/>
      <c r="G677" s="93"/>
      <c r="H677" s="3"/>
      <c r="I677" s="3"/>
      <c r="J677" s="3"/>
      <c r="K677" s="7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</row>
    <row r="678">
      <c r="A678" s="3"/>
      <c r="B678" s="3"/>
      <c r="C678" s="3"/>
      <c r="D678" s="3"/>
      <c r="E678" s="3"/>
      <c r="F678" s="3"/>
      <c r="G678" s="93"/>
      <c r="H678" s="3"/>
      <c r="I678" s="3"/>
      <c r="J678" s="3"/>
      <c r="K678" s="7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</row>
    <row r="679">
      <c r="A679" s="3"/>
      <c r="B679" s="3"/>
      <c r="C679" s="3"/>
      <c r="D679" s="3"/>
      <c r="E679" s="3"/>
      <c r="F679" s="3"/>
      <c r="G679" s="93"/>
      <c r="H679" s="3"/>
      <c r="I679" s="3"/>
      <c r="J679" s="3"/>
      <c r="K679" s="7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</row>
    <row r="680">
      <c r="A680" s="3"/>
      <c r="B680" s="3"/>
      <c r="C680" s="3"/>
      <c r="D680" s="3"/>
      <c r="E680" s="3"/>
      <c r="F680" s="3"/>
      <c r="G680" s="93"/>
      <c r="H680" s="3"/>
      <c r="I680" s="3"/>
      <c r="J680" s="3"/>
      <c r="K680" s="7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</row>
    <row r="681">
      <c r="A681" s="3"/>
      <c r="B681" s="3"/>
      <c r="C681" s="3"/>
      <c r="D681" s="3"/>
      <c r="E681" s="3"/>
      <c r="F681" s="3"/>
      <c r="G681" s="93"/>
      <c r="H681" s="3"/>
      <c r="I681" s="3"/>
      <c r="J681" s="3"/>
      <c r="K681" s="7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</row>
    <row r="682">
      <c r="A682" s="3"/>
      <c r="B682" s="3"/>
      <c r="C682" s="3"/>
      <c r="D682" s="3"/>
      <c r="E682" s="3"/>
      <c r="F682" s="3"/>
      <c r="G682" s="93"/>
      <c r="H682" s="3"/>
      <c r="I682" s="3"/>
      <c r="J682" s="3"/>
      <c r="K682" s="7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</row>
    <row r="683">
      <c r="A683" s="3"/>
      <c r="B683" s="3"/>
      <c r="C683" s="3"/>
      <c r="D683" s="3"/>
      <c r="E683" s="3"/>
      <c r="F683" s="3"/>
      <c r="G683" s="93"/>
      <c r="H683" s="3"/>
      <c r="I683" s="3"/>
      <c r="J683" s="3"/>
      <c r="K683" s="7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</row>
    <row r="684">
      <c r="A684" s="3"/>
      <c r="B684" s="3"/>
      <c r="C684" s="3"/>
      <c r="D684" s="3"/>
      <c r="E684" s="3"/>
      <c r="F684" s="3"/>
      <c r="G684" s="93"/>
      <c r="H684" s="3"/>
      <c r="I684" s="3"/>
      <c r="J684" s="3"/>
      <c r="K684" s="7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</row>
    <row r="685">
      <c r="A685" s="3"/>
      <c r="B685" s="3"/>
      <c r="C685" s="3"/>
      <c r="D685" s="3"/>
      <c r="E685" s="3"/>
      <c r="F685" s="3"/>
      <c r="G685" s="93"/>
      <c r="H685" s="3"/>
      <c r="I685" s="3"/>
      <c r="J685" s="3"/>
      <c r="K685" s="7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</row>
    <row r="686">
      <c r="A686" s="3"/>
      <c r="B686" s="3"/>
      <c r="C686" s="3"/>
      <c r="D686" s="3"/>
      <c r="E686" s="3"/>
      <c r="F686" s="3"/>
      <c r="G686" s="93"/>
      <c r="H686" s="3"/>
      <c r="I686" s="3"/>
      <c r="J686" s="3"/>
      <c r="K686" s="7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</row>
    <row r="687">
      <c r="A687" s="3"/>
      <c r="B687" s="3"/>
      <c r="C687" s="3"/>
      <c r="D687" s="3"/>
      <c r="E687" s="3"/>
      <c r="F687" s="3"/>
      <c r="G687" s="93"/>
      <c r="H687" s="3"/>
      <c r="I687" s="3"/>
      <c r="J687" s="3"/>
      <c r="K687" s="7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</row>
    <row r="688">
      <c r="A688" s="3"/>
      <c r="B688" s="3"/>
      <c r="C688" s="3"/>
      <c r="D688" s="3"/>
      <c r="E688" s="3"/>
      <c r="F688" s="3"/>
      <c r="G688" s="93"/>
      <c r="H688" s="3"/>
      <c r="I688" s="3"/>
      <c r="J688" s="3"/>
      <c r="K688" s="7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</row>
    <row r="689">
      <c r="A689" s="3"/>
      <c r="B689" s="3"/>
      <c r="C689" s="3"/>
      <c r="D689" s="3"/>
      <c r="E689" s="3"/>
      <c r="F689" s="3"/>
      <c r="G689" s="93"/>
      <c r="H689" s="3"/>
      <c r="I689" s="3"/>
      <c r="J689" s="3"/>
      <c r="K689" s="7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</row>
    <row r="690">
      <c r="A690" s="3"/>
      <c r="B690" s="3"/>
      <c r="C690" s="3"/>
      <c r="D690" s="3"/>
      <c r="E690" s="3"/>
      <c r="F690" s="3"/>
      <c r="G690" s="93"/>
      <c r="H690" s="3"/>
      <c r="I690" s="3"/>
      <c r="J690" s="3"/>
      <c r="K690" s="7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</row>
    <row r="691">
      <c r="A691" s="3"/>
      <c r="B691" s="3"/>
      <c r="C691" s="3"/>
      <c r="D691" s="3"/>
      <c r="E691" s="3"/>
      <c r="F691" s="3"/>
      <c r="G691" s="93"/>
      <c r="H691" s="3"/>
      <c r="I691" s="3"/>
      <c r="J691" s="3"/>
      <c r="K691" s="7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</row>
    <row r="692">
      <c r="A692" s="3"/>
      <c r="B692" s="3"/>
      <c r="C692" s="3"/>
      <c r="D692" s="3"/>
      <c r="E692" s="3"/>
      <c r="F692" s="3"/>
      <c r="G692" s="93"/>
      <c r="H692" s="3"/>
      <c r="I692" s="3"/>
      <c r="J692" s="3"/>
      <c r="K692" s="7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</row>
    <row r="693">
      <c r="A693" s="3"/>
      <c r="B693" s="3"/>
      <c r="C693" s="3"/>
      <c r="D693" s="3"/>
      <c r="E693" s="3"/>
      <c r="F693" s="3"/>
      <c r="G693" s="93"/>
      <c r="H693" s="3"/>
      <c r="I693" s="3"/>
      <c r="J693" s="3"/>
      <c r="K693" s="7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</row>
    <row r="694">
      <c r="A694" s="3"/>
      <c r="B694" s="3"/>
      <c r="C694" s="3"/>
      <c r="D694" s="3"/>
      <c r="E694" s="3"/>
      <c r="F694" s="3"/>
      <c r="G694" s="93"/>
      <c r="H694" s="3"/>
      <c r="I694" s="3"/>
      <c r="J694" s="3"/>
      <c r="K694" s="7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</row>
    <row r="695">
      <c r="A695" s="3"/>
      <c r="B695" s="3"/>
      <c r="C695" s="3"/>
      <c r="D695" s="3"/>
      <c r="E695" s="3"/>
      <c r="F695" s="3"/>
      <c r="G695" s="93"/>
      <c r="H695" s="3"/>
      <c r="I695" s="3"/>
      <c r="J695" s="3"/>
      <c r="K695" s="7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</row>
    <row r="696">
      <c r="A696" s="3"/>
      <c r="B696" s="3"/>
      <c r="C696" s="3"/>
      <c r="D696" s="3"/>
      <c r="E696" s="3"/>
      <c r="F696" s="3"/>
      <c r="G696" s="93"/>
      <c r="H696" s="3"/>
      <c r="I696" s="3"/>
      <c r="J696" s="3"/>
      <c r="K696" s="7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</row>
    <row r="697">
      <c r="A697" s="3"/>
      <c r="B697" s="3"/>
      <c r="C697" s="3"/>
      <c r="D697" s="3"/>
      <c r="E697" s="3"/>
      <c r="F697" s="3"/>
      <c r="G697" s="93"/>
      <c r="H697" s="3"/>
      <c r="I697" s="3"/>
      <c r="J697" s="3"/>
      <c r="K697" s="7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</row>
    <row r="698">
      <c r="A698" s="3"/>
      <c r="B698" s="3"/>
      <c r="C698" s="3"/>
      <c r="D698" s="3"/>
      <c r="E698" s="3"/>
      <c r="F698" s="3"/>
      <c r="G698" s="93"/>
      <c r="H698" s="3"/>
      <c r="I698" s="3"/>
      <c r="J698" s="3"/>
      <c r="K698" s="7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</row>
    <row r="699">
      <c r="A699" s="3"/>
      <c r="B699" s="3"/>
      <c r="C699" s="3"/>
      <c r="D699" s="3"/>
      <c r="E699" s="3"/>
      <c r="F699" s="3"/>
      <c r="G699" s="93"/>
      <c r="H699" s="3"/>
      <c r="I699" s="3"/>
      <c r="J699" s="3"/>
      <c r="K699" s="7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</row>
    <row r="700">
      <c r="A700" s="3"/>
      <c r="B700" s="3"/>
      <c r="C700" s="3"/>
      <c r="D700" s="3"/>
      <c r="E700" s="3"/>
      <c r="F700" s="3"/>
      <c r="G700" s="93"/>
      <c r="H700" s="3"/>
      <c r="I700" s="3"/>
      <c r="J700" s="3"/>
      <c r="K700" s="7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</row>
    <row r="701">
      <c r="A701" s="3"/>
      <c r="B701" s="3"/>
      <c r="C701" s="3"/>
      <c r="D701" s="3"/>
      <c r="E701" s="3"/>
      <c r="F701" s="3"/>
      <c r="G701" s="93"/>
      <c r="H701" s="3"/>
      <c r="I701" s="3"/>
      <c r="J701" s="3"/>
      <c r="K701" s="7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</row>
    <row r="702">
      <c r="A702" s="3"/>
      <c r="B702" s="3"/>
      <c r="C702" s="3"/>
      <c r="D702" s="3"/>
      <c r="E702" s="3"/>
      <c r="F702" s="3"/>
      <c r="G702" s="93"/>
      <c r="H702" s="3"/>
      <c r="I702" s="3"/>
      <c r="J702" s="3"/>
      <c r="K702" s="7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</row>
    <row r="703">
      <c r="A703" s="3"/>
      <c r="B703" s="3"/>
      <c r="C703" s="3"/>
      <c r="D703" s="3"/>
      <c r="E703" s="3"/>
      <c r="F703" s="3"/>
      <c r="G703" s="93"/>
      <c r="H703" s="3"/>
      <c r="I703" s="3"/>
      <c r="J703" s="3"/>
      <c r="K703" s="7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</row>
    <row r="704">
      <c r="A704" s="3"/>
      <c r="B704" s="3"/>
      <c r="C704" s="3"/>
      <c r="D704" s="3"/>
      <c r="E704" s="3"/>
      <c r="F704" s="3"/>
      <c r="G704" s="93"/>
      <c r="H704" s="3"/>
      <c r="I704" s="3"/>
      <c r="J704" s="3"/>
      <c r="K704" s="7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</row>
    <row r="705">
      <c r="A705" s="3"/>
      <c r="B705" s="3"/>
      <c r="C705" s="3"/>
      <c r="D705" s="3"/>
      <c r="E705" s="3"/>
      <c r="F705" s="3"/>
      <c r="G705" s="93"/>
      <c r="H705" s="3"/>
      <c r="I705" s="3"/>
      <c r="J705" s="3"/>
      <c r="K705" s="7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</row>
    <row r="706">
      <c r="A706" s="3"/>
      <c r="B706" s="3"/>
      <c r="C706" s="3"/>
      <c r="D706" s="3"/>
      <c r="E706" s="3"/>
      <c r="F706" s="3"/>
      <c r="G706" s="93"/>
      <c r="H706" s="3"/>
      <c r="I706" s="3"/>
      <c r="J706" s="3"/>
      <c r="K706" s="7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</row>
    <row r="707">
      <c r="A707" s="3"/>
      <c r="B707" s="3"/>
      <c r="C707" s="3"/>
      <c r="D707" s="3"/>
      <c r="E707" s="3"/>
      <c r="F707" s="3"/>
      <c r="G707" s="93"/>
      <c r="H707" s="3"/>
      <c r="I707" s="3"/>
      <c r="J707" s="3"/>
      <c r="K707" s="7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</row>
    <row r="708">
      <c r="A708" s="3"/>
      <c r="B708" s="3"/>
      <c r="C708" s="3"/>
      <c r="D708" s="3"/>
      <c r="E708" s="3"/>
      <c r="F708" s="3"/>
      <c r="G708" s="93"/>
      <c r="H708" s="3"/>
      <c r="I708" s="3"/>
      <c r="J708" s="3"/>
      <c r="K708" s="7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</row>
    <row r="709">
      <c r="A709" s="3"/>
      <c r="B709" s="3"/>
      <c r="C709" s="3"/>
      <c r="D709" s="3"/>
      <c r="E709" s="3"/>
      <c r="F709" s="3"/>
      <c r="G709" s="93"/>
      <c r="H709" s="3"/>
      <c r="I709" s="3"/>
      <c r="J709" s="3"/>
      <c r="K709" s="7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</row>
    <row r="710">
      <c r="A710" s="3"/>
      <c r="B710" s="3"/>
      <c r="C710" s="3"/>
      <c r="D710" s="3"/>
      <c r="E710" s="3"/>
      <c r="F710" s="3"/>
      <c r="G710" s="93"/>
      <c r="H710" s="3"/>
      <c r="I710" s="3"/>
      <c r="J710" s="3"/>
      <c r="K710" s="7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</row>
    <row r="711">
      <c r="A711" s="3"/>
      <c r="B711" s="3"/>
      <c r="C711" s="3"/>
      <c r="D711" s="3"/>
      <c r="E711" s="3"/>
      <c r="F711" s="3"/>
      <c r="G711" s="93"/>
      <c r="H711" s="3"/>
      <c r="I711" s="3"/>
      <c r="J711" s="3"/>
      <c r="K711" s="7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</row>
    <row r="712">
      <c r="A712" s="3"/>
      <c r="B712" s="3"/>
      <c r="C712" s="3"/>
      <c r="D712" s="3"/>
      <c r="E712" s="3"/>
      <c r="F712" s="3"/>
      <c r="G712" s="93"/>
      <c r="H712" s="3"/>
      <c r="I712" s="3"/>
      <c r="J712" s="3"/>
      <c r="K712" s="7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</row>
    <row r="713">
      <c r="A713" s="3"/>
      <c r="B713" s="3"/>
      <c r="C713" s="3"/>
      <c r="D713" s="3"/>
      <c r="E713" s="3"/>
      <c r="F713" s="3"/>
      <c r="G713" s="93"/>
      <c r="H713" s="3"/>
      <c r="I713" s="3"/>
      <c r="J713" s="3"/>
      <c r="K713" s="7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</row>
    <row r="714">
      <c r="A714" s="3"/>
      <c r="B714" s="3"/>
      <c r="C714" s="3"/>
      <c r="D714" s="3"/>
      <c r="E714" s="3"/>
      <c r="F714" s="3"/>
      <c r="G714" s="93"/>
      <c r="H714" s="3"/>
      <c r="I714" s="3"/>
      <c r="J714" s="3"/>
      <c r="K714" s="7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</row>
    <row r="715">
      <c r="A715" s="3"/>
      <c r="B715" s="3"/>
      <c r="C715" s="3"/>
      <c r="D715" s="3"/>
      <c r="E715" s="3"/>
      <c r="F715" s="3"/>
      <c r="G715" s="93"/>
      <c r="H715" s="3"/>
      <c r="I715" s="3"/>
      <c r="J715" s="3"/>
      <c r="K715" s="7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</row>
    <row r="716">
      <c r="A716" s="3"/>
      <c r="B716" s="3"/>
      <c r="C716" s="3"/>
      <c r="D716" s="3"/>
      <c r="E716" s="3"/>
      <c r="F716" s="3"/>
      <c r="G716" s="93"/>
      <c r="H716" s="3"/>
      <c r="I716" s="3"/>
      <c r="J716" s="3"/>
      <c r="K716" s="7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</row>
    <row r="717">
      <c r="A717" s="3"/>
      <c r="B717" s="3"/>
      <c r="C717" s="3"/>
      <c r="D717" s="3"/>
      <c r="E717" s="3"/>
      <c r="F717" s="3"/>
      <c r="G717" s="93"/>
      <c r="H717" s="3"/>
      <c r="I717" s="3"/>
      <c r="J717" s="3"/>
      <c r="K717" s="7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</row>
    <row r="718">
      <c r="A718" s="3"/>
      <c r="B718" s="3"/>
      <c r="C718" s="3"/>
      <c r="D718" s="3"/>
      <c r="E718" s="3"/>
      <c r="F718" s="3"/>
      <c r="G718" s="93"/>
      <c r="H718" s="3"/>
      <c r="I718" s="3"/>
      <c r="J718" s="3"/>
      <c r="K718" s="7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</row>
    <row r="719">
      <c r="A719" s="3"/>
      <c r="B719" s="3"/>
      <c r="C719" s="3"/>
      <c r="D719" s="3"/>
      <c r="E719" s="3"/>
      <c r="F719" s="3"/>
      <c r="G719" s="93"/>
      <c r="H719" s="3"/>
      <c r="I719" s="3"/>
      <c r="J719" s="3"/>
      <c r="K719" s="7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</row>
    <row r="720">
      <c r="A720" s="3"/>
      <c r="B720" s="3"/>
      <c r="C720" s="3"/>
      <c r="D720" s="3"/>
      <c r="E720" s="3"/>
      <c r="F720" s="3"/>
      <c r="G720" s="93"/>
      <c r="H720" s="3"/>
      <c r="I720" s="3"/>
      <c r="J720" s="3"/>
      <c r="K720" s="7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</row>
    <row r="721">
      <c r="A721" s="3"/>
      <c r="B721" s="3"/>
      <c r="C721" s="3"/>
      <c r="D721" s="3"/>
      <c r="E721" s="3"/>
      <c r="F721" s="3"/>
      <c r="G721" s="93"/>
      <c r="H721" s="3"/>
      <c r="I721" s="3"/>
      <c r="J721" s="3"/>
      <c r="K721" s="7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</row>
    <row r="722">
      <c r="A722" s="3"/>
      <c r="B722" s="3"/>
      <c r="C722" s="3"/>
      <c r="D722" s="3"/>
      <c r="E722" s="3"/>
      <c r="F722" s="3"/>
      <c r="G722" s="93"/>
      <c r="H722" s="3"/>
      <c r="I722" s="3"/>
      <c r="J722" s="3"/>
      <c r="K722" s="7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</row>
    <row r="723">
      <c r="A723" s="3"/>
      <c r="B723" s="3"/>
      <c r="C723" s="3"/>
      <c r="D723" s="3"/>
      <c r="E723" s="3"/>
      <c r="F723" s="3"/>
      <c r="G723" s="93"/>
      <c r="H723" s="3"/>
      <c r="I723" s="3"/>
      <c r="J723" s="3"/>
      <c r="K723" s="7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</row>
    <row r="724">
      <c r="A724" s="3"/>
      <c r="B724" s="3"/>
      <c r="C724" s="3"/>
      <c r="D724" s="3"/>
      <c r="E724" s="3"/>
      <c r="F724" s="3"/>
      <c r="G724" s="93"/>
      <c r="H724" s="3"/>
      <c r="I724" s="3"/>
      <c r="J724" s="3"/>
      <c r="K724" s="7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</row>
    <row r="725">
      <c r="A725" s="3"/>
      <c r="B725" s="3"/>
      <c r="C725" s="3"/>
      <c r="D725" s="3"/>
      <c r="E725" s="3"/>
      <c r="F725" s="3"/>
      <c r="G725" s="93"/>
      <c r="H725" s="3"/>
      <c r="I725" s="3"/>
      <c r="J725" s="3"/>
      <c r="K725" s="7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</row>
    <row r="726">
      <c r="A726" s="3"/>
      <c r="B726" s="3"/>
      <c r="C726" s="3"/>
      <c r="D726" s="3"/>
      <c r="E726" s="3"/>
      <c r="F726" s="3"/>
      <c r="G726" s="93"/>
      <c r="H726" s="3"/>
      <c r="I726" s="3"/>
      <c r="J726" s="3"/>
      <c r="K726" s="7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</row>
    <row r="727">
      <c r="A727" s="3"/>
      <c r="B727" s="3"/>
      <c r="C727" s="3"/>
      <c r="D727" s="3"/>
      <c r="E727" s="3"/>
      <c r="F727" s="3"/>
      <c r="G727" s="93"/>
      <c r="H727" s="3"/>
      <c r="I727" s="3"/>
      <c r="J727" s="3"/>
      <c r="K727" s="7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</row>
    <row r="728">
      <c r="A728" s="3"/>
      <c r="B728" s="3"/>
      <c r="C728" s="3"/>
      <c r="D728" s="3"/>
      <c r="E728" s="3"/>
      <c r="F728" s="3"/>
      <c r="G728" s="93"/>
      <c r="H728" s="3"/>
      <c r="I728" s="3"/>
      <c r="J728" s="3"/>
      <c r="K728" s="7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</row>
    <row r="729">
      <c r="A729" s="3"/>
      <c r="B729" s="3"/>
      <c r="C729" s="3"/>
      <c r="D729" s="3"/>
      <c r="E729" s="3"/>
      <c r="F729" s="3"/>
      <c r="G729" s="93"/>
      <c r="H729" s="3"/>
      <c r="I729" s="3"/>
      <c r="J729" s="3"/>
      <c r="K729" s="7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</row>
    <row r="730">
      <c r="A730" s="3"/>
      <c r="B730" s="3"/>
      <c r="C730" s="3"/>
      <c r="D730" s="3"/>
      <c r="E730" s="3"/>
      <c r="F730" s="3"/>
      <c r="G730" s="93"/>
      <c r="H730" s="3"/>
      <c r="I730" s="3"/>
      <c r="J730" s="3"/>
      <c r="K730" s="7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</row>
    <row r="731">
      <c r="A731" s="3"/>
      <c r="B731" s="3"/>
      <c r="C731" s="3"/>
      <c r="D731" s="3"/>
      <c r="E731" s="3"/>
      <c r="F731" s="3"/>
      <c r="G731" s="93"/>
      <c r="H731" s="3"/>
      <c r="I731" s="3"/>
      <c r="J731" s="3"/>
      <c r="K731" s="7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</row>
    <row r="732">
      <c r="A732" s="3"/>
      <c r="B732" s="3"/>
      <c r="C732" s="3"/>
      <c r="D732" s="3"/>
      <c r="E732" s="3"/>
      <c r="F732" s="3"/>
      <c r="G732" s="93"/>
      <c r="H732" s="3"/>
      <c r="I732" s="3"/>
      <c r="J732" s="3"/>
      <c r="K732" s="7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</row>
    <row r="733">
      <c r="A733" s="3"/>
      <c r="B733" s="3"/>
      <c r="C733" s="3"/>
      <c r="D733" s="3"/>
      <c r="E733" s="3"/>
      <c r="F733" s="3"/>
      <c r="G733" s="93"/>
      <c r="H733" s="3"/>
      <c r="I733" s="3"/>
      <c r="J733" s="3"/>
      <c r="K733" s="7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</row>
    <row r="734">
      <c r="A734" s="3"/>
      <c r="B734" s="3"/>
      <c r="C734" s="3"/>
      <c r="D734" s="3"/>
      <c r="E734" s="3"/>
      <c r="F734" s="3"/>
      <c r="G734" s="93"/>
      <c r="H734" s="3"/>
      <c r="I734" s="3"/>
      <c r="J734" s="3"/>
      <c r="K734" s="7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</row>
    <row r="735">
      <c r="A735" s="3"/>
      <c r="B735" s="3"/>
      <c r="C735" s="3"/>
      <c r="D735" s="3"/>
      <c r="E735" s="3"/>
      <c r="F735" s="3"/>
      <c r="G735" s="93"/>
      <c r="H735" s="3"/>
      <c r="I735" s="3"/>
      <c r="J735" s="3"/>
      <c r="K735" s="7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</row>
    <row r="736">
      <c r="A736" s="3"/>
      <c r="B736" s="3"/>
      <c r="C736" s="3"/>
      <c r="D736" s="3"/>
      <c r="E736" s="3"/>
      <c r="F736" s="3"/>
      <c r="G736" s="93"/>
      <c r="H736" s="3"/>
      <c r="I736" s="3"/>
      <c r="J736" s="3"/>
      <c r="K736" s="7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</row>
    <row r="737">
      <c r="A737" s="3"/>
      <c r="B737" s="3"/>
      <c r="C737" s="3"/>
      <c r="D737" s="3"/>
      <c r="E737" s="3"/>
      <c r="F737" s="3"/>
      <c r="G737" s="93"/>
      <c r="H737" s="3"/>
      <c r="I737" s="3"/>
      <c r="J737" s="3"/>
      <c r="K737" s="7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</row>
    <row r="738">
      <c r="A738" s="3"/>
      <c r="B738" s="3"/>
      <c r="C738" s="3"/>
      <c r="D738" s="3"/>
      <c r="E738" s="3"/>
      <c r="F738" s="3"/>
      <c r="G738" s="93"/>
      <c r="H738" s="3"/>
      <c r="I738" s="3"/>
      <c r="J738" s="3"/>
      <c r="K738" s="7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</row>
    <row r="739">
      <c r="A739" s="3"/>
      <c r="B739" s="3"/>
      <c r="C739" s="3"/>
      <c r="D739" s="3"/>
      <c r="E739" s="3"/>
      <c r="F739" s="3"/>
      <c r="G739" s="93"/>
      <c r="H739" s="3"/>
      <c r="I739" s="3"/>
      <c r="J739" s="3"/>
      <c r="K739" s="7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</row>
    <row r="740">
      <c r="A740" s="3"/>
      <c r="B740" s="3"/>
      <c r="C740" s="3"/>
      <c r="D740" s="3"/>
      <c r="E740" s="3"/>
      <c r="F740" s="3"/>
      <c r="G740" s="93"/>
      <c r="H740" s="3"/>
      <c r="I740" s="3"/>
      <c r="J740" s="3"/>
      <c r="K740" s="7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</row>
    <row r="741">
      <c r="A741" s="3"/>
      <c r="B741" s="3"/>
      <c r="C741" s="3"/>
      <c r="D741" s="3"/>
      <c r="E741" s="3"/>
      <c r="F741" s="3"/>
      <c r="G741" s="93"/>
      <c r="H741" s="3"/>
      <c r="I741" s="3"/>
      <c r="J741" s="3"/>
      <c r="K741" s="7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</row>
    <row r="742">
      <c r="A742" s="3"/>
      <c r="B742" s="3"/>
      <c r="C742" s="3"/>
      <c r="D742" s="3"/>
      <c r="E742" s="3"/>
      <c r="F742" s="3"/>
      <c r="G742" s="93"/>
      <c r="H742" s="3"/>
      <c r="I742" s="3"/>
      <c r="J742" s="3"/>
      <c r="K742" s="7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</row>
    <row r="743">
      <c r="A743" s="3"/>
      <c r="B743" s="3"/>
      <c r="C743" s="3"/>
      <c r="D743" s="3"/>
      <c r="E743" s="3"/>
      <c r="F743" s="3"/>
      <c r="G743" s="93"/>
      <c r="H743" s="3"/>
      <c r="I743" s="3"/>
      <c r="J743" s="3"/>
      <c r="K743" s="7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</row>
    <row r="744">
      <c r="A744" s="3"/>
      <c r="B744" s="3"/>
      <c r="C744" s="3"/>
      <c r="D744" s="3"/>
      <c r="E744" s="3"/>
      <c r="F744" s="3"/>
      <c r="G744" s="93"/>
      <c r="H744" s="3"/>
      <c r="I744" s="3"/>
      <c r="J744" s="3"/>
      <c r="K744" s="7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</row>
    <row r="745">
      <c r="A745" s="3"/>
      <c r="B745" s="3"/>
      <c r="C745" s="3"/>
      <c r="D745" s="3"/>
      <c r="E745" s="3"/>
      <c r="F745" s="3"/>
      <c r="G745" s="93"/>
      <c r="H745" s="3"/>
      <c r="I745" s="3"/>
      <c r="J745" s="3"/>
      <c r="K745" s="7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</row>
    <row r="746">
      <c r="A746" s="3"/>
      <c r="B746" s="3"/>
      <c r="C746" s="3"/>
      <c r="D746" s="3"/>
      <c r="E746" s="3"/>
      <c r="F746" s="3"/>
      <c r="G746" s="93"/>
      <c r="H746" s="3"/>
      <c r="I746" s="3"/>
      <c r="J746" s="3"/>
      <c r="K746" s="7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</row>
    <row r="747">
      <c r="A747" s="3"/>
      <c r="B747" s="3"/>
      <c r="C747" s="3"/>
      <c r="D747" s="3"/>
      <c r="E747" s="3"/>
      <c r="F747" s="3"/>
      <c r="G747" s="93"/>
      <c r="H747" s="3"/>
      <c r="I747" s="3"/>
      <c r="J747" s="3"/>
      <c r="K747" s="7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</row>
    <row r="748">
      <c r="A748" s="3"/>
      <c r="B748" s="3"/>
      <c r="C748" s="3"/>
      <c r="D748" s="3"/>
      <c r="E748" s="3"/>
      <c r="F748" s="3"/>
      <c r="G748" s="93"/>
      <c r="H748" s="3"/>
      <c r="I748" s="3"/>
      <c r="J748" s="3"/>
      <c r="K748" s="7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</row>
    <row r="749">
      <c r="A749" s="3"/>
      <c r="B749" s="3"/>
      <c r="C749" s="3"/>
      <c r="D749" s="3"/>
      <c r="E749" s="3"/>
      <c r="F749" s="3"/>
      <c r="G749" s="93"/>
      <c r="H749" s="3"/>
      <c r="I749" s="3"/>
      <c r="J749" s="3"/>
      <c r="K749" s="7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</row>
    <row r="750">
      <c r="A750" s="3"/>
      <c r="B750" s="3"/>
      <c r="C750" s="3"/>
      <c r="D750" s="3"/>
      <c r="E750" s="3"/>
      <c r="F750" s="3"/>
      <c r="G750" s="93"/>
      <c r="H750" s="3"/>
      <c r="I750" s="3"/>
      <c r="J750" s="3"/>
      <c r="K750" s="7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</row>
    <row r="751">
      <c r="A751" s="3"/>
      <c r="B751" s="3"/>
      <c r="C751" s="3"/>
      <c r="D751" s="3"/>
      <c r="E751" s="3"/>
      <c r="F751" s="3"/>
      <c r="G751" s="93"/>
      <c r="H751" s="3"/>
      <c r="I751" s="3"/>
      <c r="J751" s="3"/>
      <c r="K751" s="7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</row>
    <row r="752">
      <c r="A752" s="3"/>
      <c r="B752" s="3"/>
      <c r="C752" s="3"/>
      <c r="D752" s="3"/>
      <c r="E752" s="3"/>
      <c r="F752" s="3"/>
      <c r="G752" s="93"/>
      <c r="H752" s="3"/>
      <c r="I752" s="3"/>
      <c r="J752" s="3"/>
      <c r="K752" s="7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</row>
    <row r="753">
      <c r="A753" s="3"/>
      <c r="B753" s="3"/>
      <c r="C753" s="3"/>
      <c r="D753" s="3"/>
      <c r="E753" s="3"/>
      <c r="F753" s="3"/>
      <c r="G753" s="93"/>
      <c r="H753" s="3"/>
      <c r="I753" s="3"/>
      <c r="J753" s="3"/>
      <c r="K753" s="7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</row>
    <row r="754">
      <c r="A754" s="3"/>
      <c r="B754" s="3"/>
      <c r="C754" s="3"/>
      <c r="D754" s="3"/>
      <c r="E754" s="3"/>
      <c r="F754" s="3"/>
      <c r="G754" s="93"/>
      <c r="H754" s="3"/>
      <c r="I754" s="3"/>
      <c r="J754" s="3"/>
      <c r="K754" s="7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</row>
    <row r="755">
      <c r="A755" s="3"/>
      <c r="B755" s="3"/>
      <c r="C755" s="3"/>
      <c r="D755" s="3"/>
      <c r="E755" s="3"/>
      <c r="F755" s="3"/>
      <c r="G755" s="93"/>
      <c r="H755" s="3"/>
      <c r="I755" s="3"/>
      <c r="J755" s="3"/>
      <c r="K755" s="7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</row>
    <row r="756">
      <c r="A756" s="3"/>
      <c r="B756" s="3"/>
      <c r="C756" s="3"/>
      <c r="D756" s="3"/>
      <c r="E756" s="3"/>
      <c r="F756" s="3"/>
      <c r="G756" s="93"/>
      <c r="H756" s="3"/>
      <c r="I756" s="3"/>
      <c r="J756" s="3"/>
      <c r="K756" s="7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</row>
    <row r="757">
      <c r="A757" s="3"/>
      <c r="B757" s="3"/>
      <c r="C757" s="3"/>
      <c r="D757" s="3"/>
      <c r="E757" s="3"/>
      <c r="F757" s="3"/>
      <c r="G757" s="93"/>
      <c r="H757" s="3"/>
      <c r="I757" s="3"/>
      <c r="J757" s="3"/>
      <c r="K757" s="7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</row>
    <row r="758">
      <c r="A758" s="3"/>
      <c r="B758" s="3"/>
      <c r="C758" s="3"/>
      <c r="D758" s="3"/>
      <c r="E758" s="3"/>
      <c r="F758" s="3"/>
      <c r="G758" s="93"/>
      <c r="H758" s="3"/>
      <c r="I758" s="3"/>
      <c r="J758" s="3"/>
      <c r="K758" s="7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</row>
    <row r="759">
      <c r="A759" s="3"/>
      <c r="B759" s="3"/>
      <c r="C759" s="3"/>
      <c r="D759" s="3"/>
      <c r="E759" s="3"/>
      <c r="F759" s="3"/>
      <c r="G759" s="93"/>
      <c r="H759" s="3"/>
      <c r="I759" s="3"/>
      <c r="J759" s="3"/>
      <c r="K759" s="7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</row>
    <row r="760">
      <c r="A760" s="3"/>
      <c r="B760" s="3"/>
      <c r="C760" s="3"/>
      <c r="D760" s="3"/>
      <c r="E760" s="3"/>
      <c r="F760" s="3"/>
      <c r="G760" s="93"/>
      <c r="H760" s="3"/>
      <c r="I760" s="3"/>
      <c r="J760" s="3"/>
      <c r="K760" s="7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</row>
    <row r="761">
      <c r="A761" s="3"/>
      <c r="B761" s="3"/>
      <c r="C761" s="3"/>
      <c r="D761" s="3"/>
      <c r="E761" s="3"/>
      <c r="F761" s="3"/>
      <c r="G761" s="93"/>
      <c r="H761" s="3"/>
      <c r="I761" s="3"/>
      <c r="J761" s="3"/>
      <c r="K761" s="7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</row>
    <row r="762">
      <c r="A762" s="3"/>
      <c r="B762" s="3"/>
      <c r="C762" s="3"/>
      <c r="D762" s="3"/>
      <c r="E762" s="3"/>
      <c r="F762" s="3"/>
      <c r="G762" s="93"/>
      <c r="H762" s="3"/>
      <c r="I762" s="3"/>
      <c r="J762" s="3"/>
      <c r="K762" s="7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</row>
    <row r="763">
      <c r="A763" s="3"/>
      <c r="B763" s="3"/>
      <c r="C763" s="3"/>
      <c r="D763" s="3"/>
      <c r="E763" s="3"/>
      <c r="F763" s="3"/>
      <c r="G763" s="93"/>
      <c r="H763" s="3"/>
      <c r="I763" s="3"/>
      <c r="J763" s="3"/>
      <c r="K763" s="7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</row>
    <row r="764">
      <c r="A764" s="3"/>
      <c r="B764" s="3"/>
      <c r="C764" s="3"/>
      <c r="D764" s="3"/>
      <c r="E764" s="3"/>
      <c r="F764" s="3"/>
      <c r="G764" s="93"/>
      <c r="H764" s="3"/>
      <c r="I764" s="3"/>
      <c r="J764" s="3"/>
      <c r="K764" s="7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</row>
    <row r="765">
      <c r="A765" s="3"/>
      <c r="B765" s="3"/>
      <c r="C765" s="3"/>
      <c r="D765" s="3"/>
      <c r="E765" s="3"/>
      <c r="F765" s="3"/>
      <c r="G765" s="93"/>
      <c r="H765" s="3"/>
      <c r="I765" s="3"/>
      <c r="J765" s="3"/>
      <c r="K765" s="7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</row>
    <row r="766">
      <c r="A766" s="3"/>
      <c r="B766" s="3"/>
      <c r="C766" s="3"/>
      <c r="D766" s="3"/>
      <c r="E766" s="3"/>
      <c r="F766" s="3"/>
      <c r="G766" s="93"/>
      <c r="H766" s="3"/>
      <c r="I766" s="3"/>
      <c r="J766" s="3"/>
      <c r="K766" s="7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</row>
    <row r="767">
      <c r="A767" s="3"/>
      <c r="B767" s="3"/>
      <c r="C767" s="3"/>
      <c r="D767" s="3"/>
      <c r="E767" s="3"/>
      <c r="F767" s="3"/>
      <c r="G767" s="93"/>
      <c r="H767" s="3"/>
      <c r="I767" s="3"/>
      <c r="J767" s="3"/>
      <c r="K767" s="7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</row>
    <row r="768">
      <c r="A768" s="3"/>
      <c r="B768" s="3"/>
      <c r="C768" s="3"/>
      <c r="D768" s="3"/>
      <c r="E768" s="3"/>
      <c r="F768" s="3"/>
      <c r="G768" s="93"/>
      <c r="H768" s="3"/>
      <c r="I768" s="3"/>
      <c r="J768" s="3"/>
      <c r="K768" s="7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</row>
    <row r="769">
      <c r="A769" s="3"/>
      <c r="B769" s="3"/>
      <c r="C769" s="3"/>
      <c r="D769" s="3"/>
      <c r="E769" s="3"/>
      <c r="F769" s="3"/>
      <c r="G769" s="93"/>
      <c r="H769" s="3"/>
      <c r="I769" s="3"/>
      <c r="J769" s="3"/>
      <c r="K769" s="7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</row>
    <row r="770">
      <c r="A770" s="3"/>
      <c r="B770" s="3"/>
      <c r="C770" s="3"/>
      <c r="D770" s="3"/>
      <c r="E770" s="3"/>
      <c r="F770" s="3"/>
      <c r="G770" s="93"/>
      <c r="H770" s="3"/>
      <c r="I770" s="3"/>
      <c r="J770" s="3"/>
      <c r="K770" s="7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</row>
    <row r="771">
      <c r="A771" s="3"/>
      <c r="B771" s="3"/>
      <c r="C771" s="3"/>
      <c r="D771" s="3"/>
      <c r="E771" s="3"/>
      <c r="F771" s="3"/>
      <c r="G771" s="93"/>
      <c r="H771" s="3"/>
      <c r="I771" s="3"/>
      <c r="J771" s="3"/>
      <c r="K771" s="7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</row>
    <row r="772">
      <c r="A772" s="3"/>
      <c r="B772" s="3"/>
      <c r="C772" s="3"/>
      <c r="D772" s="3"/>
      <c r="E772" s="3"/>
      <c r="F772" s="3"/>
      <c r="G772" s="93"/>
      <c r="H772" s="3"/>
      <c r="I772" s="3"/>
      <c r="J772" s="3"/>
      <c r="K772" s="7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</row>
    <row r="773">
      <c r="A773" s="3"/>
      <c r="B773" s="3"/>
      <c r="C773" s="3"/>
      <c r="D773" s="3"/>
      <c r="E773" s="3"/>
      <c r="F773" s="3"/>
      <c r="G773" s="93"/>
      <c r="H773" s="3"/>
      <c r="I773" s="3"/>
      <c r="J773" s="3"/>
      <c r="K773" s="7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</row>
    <row r="774">
      <c r="A774" s="3"/>
      <c r="B774" s="3"/>
      <c r="C774" s="3"/>
      <c r="D774" s="3"/>
      <c r="E774" s="3"/>
      <c r="F774" s="3"/>
      <c r="G774" s="93"/>
      <c r="H774" s="3"/>
      <c r="I774" s="3"/>
      <c r="J774" s="3"/>
      <c r="K774" s="7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</row>
    <row r="775">
      <c r="A775" s="3"/>
      <c r="B775" s="3"/>
      <c r="C775" s="3"/>
      <c r="D775" s="3"/>
      <c r="E775" s="3"/>
      <c r="F775" s="3"/>
      <c r="G775" s="93"/>
      <c r="H775" s="3"/>
      <c r="I775" s="3"/>
      <c r="J775" s="3"/>
      <c r="K775" s="7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</row>
    <row r="776">
      <c r="A776" s="3"/>
      <c r="B776" s="3"/>
      <c r="C776" s="3"/>
      <c r="D776" s="3"/>
      <c r="E776" s="3"/>
      <c r="F776" s="3"/>
      <c r="G776" s="93"/>
      <c r="H776" s="3"/>
      <c r="I776" s="3"/>
      <c r="J776" s="3"/>
      <c r="K776" s="7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</row>
    <row r="777">
      <c r="A777" s="3"/>
      <c r="B777" s="3"/>
      <c r="C777" s="3"/>
      <c r="D777" s="3"/>
      <c r="E777" s="3"/>
      <c r="F777" s="3"/>
      <c r="G777" s="93"/>
      <c r="H777" s="3"/>
      <c r="I777" s="3"/>
      <c r="J777" s="3"/>
      <c r="K777" s="7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</row>
    <row r="778">
      <c r="A778" s="3"/>
      <c r="B778" s="3"/>
      <c r="C778" s="3"/>
      <c r="D778" s="3"/>
      <c r="E778" s="3"/>
      <c r="F778" s="3"/>
      <c r="G778" s="93"/>
      <c r="H778" s="3"/>
      <c r="I778" s="3"/>
      <c r="J778" s="3"/>
      <c r="K778" s="7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</row>
    <row r="779">
      <c r="A779" s="3"/>
      <c r="B779" s="3"/>
      <c r="C779" s="3"/>
      <c r="D779" s="3"/>
      <c r="E779" s="3"/>
      <c r="F779" s="3"/>
      <c r="G779" s="93"/>
      <c r="H779" s="3"/>
      <c r="I779" s="3"/>
      <c r="J779" s="3"/>
      <c r="K779" s="7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</row>
    <row r="780">
      <c r="A780" s="3"/>
      <c r="B780" s="3"/>
      <c r="C780" s="3"/>
      <c r="D780" s="3"/>
      <c r="E780" s="3"/>
      <c r="F780" s="3"/>
      <c r="G780" s="93"/>
      <c r="H780" s="3"/>
      <c r="I780" s="3"/>
      <c r="J780" s="3"/>
      <c r="K780" s="7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</row>
    <row r="781">
      <c r="A781" s="3"/>
      <c r="B781" s="3"/>
      <c r="C781" s="3"/>
      <c r="D781" s="3"/>
      <c r="E781" s="3"/>
      <c r="F781" s="3"/>
      <c r="G781" s="93"/>
      <c r="H781" s="3"/>
      <c r="I781" s="3"/>
      <c r="J781" s="3"/>
      <c r="K781" s="7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</row>
    <row r="782">
      <c r="A782" s="3"/>
      <c r="B782" s="3"/>
      <c r="C782" s="3"/>
      <c r="D782" s="3"/>
      <c r="E782" s="3"/>
      <c r="F782" s="3"/>
      <c r="G782" s="93"/>
      <c r="H782" s="3"/>
      <c r="I782" s="3"/>
      <c r="J782" s="3"/>
      <c r="K782" s="7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</row>
    <row r="783">
      <c r="A783" s="3"/>
      <c r="B783" s="3"/>
      <c r="C783" s="3"/>
      <c r="D783" s="3"/>
      <c r="E783" s="3"/>
      <c r="F783" s="3"/>
      <c r="G783" s="93"/>
      <c r="H783" s="3"/>
      <c r="I783" s="3"/>
      <c r="J783" s="3"/>
      <c r="K783" s="7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</row>
    <row r="784">
      <c r="A784" s="3"/>
      <c r="B784" s="3"/>
      <c r="C784" s="3"/>
      <c r="D784" s="3"/>
      <c r="E784" s="3"/>
      <c r="F784" s="3"/>
      <c r="G784" s="93"/>
      <c r="H784" s="3"/>
      <c r="I784" s="3"/>
      <c r="J784" s="3"/>
      <c r="K784" s="7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</row>
    <row r="785">
      <c r="A785" s="3"/>
      <c r="B785" s="3"/>
      <c r="C785" s="3"/>
      <c r="D785" s="3"/>
      <c r="E785" s="3"/>
      <c r="F785" s="3"/>
      <c r="G785" s="93"/>
      <c r="H785" s="3"/>
      <c r="I785" s="3"/>
      <c r="J785" s="3"/>
      <c r="K785" s="7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</row>
    <row r="786">
      <c r="A786" s="3"/>
      <c r="B786" s="3"/>
      <c r="C786" s="3"/>
      <c r="D786" s="3"/>
      <c r="E786" s="3"/>
      <c r="F786" s="3"/>
      <c r="G786" s="93"/>
      <c r="H786" s="3"/>
      <c r="I786" s="3"/>
      <c r="J786" s="3"/>
      <c r="K786" s="7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</row>
    <row r="787">
      <c r="A787" s="3"/>
      <c r="B787" s="3"/>
      <c r="C787" s="3"/>
      <c r="D787" s="3"/>
      <c r="E787" s="3"/>
      <c r="F787" s="3"/>
      <c r="G787" s="93"/>
      <c r="H787" s="3"/>
      <c r="I787" s="3"/>
      <c r="J787" s="3"/>
      <c r="K787" s="7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</row>
    <row r="788">
      <c r="A788" s="3"/>
      <c r="B788" s="3"/>
      <c r="C788" s="3"/>
      <c r="D788" s="3"/>
      <c r="E788" s="3"/>
      <c r="F788" s="3"/>
      <c r="G788" s="93"/>
      <c r="H788" s="3"/>
      <c r="I788" s="3"/>
      <c r="J788" s="3"/>
      <c r="K788" s="7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</row>
    <row r="789">
      <c r="A789" s="3"/>
      <c r="B789" s="3"/>
      <c r="C789" s="3"/>
      <c r="D789" s="3"/>
      <c r="E789" s="3"/>
      <c r="F789" s="3"/>
      <c r="G789" s="93"/>
      <c r="H789" s="3"/>
      <c r="I789" s="3"/>
      <c r="J789" s="3"/>
      <c r="K789" s="7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</row>
    <row r="790">
      <c r="A790" s="3"/>
      <c r="B790" s="3"/>
      <c r="C790" s="3"/>
      <c r="D790" s="3"/>
      <c r="E790" s="3"/>
      <c r="F790" s="3"/>
      <c r="G790" s="93"/>
      <c r="H790" s="3"/>
      <c r="I790" s="3"/>
      <c r="J790" s="3"/>
      <c r="K790" s="7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</row>
    <row r="791">
      <c r="A791" s="3"/>
      <c r="B791" s="3"/>
      <c r="C791" s="3"/>
      <c r="D791" s="3"/>
      <c r="E791" s="3"/>
      <c r="F791" s="3"/>
      <c r="G791" s="93"/>
      <c r="H791" s="3"/>
      <c r="I791" s="3"/>
      <c r="J791" s="3"/>
      <c r="K791" s="7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</row>
    <row r="792">
      <c r="A792" s="3"/>
      <c r="B792" s="3"/>
      <c r="C792" s="3"/>
      <c r="D792" s="3"/>
      <c r="E792" s="3"/>
      <c r="F792" s="3"/>
      <c r="G792" s="93"/>
      <c r="H792" s="3"/>
      <c r="I792" s="3"/>
      <c r="J792" s="3"/>
      <c r="K792" s="7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</row>
    <row r="793">
      <c r="A793" s="3"/>
      <c r="B793" s="3"/>
      <c r="C793" s="3"/>
      <c r="D793" s="3"/>
      <c r="E793" s="3"/>
      <c r="F793" s="3"/>
      <c r="G793" s="93"/>
      <c r="H793" s="3"/>
      <c r="I793" s="3"/>
      <c r="J793" s="3"/>
      <c r="K793" s="7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</row>
    <row r="794">
      <c r="A794" s="3"/>
      <c r="B794" s="3"/>
      <c r="C794" s="3"/>
      <c r="D794" s="3"/>
      <c r="E794" s="3"/>
      <c r="F794" s="3"/>
      <c r="G794" s="93"/>
      <c r="H794" s="3"/>
      <c r="I794" s="3"/>
      <c r="J794" s="3"/>
      <c r="K794" s="7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</row>
    <row r="795">
      <c r="A795" s="3"/>
      <c r="B795" s="3"/>
      <c r="C795" s="3"/>
      <c r="D795" s="3"/>
      <c r="E795" s="3"/>
      <c r="F795" s="3"/>
      <c r="G795" s="93"/>
      <c r="H795" s="3"/>
      <c r="I795" s="3"/>
      <c r="J795" s="3"/>
      <c r="K795" s="7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</row>
    <row r="796">
      <c r="A796" s="3"/>
      <c r="B796" s="3"/>
      <c r="C796" s="3"/>
      <c r="D796" s="3"/>
      <c r="E796" s="3"/>
      <c r="F796" s="3"/>
      <c r="G796" s="93"/>
      <c r="H796" s="3"/>
      <c r="I796" s="3"/>
      <c r="J796" s="3"/>
      <c r="K796" s="7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</row>
    <row r="797">
      <c r="A797" s="3"/>
      <c r="B797" s="3"/>
      <c r="C797" s="3"/>
      <c r="D797" s="3"/>
      <c r="E797" s="3"/>
      <c r="F797" s="3"/>
      <c r="G797" s="93"/>
      <c r="H797" s="3"/>
      <c r="I797" s="3"/>
      <c r="J797" s="3"/>
      <c r="K797" s="7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</row>
    <row r="798">
      <c r="A798" s="3"/>
      <c r="B798" s="3"/>
      <c r="C798" s="3"/>
      <c r="D798" s="3"/>
      <c r="E798" s="3"/>
      <c r="F798" s="3"/>
      <c r="G798" s="93"/>
      <c r="H798" s="3"/>
      <c r="I798" s="3"/>
      <c r="J798" s="3"/>
      <c r="K798" s="7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</row>
    <row r="799">
      <c r="A799" s="3"/>
      <c r="B799" s="3"/>
      <c r="C799" s="3"/>
      <c r="D799" s="3"/>
      <c r="E799" s="3"/>
      <c r="F799" s="3"/>
      <c r="G799" s="93"/>
      <c r="H799" s="3"/>
      <c r="I799" s="3"/>
      <c r="J799" s="3"/>
      <c r="K799" s="7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</row>
    <row r="800">
      <c r="A800" s="3"/>
      <c r="B800" s="3"/>
      <c r="C800" s="3"/>
      <c r="D800" s="3"/>
      <c r="E800" s="3"/>
      <c r="F800" s="3"/>
      <c r="G800" s="93"/>
      <c r="H800" s="3"/>
      <c r="I800" s="3"/>
      <c r="J800" s="3"/>
      <c r="K800" s="7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</row>
    <row r="801">
      <c r="A801" s="3"/>
      <c r="B801" s="3"/>
      <c r="C801" s="3"/>
      <c r="D801" s="3"/>
      <c r="E801" s="3"/>
      <c r="F801" s="3"/>
      <c r="G801" s="93"/>
      <c r="H801" s="3"/>
      <c r="I801" s="3"/>
      <c r="J801" s="3"/>
      <c r="K801" s="7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</row>
    <row r="802">
      <c r="A802" s="3"/>
      <c r="B802" s="3"/>
      <c r="C802" s="3"/>
      <c r="D802" s="3"/>
      <c r="E802" s="3"/>
      <c r="F802" s="3"/>
      <c r="G802" s="93"/>
      <c r="H802" s="3"/>
      <c r="I802" s="3"/>
      <c r="J802" s="3"/>
      <c r="K802" s="7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</row>
    <row r="803">
      <c r="A803" s="3"/>
      <c r="B803" s="3"/>
      <c r="C803" s="3"/>
      <c r="D803" s="3"/>
      <c r="E803" s="3"/>
      <c r="F803" s="3"/>
      <c r="G803" s="93"/>
      <c r="H803" s="3"/>
      <c r="I803" s="3"/>
      <c r="J803" s="3"/>
      <c r="K803" s="7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</row>
    <row r="804">
      <c r="A804" s="3"/>
      <c r="B804" s="3"/>
      <c r="C804" s="3"/>
      <c r="D804" s="3"/>
      <c r="E804" s="3"/>
      <c r="F804" s="3"/>
      <c r="G804" s="93"/>
      <c r="H804" s="3"/>
      <c r="I804" s="3"/>
      <c r="J804" s="3"/>
      <c r="K804" s="7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</row>
    <row r="805">
      <c r="A805" s="3"/>
      <c r="B805" s="3"/>
      <c r="C805" s="3"/>
      <c r="D805" s="3"/>
      <c r="E805" s="3"/>
      <c r="F805" s="3"/>
      <c r="G805" s="93"/>
      <c r="H805" s="3"/>
      <c r="I805" s="3"/>
      <c r="J805" s="3"/>
      <c r="K805" s="7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</row>
    <row r="806">
      <c r="A806" s="3"/>
      <c r="B806" s="3"/>
      <c r="C806" s="3"/>
      <c r="D806" s="3"/>
      <c r="E806" s="3"/>
      <c r="F806" s="3"/>
      <c r="G806" s="93"/>
      <c r="H806" s="3"/>
      <c r="I806" s="3"/>
      <c r="J806" s="3"/>
      <c r="K806" s="7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</row>
    <row r="807">
      <c r="A807" s="3"/>
      <c r="B807" s="3"/>
      <c r="C807" s="3"/>
      <c r="D807" s="3"/>
      <c r="E807" s="3"/>
      <c r="F807" s="3"/>
      <c r="G807" s="93"/>
      <c r="H807" s="3"/>
      <c r="I807" s="3"/>
      <c r="J807" s="3"/>
      <c r="K807" s="7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</row>
    <row r="808">
      <c r="A808" s="3"/>
      <c r="B808" s="3"/>
      <c r="C808" s="3"/>
      <c r="D808" s="3"/>
      <c r="E808" s="3"/>
      <c r="F808" s="3"/>
      <c r="G808" s="93"/>
      <c r="H808" s="3"/>
      <c r="I808" s="3"/>
      <c r="J808" s="3"/>
      <c r="K808" s="7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</row>
    <row r="809">
      <c r="A809" s="3"/>
      <c r="B809" s="3"/>
      <c r="C809" s="3"/>
      <c r="D809" s="3"/>
      <c r="E809" s="3"/>
      <c r="F809" s="3"/>
      <c r="G809" s="93"/>
      <c r="H809" s="3"/>
      <c r="I809" s="3"/>
      <c r="J809" s="3"/>
      <c r="K809" s="7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</row>
    <row r="810">
      <c r="A810" s="3"/>
      <c r="B810" s="3"/>
      <c r="C810" s="3"/>
      <c r="D810" s="3"/>
      <c r="E810" s="3"/>
      <c r="F810" s="3"/>
      <c r="G810" s="93"/>
      <c r="H810" s="3"/>
      <c r="I810" s="3"/>
      <c r="J810" s="3"/>
      <c r="K810" s="7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</row>
    <row r="811">
      <c r="A811" s="3"/>
      <c r="B811" s="3"/>
      <c r="C811" s="3"/>
      <c r="D811" s="3"/>
      <c r="E811" s="3"/>
      <c r="F811" s="3"/>
      <c r="G811" s="93"/>
      <c r="H811" s="3"/>
      <c r="I811" s="3"/>
      <c r="J811" s="3"/>
      <c r="K811" s="7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</row>
    <row r="812">
      <c r="A812" s="3"/>
      <c r="B812" s="3"/>
      <c r="C812" s="3"/>
      <c r="D812" s="3"/>
      <c r="E812" s="3"/>
      <c r="F812" s="3"/>
      <c r="G812" s="93"/>
      <c r="H812" s="3"/>
      <c r="I812" s="3"/>
      <c r="J812" s="3"/>
      <c r="K812" s="7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</row>
    <row r="813">
      <c r="A813" s="3"/>
      <c r="B813" s="3"/>
      <c r="C813" s="3"/>
      <c r="D813" s="3"/>
      <c r="E813" s="3"/>
      <c r="F813" s="3"/>
      <c r="G813" s="93"/>
      <c r="H813" s="3"/>
      <c r="I813" s="3"/>
      <c r="J813" s="3"/>
      <c r="K813" s="7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</row>
    <row r="814">
      <c r="A814" s="3"/>
      <c r="B814" s="3"/>
      <c r="C814" s="3"/>
      <c r="D814" s="3"/>
      <c r="E814" s="3"/>
      <c r="F814" s="3"/>
      <c r="G814" s="93"/>
      <c r="H814" s="3"/>
      <c r="I814" s="3"/>
      <c r="J814" s="3"/>
      <c r="K814" s="7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</row>
    <row r="815">
      <c r="A815" s="3"/>
      <c r="B815" s="3"/>
      <c r="C815" s="3"/>
      <c r="D815" s="3"/>
      <c r="E815" s="3"/>
      <c r="F815" s="3"/>
      <c r="G815" s="93"/>
      <c r="H815" s="3"/>
      <c r="I815" s="3"/>
      <c r="J815" s="3"/>
      <c r="K815" s="7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</row>
    <row r="816">
      <c r="A816" s="3"/>
      <c r="B816" s="3"/>
      <c r="C816" s="3"/>
      <c r="D816" s="3"/>
      <c r="E816" s="3"/>
      <c r="F816" s="3"/>
      <c r="G816" s="93"/>
      <c r="H816" s="3"/>
      <c r="I816" s="3"/>
      <c r="J816" s="3"/>
      <c r="K816" s="7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</row>
    <row r="817">
      <c r="A817" s="3"/>
      <c r="B817" s="3"/>
      <c r="C817" s="3"/>
      <c r="D817" s="3"/>
      <c r="E817" s="3"/>
      <c r="F817" s="3"/>
      <c r="G817" s="93"/>
      <c r="H817" s="3"/>
      <c r="I817" s="3"/>
      <c r="J817" s="3"/>
      <c r="K817" s="7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</row>
    <row r="818">
      <c r="A818" s="3"/>
      <c r="B818" s="3"/>
      <c r="C818" s="3"/>
      <c r="D818" s="3"/>
      <c r="E818" s="3"/>
      <c r="F818" s="3"/>
      <c r="G818" s="93"/>
      <c r="H818" s="3"/>
      <c r="I818" s="3"/>
      <c r="J818" s="3"/>
      <c r="K818" s="7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</row>
    <row r="819">
      <c r="A819" s="3"/>
      <c r="B819" s="3"/>
      <c r="C819" s="3"/>
      <c r="D819" s="3"/>
      <c r="E819" s="3"/>
      <c r="F819" s="3"/>
      <c r="G819" s="93"/>
      <c r="H819" s="3"/>
      <c r="I819" s="3"/>
      <c r="J819" s="3"/>
      <c r="K819" s="7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</row>
    <row r="820">
      <c r="A820" s="3"/>
      <c r="B820" s="3"/>
      <c r="C820" s="3"/>
      <c r="D820" s="3"/>
      <c r="E820" s="3"/>
      <c r="F820" s="3"/>
      <c r="G820" s="93"/>
      <c r="H820" s="3"/>
      <c r="I820" s="3"/>
      <c r="J820" s="3"/>
      <c r="K820" s="7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</row>
    <row r="821">
      <c r="A821" s="3"/>
      <c r="B821" s="3"/>
      <c r="C821" s="3"/>
      <c r="D821" s="3"/>
      <c r="E821" s="3"/>
      <c r="F821" s="3"/>
      <c r="G821" s="93"/>
      <c r="H821" s="3"/>
      <c r="I821" s="3"/>
      <c r="J821" s="3"/>
      <c r="K821" s="7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</row>
    <row r="822">
      <c r="A822" s="3"/>
      <c r="B822" s="3"/>
      <c r="C822" s="3"/>
      <c r="D822" s="3"/>
      <c r="E822" s="3"/>
      <c r="F822" s="3"/>
      <c r="G822" s="93"/>
      <c r="H822" s="3"/>
      <c r="I822" s="3"/>
      <c r="J822" s="3"/>
      <c r="K822" s="7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</row>
    <row r="823">
      <c r="A823" s="3"/>
      <c r="B823" s="3"/>
      <c r="C823" s="3"/>
      <c r="D823" s="3"/>
      <c r="E823" s="3"/>
      <c r="F823" s="3"/>
      <c r="G823" s="93"/>
      <c r="H823" s="3"/>
      <c r="I823" s="3"/>
      <c r="J823" s="3"/>
      <c r="K823" s="7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</row>
    <row r="824">
      <c r="A824" s="3"/>
      <c r="B824" s="3"/>
      <c r="C824" s="3"/>
      <c r="D824" s="3"/>
      <c r="E824" s="3"/>
      <c r="F824" s="3"/>
      <c r="G824" s="93"/>
      <c r="H824" s="3"/>
      <c r="I824" s="3"/>
      <c r="J824" s="3"/>
      <c r="K824" s="7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</row>
    <row r="825">
      <c r="A825" s="3"/>
      <c r="B825" s="3"/>
      <c r="C825" s="3"/>
      <c r="D825" s="3"/>
      <c r="E825" s="3"/>
      <c r="F825" s="3"/>
      <c r="G825" s="93"/>
      <c r="H825" s="3"/>
      <c r="I825" s="3"/>
      <c r="J825" s="3"/>
      <c r="K825" s="7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</row>
    <row r="826">
      <c r="A826" s="3"/>
      <c r="B826" s="3"/>
      <c r="C826" s="3"/>
      <c r="D826" s="3"/>
      <c r="E826" s="3"/>
      <c r="F826" s="3"/>
      <c r="G826" s="93"/>
      <c r="H826" s="3"/>
      <c r="I826" s="3"/>
      <c r="J826" s="3"/>
      <c r="K826" s="7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</row>
    <row r="827">
      <c r="A827" s="3"/>
      <c r="B827" s="3"/>
      <c r="C827" s="3"/>
      <c r="D827" s="3"/>
      <c r="E827" s="3"/>
      <c r="F827" s="3"/>
      <c r="G827" s="93"/>
      <c r="H827" s="3"/>
      <c r="I827" s="3"/>
      <c r="J827" s="3"/>
      <c r="K827" s="7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</row>
    <row r="828">
      <c r="A828" s="3"/>
      <c r="B828" s="3"/>
      <c r="C828" s="3"/>
      <c r="D828" s="3"/>
      <c r="E828" s="3"/>
      <c r="F828" s="3"/>
      <c r="G828" s="93"/>
      <c r="H828" s="3"/>
      <c r="I828" s="3"/>
      <c r="J828" s="3"/>
      <c r="K828" s="7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</row>
    <row r="829">
      <c r="A829" s="3"/>
      <c r="B829" s="3"/>
      <c r="C829" s="3"/>
      <c r="D829" s="3"/>
      <c r="E829" s="3"/>
      <c r="F829" s="3"/>
      <c r="G829" s="93"/>
      <c r="H829" s="3"/>
      <c r="I829" s="3"/>
      <c r="J829" s="3"/>
      <c r="K829" s="7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</row>
    <row r="830">
      <c r="A830" s="3"/>
      <c r="B830" s="3"/>
      <c r="C830" s="3"/>
      <c r="D830" s="3"/>
      <c r="E830" s="3"/>
      <c r="F830" s="3"/>
      <c r="G830" s="93"/>
      <c r="H830" s="3"/>
      <c r="I830" s="3"/>
      <c r="J830" s="3"/>
      <c r="K830" s="7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</row>
    <row r="831">
      <c r="A831" s="3"/>
      <c r="B831" s="3"/>
      <c r="C831" s="3"/>
      <c r="D831" s="3"/>
      <c r="E831" s="3"/>
      <c r="F831" s="3"/>
      <c r="G831" s="93"/>
      <c r="H831" s="3"/>
      <c r="I831" s="3"/>
      <c r="J831" s="3"/>
      <c r="K831" s="7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</row>
    <row r="832">
      <c r="A832" s="3"/>
      <c r="B832" s="3"/>
      <c r="C832" s="3"/>
      <c r="D832" s="3"/>
      <c r="E832" s="3"/>
      <c r="F832" s="3"/>
      <c r="G832" s="93"/>
      <c r="H832" s="3"/>
      <c r="I832" s="3"/>
      <c r="J832" s="3"/>
      <c r="K832" s="7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</row>
    <row r="833">
      <c r="A833" s="3"/>
      <c r="B833" s="3"/>
      <c r="C833" s="3"/>
      <c r="D833" s="3"/>
      <c r="E833" s="3"/>
      <c r="F833" s="3"/>
      <c r="G833" s="93"/>
      <c r="H833" s="3"/>
      <c r="I833" s="3"/>
      <c r="J833" s="3"/>
      <c r="K833" s="7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</row>
    <row r="834">
      <c r="A834" s="3"/>
      <c r="B834" s="3"/>
      <c r="C834" s="3"/>
      <c r="D834" s="3"/>
      <c r="E834" s="3"/>
      <c r="F834" s="3"/>
      <c r="G834" s="93"/>
      <c r="H834" s="3"/>
      <c r="I834" s="3"/>
      <c r="J834" s="3"/>
      <c r="K834" s="7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</row>
    <row r="835">
      <c r="A835" s="3"/>
      <c r="B835" s="3"/>
      <c r="C835" s="3"/>
      <c r="D835" s="3"/>
      <c r="E835" s="3"/>
      <c r="F835" s="3"/>
      <c r="G835" s="93"/>
      <c r="H835" s="3"/>
      <c r="I835" s="3"/>
      <c r="J835" s="3"/>
      <c r="K835" s="7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</row>
    <row r="836">
      <c r="A836" s="3"/>
      <c r="B836" s="3"/>
      <c r="C836" s="3"/>
      <c r="D836" s="3"/>
      <c r="E836" s="3"/>
      <c r="F836" s="3"/>
      <c r="G836" s="93"/>
      <c r="H836" s="3"/>
      <c r="I836" s="3"/>
      <c r="J836" s="3"/>
      <c r="K836" s="7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</row>
    <row r="837">
      <c r="A837" s="3"/>
      <c r="B837" s="3"/>
      <c r="C837" s="3"/>
      <c r="D837" s="3"/>
      <c r="E837" s="3"/>
      <c r="F837" s="3"/>
      <c r="G837" s="93"/>
      <c r="H837" s="3"/>
      <c r="I837" s="3"/>
      <c r="J837" s="3"/>
      <c r="K837" s="7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</row>
    <row r="838">
      <c r="A838" s="3"/>
      <c r="B838" s="3"/>
      <c r="C838" s="3"/>
      <c r="D838" s="3"/>
      <c r="E838" s="3"/>
      <c r="F838" s="3"/>
      <c r="G838" s="93"/>
      <c r="H838" s="3"/>
      <c r="I838" s="3"/>
      <c r="J838" s="3"/>
      <c r="K838" s="7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</row>
    <row r="839">
      <c r="A839" s="3"/>
      <c r="B839" s="3"/>
      <c r="C839" s="3"/>
      <c r="D839" s="3"/>
      <c r="E839" s="3"/>
      <c r="F839" s="3"/>
      <c r="G839" s="93"/>
      <c r="H839" s="3"/>
      <c r="I839" s="3"/>
      <c r="J839" s="3"/>
      <c r="K839" s="7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</row>
    <row r="840">
      <c r="A840" s="3"/>
      <c r="B840" s="3"/>
      <c r="C840" s="3"/>
      <c r="D840" s="3"/>
      <c r="E840" s="3"/>
      <c r="F840" s="3"/>
      <c r="G840" s="93"/>
      <c r="H840" s="3"/>
      <c r="I840" s="3"/>
      <c r="J840" s="3"/>
      <c r="K840" s="7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</row>
    <row r="841">
      <c r="A841" s="3"/>
      <c r="B841" s="3"/>
      <c r="C841" s="3"/>
      <c r="D841" s="3"/>
      <c r="E841" s="3"/>
      <c r="F841" s="3"/>
      <c r="G841" s="93"/>
      <c r="H841" s="3"/>
      <c r="I841" s="3"/>
      <c r="J841" s="3"/>
      <c r="K841" s="7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</row>
    <row r="842">
      <c r="A842" s="3"/>
      <c r="B842" s="3"/>
      <c r="C842" s="3"/>
      <c r="D842" s="3"/>
      <c r="E842" s="3"/>
      <c r="F842" s="3"/>
      <c r="G842" s="93"/>
      <c r="H842" s="3"/>
      <c r="I842" s="3"/>
      <c r="J842" s="3"/>
      <c r="K842" s="7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</row>
    <row r="843">
      <c r="A843" s="3"/>
      <c r="B843" s="3"/>
      <c r="C843" s="3"/>
      <c r="D843" s="3"/>
      <c r="E843" s="3"/>
      <c r="F843" s="3"/>
      <c r="G843" s="93"/>
      <c r="H843" s="3"/>
      <c r="I843" s="3"/>
      <c r="J843" s="3"/>
      <c r="K843" s="7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</row>
    <row r="844">
      <c r="A844" s="3"/>
      <c r="B844" s="3"/>
      <c r="C844" s="3"/>
      <c r="D844" s="3"/>
      <c r="E844" s="3"/>
      <c r="F844" s="3"/>
      <c r="G844" s="93"/>
      <c r="H844" s="3"/>
      <c r="I844" s="3"/>
      <c r="J844" s="3"/>
      <c r="K844" s="7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</row>
    <row r="845">
      <c r="A845" s="3"/>
      <c r="B845" s="3"/>
      <c r="C845" s="3"/>
      <c r="D845" s="3"/>
      <c r="E845" s="3"/>
      <c r="F845" s="3"/>
      <c r="G845" s="93"/>
      <c r="H845" s="3"/>
      <c r="I845" s="3"/>
      <c r="J845" s="3"/>
      <c r="K845" s="7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</row>
    <row r="846">
      <c r="A846" s="3"/>
      <c r="B846" s="3"/>
      <c r="C846" s="3"/>
      <c r="D846" s="3"/>
      <c r="E846" s="3"/>
      <c r="F846" s="3"/>
      <c r="G846" s="93"/>
      <c r="H846" s="3"/>
      <c r="I846" s="3"/>
      <c r="J846" s="3"/>
      <c r="K846" s="7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</row>
    <row r="847">
      <c r="A847" s="3"/>
      <c r="B847" s="3"/>
      <c r="C847" s="3"/>
      <c r="D847" s="3"/>
      <c r="E847" s="3"/>
      <c r="F847" s="3"/>
      <c r="G847" s="93"/>
      <c r="H847" s="3"/>
      <c r="I847" s="3"/>
      <c r="J847" s="3"/>
      <c r="K847" s="7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</row>
    <row r="848">
      <c r="A848" s="3"/>
      <c r="B848" s="3"/>
      <c r="C848" s="3"/>
      <c r="D848" s="3"/>
      <c r="E848" s="3"/>
      <c r="F848" s="3"/>
      <c r="G848" s="93"/>
      <c r="H848" s="3"/>
      <c r="I848" s="3"/>
      <c r="J848" s="3"/>
      <c r="K848" s="7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</row>
    <row r="849">
      <c r="A849" s="3"/>
      <c r="B849" s="3"/>
      <c r="C849" s="3"/>
      <c r="D849" s="3"/>
      <c r="E849" s="3"/>
      <c r="F849" s="3"/>
      <c r="G849" s="93"/>
      <c r="H849" s="3"/>
      <c r="I849" s="3"/>
      <c r="J849" s="3"/>
      <c r="K849" s="7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</row>
    <row r="850">
      <c r="A850" s="3"/>
      <c r="B850" s="3"/>
      <c r="C850" s="3"/>
      <c r="D850" s="3"/>
      <c r="E850" s="3"/>
      <c r="F850" s="3"/>
      <c r="G850" s="93"/>
      <c r="H850" s="3"/>
      <c r="I850" s="3"/>
      <c r="J850" s="3"/>
      <c r="K850" s="7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</row>
    <row r="851">
      <c r="A851" s="3"/>
      <c r="B851" s="3"/>
      <c r="C851" s="3"/>
      <c r="D851" s="3"/>
      <c r="E851" s="3"/>
      <c r="F851" s="3"/>
      <c r="G851" s="93"/>
      <c r="H851" s="3"/>
      <c r="I851" s="3"/>
      <c r="J851" s="3"/>
      <c r="K851" s="7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</row>
    <row r="852">
      <c r="A852" s="3"/>
      <c r="B852" s="3"/>
      <c r="C852" s="3"/>
      <c r="D852" s="3"/>
      <c r="E852" s="3"/>
      <c r="F852" s="3"/>
      <c r="G852" s="93"/>
      <c r="H852" s="3"/>
      <c r="I852" s="3"/>
      <c r="J852" s="3"/>
      <c r="K852" s="7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</row>
    <row r="853">
      <c r="A853" s="3"/>
      <c r="B853" s="3"/>
      <c r="C853" s="3"/>
      <c r="D853" s="3"/>
      <c r="E853" s="3"/>
      <c r="F853" s="3"/>
      <c r="G853" s="93"/>
      <c r="H853" s="3"/>
      <c r="I853" s="3"/>
      <c r="J853" s="3"/>
      <c r="K853" s="7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</row>
    <row r="854">
      <c r="A854" s="3"/>
      <c r="B854" s="3"/>
      <c r="C854" s="3"/>
      <c r="D854" s="3"/>
      <c r="E854" s="3"/>
      <c r="F854" s="3"/>
      <c r="G854" s="93"/>
      <c r="H854" s="3"/>
      <c r="I854" s="3"/>
      <c r="J854" s="3"/>
      <c r="K854" s="7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</row>
    <row r="855">
      <c r="A855" s="3"/>
      <c r="B855" s="3"/>
      <c r="C855" s="3"/>
      <c r="D855" s="3"/>
      <c r="E855" s="3"/>
      <c r="F855" s="3"/>
      <c r="G855" s="93"/>
      <c r="H855" s="3"/>
      <c r="I855" s="3"/>
      <c r="J855" s="3"/>
      <c r="K855" s="7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</row>
    <row r="856">
      <c r="A856" s="3"/>
      <c r="B856" s="3"/>
      <c r="C856" s="3"/>
      <c r="D856" s="3"/>
      <c r="E856" s="3"/>
      <c r="F856" s="3"/>
      <c r="G856" s="93"/>
      <c r="H856" s="3"/>
      <c r="I856" s="3"/>
      <c r="J856" s="3"/>
      <c r="K856" s="7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</row>
    <row r="857">
      <c r="A857" s="3"/>
      <c r="B857" s="3"/>
      <c r="C857" s="3"/>
      <c r="D857" s="3"/>
      <c r="E857" s="3"/>
      <c r="F857" s="3"/>
      <c r="G857" s="93"/>
      <c r="H857" s="3"/>
      <c r="I857" s="3"/>
      <c r="J857" s="3"/>
      <c r="K857" s="7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</row>
    <row r="858">
      <c r="A858" s="3"/>
      <c r="B858" s="3"/>
      <c r="C858" s="3"/>
      <c r="D858" s="3"/>
      <c r="E858" s="3"/>
      <c r="F858" s="3"/>
      <c r="G858" s="93"/>
      <c r="H858" s="3"/>
      <c r="I858" s="3"/>
      <c r="J858" s="3"/>
      <c r="K858" s="7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</row>
    <row r="859">
      <c r="A859" s="3"/>
      <c r="B859" s="3"/>
      <c r="C859" s="3"/>
      <c r="D859" s="3"/>
      <c r="E859" s="3"/>
      <c r="F859" s="3"/>
      <c r="G859" s="93"/>
      <c r="H859" s="3"/>
      <c r="I859" s="3"/>
      <c r="J859" s="3"/>
      <c r="K859" s="7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</row>
    <row r="860">
      <c r="A860" s="3"/>
      <c r="B860" s="3"/>
      <c r="C860" s="3"/>
      <c r="D860" s="3"/>
      <c r="E860" s="3"/>
      <c r="F860" s="3"/>
      <c r="G860" s="93"/>
      <c r="H860" s="3"/>
      <c r="I860" s="3"/>
      <c r="J860" s="3"/>
      <c r="K860" s="7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</row>
    <row r="861">
      <c r="A861" s="3"/>
      <c r="B861" s="3"/>
      <c r="C861" s="3"/>
      <c r="D861" s="3"/>
      <c r="E861" s="3"/>
      <c r="F861" s="3"/>
      <c r="G861" s="93"/>
      <c r="H861" s="3"/>
      <c r="I861" s="3"/>
      <c r="J861" s="3"/>
      <c r="K861" s="7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</row>
    <row r="862">
      <c r="A862" s="3"/>
      <c r="B862" s="3"/>
      <c r="C862" s="3"/>
      <c r="D862" s="3"/>
      <c r="E862" s="3"/>
      <c r="F862" s="3"/>
      <c r="G862" s="93"/>
      <c r="H862" s="3"/>
      <c r="I862" s="3"/>
      <c r="J862" s="3"/>
      <c r="K862" s="7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</row>
    <row r="863">
      <c r="A863" s="3"/>
      <c r="B863" s="3"/>
      <c r="C863" s="3"/>
      <c r="D863" s="3"/>
      <c r="E863" s="3"/>
      <c r="F863" s="3"/>
      <c r="G863" s="93"/>
      <c r="H863" s="3"/>
      <c r="I863" s="3"/>
      <c r="J863" s="3"/>
      <c r="K863" s="7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</row>
    <row r="864">
      <c r="A864" s="3"/>
      <c r="B864" s="3"/>
      <c r="C864" s="3"/>
      <c r="D864" s="3"/>
      <c r="E864" s="3"/>
      <c r="F864" s="3"/>
      <c r="G864" s="93"/>
      <c r="H864" s="3"/>
      <c r="I864" s="3"/>
      <c r="J864" s="3"/>
      <c r="K864" s="7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</row>
    <row r="865">
      <c r="A865" s="3"/>
      <c r="B865" s="3"/>
      <c r="C865" s="3"/>
      <c r="D865" s="3"/>
      <c r="E865" s="3"/>
      <c r="F865" s="3"/>
      <c r="G865" s="93"/>
      <c r="H865" s="3"/>
      <c r="I865" s="3"/>
      <c r="J865" s="3"/>
      <c r="K865" s="7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</row>
    <row r="866">
      <c r="A866" s="3"/>
      <c r="B866" s="3"/>
      <c r="C866" s="3"/>
      <c r="D866" s="3"/>
      <c r="E866" s="3"/>
      <c r="F866" s="3"/>
      <c r="G866" s="93"/>
      <c r="H866" s="3"/>
      <c r="I866" s="3"/>
      <c r="J866" s="3"/>
      <c r="K866" s="7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</row>
    <row r="867">
      <c r="A867" s="3"/>
      <c r="B867" s="3"/>
      <c r="C867" s="3"/>
      <c r="D867" s="3"/>
      <c r="E867" s="3"/>
      <c r="F867" s="3"/>
      <c r="G867" s="93"/>
      <c r="H867" s="3"/>
      <c r="I867" s="3"/>
      <c r="J867" s="3"/>
      <c r="K867" s="7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</row>
    <row r="868">
      <c r="A868" s="3"/>
      <c r="B868" s="3"/>
      <c r="C868" s="3"/>
      <c r="D868" s="3"/>
      <c r="E868" s="3"/>
      <c r="F868" s="3"/>
      <c r="G868" s="93"/>
      <c r="H868" s="3"/>
      <c r="I868" s="3"/>
      <c r="J868" s="3"/>
      <c r="K868" s="7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</row>
    <row r="869">
      <c r="A869" s="3"/>
      <c r="B869" s="3"/>
      <c r="C869" s="3"/>
      <c r="D869" s="3"/>
      <c r="E869" s="3"/>
      <c r="F869" s="3"/>
      <c r="G869" s="93"/>
      <c r="H869" s="3"/>
      <c r="I869" s="3"/>
      <c r="J869" s="3"/>
      <c r="K869" s="7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</row>
    <row r="870">
      <c r="A870" s="3"/>
      <c r="B870" s="3"/>
      <c r="C870" s="3"/>
      <c r="D870" s="3"/>
      <c r="E870" s="3"/>
      <c r="F870" s="3"/>
      <c r="G870" s="93"/>
      <c r="H870" s="3"/>
      <c r="I870" s="3"/>
      <c r="J870" s="3"/>
      <c r="K870" s="7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</row>
    <row r="871">
      <c r="A871" s="3"/>
      <c r="B871" s="3"/>
      <c r="C871" s="3"/>
      <c r="D871" s="3"/>
      <c r="E871" s="3"/>
      <c r="F871" s="3"/>
      <c r="G871" s="93"/>
      <c r="H871" s="3"/>
      <c r="I871" s="3"/>
      <c r="J871" s="3"/>
      <c r="K871" s="7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</row>
    <row r="872">
      <c r="A872" s="3"/>
      <c r="B872" s="3"/>
      <c r="C872" s="3"/>
      <c r="D872" s="3"/>
      <c r="E872" s="3"/>
      <c r="F872" s="3"/>
      <c r="G872" s="93"/>
      <c r="H872" s="3"/>
      <c r="I872" s="3"/>
      <c r="J872" s="3"/>
      <c r="K872" s="7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</row>
    <row r="873">
      <c r="A873" s="3"/>
      <c r="B873" s="3"/>
      <c r="C873" s="3"/>
      <c r="D873" s="3"/>
      <c r="E873" s="3"/>
      <c r="F873" s="3"/>
      <c r="G873" s="93"/>
      <c r="H873" s="3"/>
      <c r="I873" s="3"/>
      <c r="J873" s="3"/>
      <c r="K873" s="7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</row>
    <row r="874">
      <c r="A874" s="3"/>
      <c r="B874" s="3"/>
      <c r="C874" s="3"/>
      <c r="D874" s="3"/>
      <c r="E874" s="3"/>
      <c r="F874" s="3"/>
      <c r="G874" s="93"/>
      <c r="H874" s="3"/>
      <c r="I874" s="3"/>
      <c r="J874" s="3"/>
      <c r="K874" s="7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</row>
    <row r="875">
      <c r="A875" s="3"/>
      <c r="B875" s="3"/>
      <c r="C875" s="3"/>
      <c r="D875" s="3"/>
      <c r="E875" s="3"/>
      <c r="F875" s="3"/>
      <c r="G875" s="93"/>
      <c r="H875" s="3"/>
      <c r="I875" s="3"/>
      <c r="J875" s="3"/>
      <c r="K875" s="7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</row>
    <row r="876">
      <c r="A876" s="3"/>
      <c r="B876" s="3"/>
      <c r="C876" s="3"/>
      <c r="D876" s="3"/>
      <c r="E876" s="3"/>
      <c r="F876" s="3"/>
      <c r="G876" s="93"/>
      <c r="H876" s="3"/>
      <c r="I876" s="3"/>
      <c r="J876" s="3"/>
      <c r="K876" s="7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</row>
    <row r="877">
      <c r="A877" s="3"/>
      <c r="B877" s="3"/>
      <c r="C877" s="3"/>
      <c r="D877" s="3"/>
      <c r="E877" s="3"/>
      <c r="F877" s="3"/>
      <c r="G877" s="93"/>
      <c r="H877" s="3"/>
      <c r="I877" s="3"/>
      <c r="J877" s="3"/>
      <c r="K877" s="7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</row>
    <row r="878">
      <c r="A878" s="3"/>
      <c r="B878" s="3"/>
      <c r="C878" s="3"/>
      <c r="D878" s="3"/>
      <c r="E878" s="3"/>
      <c r="F878" s="3"/>
      <c r="G878" s="93"/>
      <c r="H878" s="3"/>
      <c r="I878" s="3"/>
      <c r="J878" s="3"/>
      <c r="K878" s="7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</row>
    <row r="879">
      <c r="A879" s="3"/>
      <c r="B879" s="3"/>
      <c r="C879" s="3"/>
      <c r="D879" s="3"/>
      <c r="E879" s="3"/>
      <c r="F879" s="3"/>
      <c r="G879" s="93"/>
      <c r="H879" s="3"/>
      <c r="I879" s="3"/>
      <c r="J879" s="3"/>
      <c r="K879" s="7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</row>
    <row r="880">
      <c r="A880" s="3"/>
      <c r="B880" s="3"/>
      <c r="C880" s="3"/>
      <c r="D880" s="3"/>
      <c r="E880" s="3"/>
      <c r="F880" s="3"/>
      <c r="G880" s="93"/>
      <c r="H880" s="3"/>
      <c r="I880" s="3"/>
      <c r="J880" s="3"/>
      <c r="K880" s="7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</row>
    <row r="881">
      <c r="A881" s="3"/>
      <c r="B881" s="3"/>
      <c r="C881" s="3"/>
      <c r="D881" s="3"/>
      <c r="E881" s="3"/>
      <c r="F881" s="3"/>
      <c r="G881" s="93"/>
      <c r="H881" s="3"/>
      <c r="I881" s="3"/>
      <c r="J881" s="3"/>
      <c r="K881" s="7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</row>
    <row r="882">
      <c r="A882" s="3"/>
      <c r="B882" s="3"/>
      <c r="C882" s="3"/>
      <c r="D882" s="3"/>
      <c r="E882" s="3"/>
      <c r="F882" s="3"/>
      <c r="G882" s="93"/>
      <c r="H882" s="3"/>
      <c r="I882" s="3"/>
      <c r="J882" s="3"/>
      <c r="K882" s="7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</row>
    <row r="883">
      <c r="A883" s="3"/>
      <c r="B883" s="3"/>
      <c r="C883" s="3"/>
      <c r="D883" s="3"/>
      <c r="E883" s="3"/>
      <c r="F883" s="3"/>
      <c r="G883" s="93"/>
      <c r="H883" s="3"/>
      <c r="I883" s="3"/>
      <c r="J883" s="3"/>
      <c r="K883" s="7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</row>
    <row r="884">
      <c r="A884" s="3"/>
      <c r="B884" s="3"/>
      <c r="C884" s="3"/>
      <c r="D884" s="3"/>
      <c r="E884" s="3"/>
      <c r="F884" s="3"/>
      <c r="G884" s="93"/>
      <c r="H884" s="3"/>
      <c r="I884" s="3"/>
      <c r="J884" s="3"/>
      <c r="K884" s="7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</row>
    <row r="885">
      <c r="A885" s="3"/>
      <c r="B885" s="3"/>
      <c r="C885" s="3"/>
      <c r="D885" s="3"/>
      <c r="E885" s="3"/>
      <c r="F885" s="3"/>
      <c r="G885" s="93"/>
      <c r="H885" s="3"/>
      <c r="I885" s="3"/>
      <c r="J885" s="3"/>
      <c r="K885" s="7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</row>
    <row r="886">
      <c r="A886" s="3"/>
      <c r="B886" s="3"/>
      <c r="C886" s="3"/>
      <c r="D886" s="3"/>
      <c r="E886" s="3"/>
      <c r="F886" s="3"/>
      <c r="G886" s="93"/>
      <c r="H886" s="3"/>
      <c r="I886" s="3"/>
      <c r="J886" s="3"/>
      <c r="K886" s="7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</row>
    <row r="887">
      <c r="A887" s="3"/>
      <c r="B887" s="3"/>
      <c r="C887" s="3"/>
      <c r="D887" s="3"/>
      <c r="E887" s="3"/>
      <c r="F887" s="3"/>
      <c r="G887" s="93"/>
      <c r="H887" s="3"/>
      <c r="I887" s="3"/>
      <c r="J887" s="3"/>
      <c r="K887" s="7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</row>
    <row r="888">
      <c r="A888" s="3"/>
      <c r="B888" s="3"/>
      <c r="C888" s="3"/>
      <c r="D888" s="3"/>
      <c r="E888" s="3"/>
      <c r="F888" s="3"/>
      <c r="G888" s="93"/>
      <c r="H888" s="3"/>
      <c r="I888" s="3"/>
      <c r="J888" s="3"/>
      <c r="K888" s="7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</row>
    <row r="889">
      <c r="A889" s="3"/>
      <c r="B889" s="3"/>
      <c r="C889" s="3"/>
      <c r="D889" s="3"/>
      <c r="E889" s="3"/>
      <c r="F889" s="3"/>
      <c r="G889" s="93"/>
      <c r="H889" s="3"/>
      <c r="I889" s="3"/>
      <c r="J889" s="3"/>
      <c r="K889" s="7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</row>
    <row r="890">
      <c r="A890" s="3"/>
      <c r="B890" s="3"/>
      <c r="C890" s="3"/>
      <c r="D890" s="3"/>
      <c r="E890" s="3"/>
      <c r="F890" s="3"/>
      <c r="G890" s="93"/>
      <c r="H890" s="3"/>
      <c r="I890" s="3"/>
      <c r="J890" s="3"/>
      <c r="K890" s="7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</row>
    <row r="891">
      <c r="A891" s="3"/>
      <c r="B891" s="3"/>
      <c r="C891" s="3"/>
      <c r="D891" s="3"/>
      <c r="E891" s="3"/>
      <c r="F891" s="3"/>
      <c r="G891" s="93"/>
      <c r="H891" s="3"/>
      <c r="I891" s="3"/>
      <c r="J891" s="3"/>
      <c r="K891" s="7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</row>
    <row r="892">
      <c r="A892" s="3"/>
      <c r="B892" s="3"/>
      <c r="C892" s="3"/>
      <c r="D892" s="3"/>
      <c r="E892" s="3"/>
      <c r="F892" s="3"/>
      <c r="G892" s="93"/>
      <c r="H892" s="3"/>
      <c r="I892" s="3"/>
      <c r="J892" s="3"/>
      <c r="K892" s="7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</row>
    <row r="893">
      <c r="A893" s="3"/>
      <c r="B893" s="3"/>
      <c r="C893" s="3"/>
      <c r="D893" s="3"/>
      <c r="E893" s="3"/>
      <c r="F893" s="3"/>
      <c r="G893" s="93"/>
      <c r="H893" s="3"/>
      <c r="I893" s="3"/>
      <c r="J893" s="3"/>
      <c r="K893" s="7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</row>
    <row r="894">
      <c r="A894" s="3"/>
      <c r="B894" s="3"/>
      <c r="C894" s="3"/>
      <c r="D894" s="3"/>
      <c r="E894" s="3"/>
      <c r="F894" s="3"/>
      <c r="G894" s="93"/>
      <c r="H894" s="3"/>
      <c r="I894" s="3"/>
      <c r="J894" s="3"/>
      <c r="K894" s="7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</row>
    <row r="895">
      <c r="A895" s="3"/>
      <c r="B895" s="3"/>
      <c r="C895" s="3"/>
      <c r="D895" s="3"/>
      <c r="E895" s="3"/>
      <c r="F895" s="3"/>
      <c r="G895" s="93"/>
      <c r="H895" s="3"/>
      <c r="I895" s="3"/>
      <c r="J895" s="3"/>
      <c r="K895" s="7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</row>
    <row r="896">
      <c r="A896" s="3"/>
      <c r="B896" s="3"/>
      <c r="C896" s="3"/>
      <c r="D896" s="3"/>
      <c r="E896" s="3"/>
      <c r="F896" s="3"/>
      <c r="G896" s="93"/>
      <c r="H896" s="3"/>
      <c r="I896" s="3"/>
      <c r="J896" s="3"/>
      <c r="K896" s="7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</row>
    <row r="897">
      <c r="A897" s="3"/>
      <c r="B897" s="3"/>
      <c r="C897" s="3"/>
      <c r="D897" s="3"/>
      <c r="E897" s="3"/>
      <c r="F897" s="3"/>
      <c r="G897" s="93"/>
      <c r="H897" s="3"/>
      <c r="I897" s="3"/>
      <c r="J897" s="3"/>
      <c r="K897" s="7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</row>
    <row r="898">
      <c r="A898" s="3"/>
      <c r="B898" s="3"/>
      <c r="C898" s="3"/>
      <c r="D898" s="3"/>
      <c r="E898" s="3"/>
      <c r="F898" s="3"/>
      <c r="G898" s="93"/>
      <c r="H898" s="3"/>
      <c r="I898" s="3"/>
      <c r="J898" s="3"/>
      <c r="K898" s="7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</row>
    <row r="899">
      <c r="A899" s="3"/>
      <c r="B899" s="3"/>
      <c r="C899" s="3"/>
      <c r="D899" s="3"/>
      <c r="E899" s="3"/>
      <c r="F899" s="3"/>
      <c r="G899" s="93"/>
      <c r="H899" s="3"/>
      <c r="I899" s="3"/>
      <c r="J899" s="3"/>
      <c r="K899" s="7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</row>
    <row r="900">
      <c r="A900" s="3"/>
      <c r="B900" s="3"/>
      <c r="C900" s="3"/>
      <c r="D900" s="3"/>
      <c r="E900" s="3"/>
      <c r="F900" s="3"/>
      <c r="G900" s="93"/>
      <c r="H900" s="3"/>
      <c r="I900" s="3"/>
      <c r="J900" s="3"/>
      <c r="K900" s="7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</row>
    <row r="901">
      <c r="A901" s="3"/>
      <c r="B901" s="3"/>
      <c r="C901" s="3"/>
      <c r="D901" s="3"/>
      <c r="E901" s="3"/>
      <c r="F901" s="3"/>
      <c r="G901" s="93"/>
      <c r="H901" s="3"/>
      <c r="I901" s="3"/>
      <c r="J901" s="3"/>
      <c r="K901" s="7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</row>
    <row r="902">
      <c r="A902" s="3"/>
      <c r="B902" s="3"/>
      <c r="C902" s="3"/>
      <c r="D902" s="3"/>
      <c r="E902" s="3"/>
      <c r="F902" s="3"/>
      <c r="G902" s="93"/>
      <c r="H902" s="3"/>
      <c r="I902" s="3"/>
      <c r="J902" s="3"/>
      <c r="K902" s="7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</row>
    <row r="903">
      <c r="A903" s="3"/>
      <c r="B903" s="3"/>
      <c r="C903" s="3"/>
      <c r="D903" s="3"/>
      <c r="E903" s="3"/>
      <c r="F903" s="3"/>
      <c r="G903" s="93"/>
      <c r="H903" s="3"/>
      <c r="I903" s="3"/>
      <c r="J903" s="3"/>
      <c r="K903" s="7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</row>
    <row r="904">
      <c r="A904" s="3"/>
      <c r="B904" s="3"/>
      <c r="C904" s="3"/>
      <c r="D904" s="3"/>
      <c r="E904" s="3"/>
      <c r="F904" s="3"/>
      <c r="G904" s="93"/>
      <c r="H904" s="3"/>
      <c r="I904" s="3"/>
      <c r="J904" s="3"/>
      <c r="K904" s="7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</row>
    <row r="905">
      <c r="A905" s="3"/>
      <c r="B905" s="3"/>
      <c r="C905" s="3"/>
      <c r="D905" s="3"/>
      <c r="E905" s="3"/>
      <c r="F905" s="3"/>
      <c r="G905" s="93"/>
      <c r="H905" s="3"/>
      <c r="I905" s="3"/>
      <c r="J905" s="3"/>
      <c r="K905" s="7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</row>
    <row r="906">
      <c r="A906" s="3"/>
      <c r="B906" s="3"/>
      <c r="C906" s="3"/>
      <c r="D906" s="3"/>
      <c r="E906" s="3"/>
      <c r="F906" s="3"/>
      <c r="G906" s="93"/>
      <c r="H906" s="3"/>
      <c r="I906" s="3"/>
      <c r="J906" s="3"/>
      <c r="K906" s="7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</row>
    <row r="907">
      <c r="A907" s="3"/>
      <c r="B907" s="3"/>
      <c r="C907" s="3"/>
      <c r="D907" s="3"/>
      <c r="E907" s="3"/>
      <c r="F907" s="3"/>
      <c r="G907" s="93"/>
      <c r="H907" s="3"/>
      <c r="I907" s="3"/>
      <c r="J907" s="3"/>
      <c r="K907" s="7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</row>
    <row r="908">
      <c r="A908" s="3"/>
      <c r="B908" s="3"/>
      <c r="C908" s="3"/>
      <c r="D908" s="3"/>
      <c r="E908" s="3"/>
      <c r="F908" s="3"/>
      <c r="G908" s="93"/>
      <c r="H908" s="3"/>
      <c r="I908" s="3"/>
      <c r="J908" s="3"/>
      <c r="K908" s="7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</row>
    <row r="909">
      <c r="A909" s="3"/>
      <c r="B909" s="3"/>
      <c r="C909" s="3"/>
      <c r="D909" s="3"/>
      <c r="E909" s="3"/>
      <c r="F909" s="3"/>
      <c r="G909" s="93"/>
      <c r="H909" s="3"/>
      <c r="I909" s="3"/>
      <c r="J909" s="3"/>
      <c r="K909" s="7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</row>
    <row r="910">
      <c r="A910" s="3"/>
      <c r="B910" s="3"/>
      <c r="C910" s="3"/>
      <c r="D910" s="3"/>
      <c r="E910" s="3"/>
      <c r="F910" s="3"/>
      <c r="G910" s="93"/>
      <c r="H910" s="3"/>
      <c r="I910" s="3"/>
      <c r="J910" s="3"/>
      <c r="K910" s="7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</row>
    <row r="911">
      <c r="A911" s="3"/>
      <c r="B911" s="3"/>
      <c r="C911" s="3"/>
      <c r="D911" s="3"/>
      <c r="E911" s="3"/>
      <c r="F911" s="3"/>
      <c r="G911" s="93"/>
      <c r="H911" s="3"/>
      <c r="I911" s="3"/>
      <c r="J911" s="3"/>
      <c r="K911" s="7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</row>
    <row r="912">
      <c r="A912" s="3"/>
      <c r="B912" s="3"/>
      <c r="C912" s="3"/>
      <c r="D912" s="3"/>
      <c r="E912" s="3"/>
      <c r="F912" s="3"/>
      <c r="G912" s="93"/>
      <c r="H912" s="3"/>
      <c r="I912" s="3"/>
      <c r="J912" s="3"/>
      <c r="K912" s="7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</row>
    <row r="913">
      <c r="A913" s="3"/>
      <c r="B913" s="3"/>
      <c r="C913" s="3"/>
      <c r="D913" s="3"/>
      <c r="E913" s="3"/>
      <c r="F913" s="3"/>
      <c r="G913" s="93"/>
      <c r="H913" s="3"/>
      <c r="I913" s="3"/>
      <c r="J913" s="3"/>
      <c r="K913" s="7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</row>
    <row r="914">
      <c r="A914" s="3"/>
      <c r="B914" s="3"/>
      <c r="C914" s="3"/>
      <c r="D914" s="3"/>
      <c r="E914" s="3"/>
      <c r="F914" s="3"/>
      <c r="G914" s="93"/>
      <c r="H914" s="3"/>
      <c r="I914" s="3"/>
      <c r="J914" s="3"/>
      <c r="K914" s="7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</row>
    <row r="915">
      <c r="A915" s="3"/>
      <c r="B915" s="3"/>
      <c r="C915" s="3"/>
      <c r="D915" s="3"/>
      <c r="E915" s="3"/>
      <c r="F915" s="3"/>
      <c r="G915" s="93"/>
      <c r="H915" s="3"/>
      <c r="I915" s="3"/>
      <c r="J915" s="3"/>
      <c r="K915" s="7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</row>
    <row r="916">
      <c r="A916" s="3"/>
      <c r="B916" s="3"/>
      <c r="C916" s="3"/>
      <c r="D916" s="3"/>
      <c r="E916" s="3"/>
      <c r="F916" s="3"/>
      <c r="G916" s="93"/>
      <c r="H916" s="3"/>
      <c r="I916" s="3"/>
      <c r="J916" s="3"/>
      <c r="K916" s="7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</row>
    <row r="917">
      <c r="A917" s="3"/>
      <c r="B917" s="3"/>
      <c r="C917" s="3"/>
      <c r="D917" s="3"/>
      <c r="E917" s="3"/>
      <c r="F917" s="3"/>
      <c r="G917" s="93"/>
      <c r="H917" s="3"/>
      <c r="I917" s="3"/>
      <c r="J917" s="3"/>
      <c r="K917" s="7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</row>
    <row r="918">
      <c r="A918" s="3"/>
      <c r="B918" s="3"/>
      <c r="C918" s="3"/>
      <c r="D918" s="3"/>
      <c r="E918" s="3"/>
      <c r="F918" s="3"/>
      <c r="G918" s="93"/>
      <c r="H918" s="3"/>
      <c r="I918" s="3"/>
      <c r="J918" s="3"/>
      <c r="K918" s="7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</row>
    <row r="919">
      <c r="A919" s="3"/>
      <c r="B919" s="3"/>
      <c r="C919" s="3"/>
      <c r="D919" s="3"/>
      <c r="E919" s="3"/>
      <c r="F919" s="3"/>
      <c r="G919" s="93"/>
      <c r="H919" s="3"/>
      <c r="I919" s="3"/>
      <c r="J919" s="3"/>
      <c r="K919" s="7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</row>
    <row r="920">
      <c r="A920" s="3"/>
      <c r="B920" s="3"/>
      <c r="C920" s="3"/>
      <c r="D920" s="3"/>
      <c r="E920" s="3"/>
      <c r="F920" s="3"/>
      <c r="G920" s="93"/>
      <c r="H920" s="3"/>
      <c r="I920" s="3"/>
      <c r="J920" s="3"/>
      <c r="K920" s="7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</row>
    <row r="921">
      <c r="A921" s="3"/>
      <c r="B921" s="3"/>
      <c r="C921" s="3"/>
      <c r="D921" s="3"/>
      <c r="E921" s="3"/>
      <c r="F921" s="3"/>
      <c r="G921" s="93"/>
      <c r="H921" s="3"/>
      <c r="I921" s="3"/>
      <c r="J921" s="3"/>
      <c r="K921" s="7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</row>
    <row r="922">
      <c r="A922" s="3"/>
      <c r="B922" s="3"/>
      <c r="C922" s="3"/>
      <c r="D922" s="3"/>
      <c r="E922" s="3"/>
      <c r="F922" s="3"/>
      <c r="G922" s="93"/>
      <c r="H922" s="3"/>
      <c r="I922" s="3"/>
      <c r="J922" s="3"/>
      <c r="K922" s="7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</row>
    <row r="923">
      <c r="A923" s="3"/>
      <c r="B923" s="3"/>
      <c r="C923" s="3"/>
      <c r="D923" s="3"/>
      <c r="E923" s="3"/>
      <c r="F923" s="3"/>
      <c r="G923" s="93"/>
      <c r="H923" s="3"/>
      <c r="I923" s="3"/>
      <c r="J923" s="3"/>
      <c r="K923" s="7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</row>
    <row r="924">
      <c r="A924" s="3"/>
      <c r="B924" s="3"/>
      <c r="C924" s="3"/>
      <c r="D924" s="3"/>
      <c r="E924" s="3"/>
      <c r="F924" s="3"/>
      <c r="G924" s="93"/>
      <c r="H924" s="3"/>
      <c r="I924" s="3"/>
      <c r="J924" s="3"/>
      <c r="K924" s="7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</row>
    <row r="925">
      <c r="A925" s="3"/>
      <c r="B925" s="3"/>
      <c r="C925" s="3"/>
      <c r="D925" s="3"/>
      <c r="E925" s="3"/>
      <c r="F925" s="3"/>
      <c r="G925" s="93"/>
      <c r="H925" s="3"/>
      <c r="I925" s="3"/>
      <c r="J925" s="3"/>
      <c r="K925" s="7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</row>
    <row r="926">
      <c r="A926" s="3"/>
      <c r="B926" s="3"/>
      <c r="C926" s="3"/>
      <c r="D926" s="3"/>
      <c r="E926" s="3"/>
      <c r="F926" s="3"/>
      <c r="G926" s="93"/>
      <c r="H926" s="3"/>
      <c r="I926" s="3"/>
      <c r="J926" s="3"/>
      <c r="K926" s="7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</row>
    <row r="927">
      <c r="A927" s="3"/>
      <c r="B927" s="3"/>
      <c r="C927" s="3"/>
      <c r="D927" s="3"/>
      <c r="E927" s="3"/>
      <c r="F927" s="3"/>
      <c r="G927" s="93"/>
      <c r="H927" s="3"/>
      <c r="I927" s="3"/>
      <c r="J927" s="3"/>
      <c r="K927" s="7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</row>
    <row r="928">
      <c r="A928" s="3"/>
      <c r="B928" s="3"/>
      <c r="C928" s="3"/>
      <c r="D928" s="3"/>
      <c r="E928" s="3"/>
      <c r="F928" s="3"/>
      <c r="G928" s="93"/>
      <c r="H928" s="3"/>
      <c r="I928" s="3"/>
      <c r="J928" s="3"/>
      <c r="K928" s="7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</row>
    <row r="929">
      <c r="A929" s="3"/>
      <c r="B929" s="3"/>
      <c r="C929" s="3"/>
      <c r="D929" s="3"/>
      <c r="E929" s="3"/>
      <c r="F929" s="3"/>
      <c r="G929" s="93"/>
      <c r="H929" s="3"/>
      <c r="I929" s="3"/>
      <c r="J929" s="3"/>
      <c r="K929" s="7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</row>
    <row r="930">
      <c r="A930" s="3"/>
      <c r="B930" s="3"/>
      <c r="C930" s="3"/>
      <c r="D930" s="3"/>
      <c r="E930" s="3"/>
      <c r="F930" s="3"/>
      <c r="G930" s="93"/>
      <c r="H930" s="3"/>
      <c r="I930" s="3"/>
      <c r="J930" s="3"/>
      <c r="K930" s="7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</row>
    <row r="931">
      <c r="A931" s="3"/>
      <c r="B931" s="3"/>
      <c r="C931" s="3"/>
      <c r="D931" s="3"/>
      <c r="E931" s="3"/>
      <c r="F931" s="3"/>
      <c r="G931" s="93"/>
      <c r="H931" s="3"/>
      <c r="I931" s="3"/>
      <c r="J931" s="3"/>
      <c r="K931" s="7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</row>
    <row r="932">
      <c r="A932" s="3"/>
      <c r="B932" s="3"/>
      <c r="C932" s="3"/>
      <c r="D932" s="3"/>
      <c r="E932" s="3"/>
      <c r="F932" s="3"/>
      <c r="G932" s="93"/>
      <c r="H932" s="3"/>
      <c r="I932" s="3"/>
      <c r="J932" s="3"/>
      <c r="K932" s="7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</row>
    <row r="933">
      <c r="A933" s="3"/>
      <c r="B933" s="3"/>
      <c r="C933" s="3"/>
      <c r="D933" s="3"/>
      <c r="E933" s="3"/>
      <c r="F933" s="3"/>
      <c r="G933" s="93"/>
      <c r="H933" s="3"/>
      <c r="I933" s="3"/>
      <c r="J933" s="3"/>
      <c r="K933" s="7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</row>
    <row r="934">
      <c r="A934" s="3"/>
      <c r="B934" s="3"/>
      <c r="C934" s="3"/>
      <c r="D934" s="3"/>
      <c r="E934" s="3"/>
      <c r="F934" s="3"/>
      <c r="G934" s="93"/>
      <c r="H934" s="3"/>
      <c r="I934" s="3"/>
      <c r="J934" s="3"/>
      <c r="K934" s="7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</row>
    <row r="935">
      <c r="A935" s="3"/>
      <c r="B935" s="3"/>
      <c r="C935" s="3"/>
      <c r="D935" s="3"/>
      <c r="E935" s="3"/>
      <c r="F935" s="3"/>
      <c r="G935" s="93"/>
      <c r="H935" s="3"/>
      <c r="I935" s="3"/>
      <c r="J935" s="3"/>
      <c r="K935" s="7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</row>
    <row r="936">
      <c r="A936" s="3"/>
      <c r="B936" s="3"/>
      <c r="C936" s="3"/>
      <c r="D936" s="3"/>
      <c r="E936" s="3"/>
      <c r="F936" s="3"/>
      <c r="G936" s="93"/>
      <c r="H936" s="3"/>
      <c r="I936" s="3"/>
      <c r="J936" s="3"/>
      <c r="K936" s="7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</row>
    <row r="937">
      <c r="A937" s="3"/>
      <c r="B937" s="3"/>
      <c r="C937" s="3"/>
      <c r="D937" s="3"/>
      <c r="E937" s="3"/>
      <c r="F937" s="3"/>
      <c r="G937" s="93"/>
      <c r="H937" s="3"/>
      <c r="I937" s="3"/>
      <c r="J937" s="3"/>
      <c r="K937" s="7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</row>
    <row r="938">
      <c r="A938" s="3"/>
      <c r="B938" s="3"/>
      <c r="C938" s="3"/>
      <c r="D938" s="3"/>
      <c r="E938" s="3"/>
      <c r="F938" s="3"/>
      <c r="G938" s="93"/>
      <c r="H938" s="3"/>
      <c r="I938" s="3"/>
      <c r="J938" s="3"/>
      <c r="K938" s="7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</row>
    <row r="939">
      <c r="A939" s="3"/>
      <c r="B939" s="3"/>
      <c r="C939" s="3"/>
      <c r="D939" s="3"/>
      <c r="E939" s="3"/>
      <c r="F939" s="3"/>
      <c r="G939" s="93"/>
      <c r="H939" s="3"/>
      <c r="I939" s="3"/>
      <c r="J939" s="3"/>
      <c r="K939" s="7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</row>
    <row r="940">
      <c r="A940" s="3"/>
      <c r="B940" s="3"/>
      <c r="C940" s="3"/>
      <c r="D940" s="3"/>
      <c r="E940" s="3"/>
      <c r="F940" s="3"/>
      <c r="G940" s="93"/>
      <c r="H940" s="3"/>
      <c r="I940" s="3"/>
      <c r="J940" s="3"/>
      <c r="K940" s="7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</row>
    <row r="941">
      <c r="A941" s="3"/>
      <c r="B941" s="3"/>
      <c r="C941" s="3"/>
      <c r="D941" s="3"/>
      <c r="E941" s="3"/>
      <c r="F941" s="3"/>
      <c r="G941" s="93"/>
      <c r="H941" s="3"/>
      <c r="I941" s="3"/>
      <c r="J941" s="3"/>
      <c r="K941" s="7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</row>
    <row r="942">
      <c r="A942" s="3"/>
      <c r="B942" s="3"/>
      <c r="C942" s="3"/>
      <c r="D942" s="3"/>
      <c r="E942" s="3"/>
      <c r="F942" s="3"/>
      <c r="G942" s="93"/>
      <c r="H942" s="3"/>
      <c r="I942" s="3"/>
      <c r="J942" s="3"/>
      <c r="K942" s="7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</row>
    <row r="943">
      <c r="A943" s="3"/>
      <c r="B943" s="3"/>
      <c r="C943" s="3"/>
      <c r="D943" s="3"/>
      <c r="E943" s="3"/>
      <c r="F943" s="3"/>
      <c r="G943" s="93"/>
      <c r="H943" s="3"/>
      <c r="I943" s="3"/>
      <c r="J943" s="3"/>
      <c r="K943" s="7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</row>
    <row r="944">
      <c r="A944" s="3"/>
      <c r="B944" s="3"/>
      <c r="C944" s="3"/>
      <c r="D944" s="3"/>
      <c r="E944" s="3"/>
      <c r="F944" s="3"/>
      <c r="G944" s="93"/>
      <c r="H944" s="3"/>
      <c r="I944" s="3"/>
      <c r="J944" s="3"/>
      <c r="K944" s="7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</row>
    <row r="945">
      <c r="A945" s="3"/>
      <c r="B945" s="3"/>
      <c r="C945" s="3"/>
      <c r="D945" s="3"/>
      <c r="E945" s="3"/>
      <c r="F945" s="3"/>
      <c r="G945" s="93"/>
      <c r="H945" s="3"/>
      <c r="I945" s="3"/>
      <c r="J945" s="3"/>
      <c r="K945" s="7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</row>
    <row r="946">
      <c r="A946" s="3"/>
      <c r="B946" s="3"/>
      <c r="C946" s="3"/>
      <c r="D946" s="3"/>
      <c r="E946" s="3"/>
      <c r="F946" s="3"/>
      <c r="G946" s="93"/>
      <c r="H946" s="3"/>
      <c r="I946" s="3"/>
      <c r="J946" s="3"/>
      <c r="K946" s="7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</row>
    <row r="947">
      <c r="A947" s="3"/>
      <c r="B947" s="3"/>
      <c r="C947" s="3"/>
      <c r="D947" s="3"/>
      <c r="E947" s="3"/>
      <c r="F947" s="3"/>
      <c r="G947" s="93"/>
      <c r="H947" s="3"/>
      <c r="I947" s="3"/>
      <c r="J947" s="3"/>
      <c r="K947" s="7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</row>
    <row r="948">
      <c r="A948" s="3"/>
      <c r="B948" s="3"/>
      <c r="C948" s="3"/>
      <c r="D948" s="3"/>
      <c r="E948" s="3"/>
      <c r="F948" s="3"/>
      <c r="G948" s="93"/>
      <c r="H948" s="3"/>
      <c r="I948" s="3"/>
      <c r="J948" s="3"/>
      <c r="K948" s="7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</row>
    <row r="949">
      <c r="A949" s="3"/>
      <c r="B949" s="3"/>
      <c r="C949" s="3"/>
      <c r="D949" s="3"/>
      <c r="E949" s="3"/>
      <c r="F949" s="3"/>
      <c r="G949" s="93"/>
      <c r="H949" s="3"/>
      <c r="I949" s="3"/>
      <c r="J949" s="3"/>
      <c r="K949" s="7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</row>
    <row r="950">
      <c r="A950" s="3"/>
      <c r="B950" s="3"/>
      <c r="C950" s="3"/>
      <c r="D950" s="3"/>
      <c r="E950" s="3"/>
      <c r="F950" s="3"/>
      <c r="G950" s="93"/>
      <c r="H950" s="3"/>
      <c r="I950" s="3"/>
      <c r="J950" s="3"/>
      <c r="K950" s="7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</row>
    <row r="951">
      <c r="A951" s="3"/>
      <c r="B951" s="3"/>
      <c r="C951" s="3"/>
      <c r="D951" s="3"/>
      <c r="E951" s="3"/>
      <c r="F951" s="3"/>
      <c r="G951" s="93"/>
      <c r="H951" s="3"/>
      <c r="I951" s="3"/>
      <c r="J951" s="3"/>
      <c r="K951" s="7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</row>
    <row r="952">
      <c r="A952" s="3"/>
      <c r="B952" s="3"/>
      <c r="C952" s="3"/>
      <c r="D952" s="3"/>
      <c r="E952" s="3"/>
      <c r="F952" s="3"/>
      <c r="G952" s="93"/>
      <c r="H952" s="3"/>
      <c r="I952" s="3"/>
      <c r="J952" s="3"/>
      <c r="K952" s="7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</row>
    <row r="953">
      <c r="A953" s="3"/>
      <c r="B953" s="3"/>
      <c r="C953" s="3"/>
      <c r="D953" s="3"/>
      <c r="E953" s="3"/>
      <c r="F953" s="3"/>
      <c r="G953" s="93"/>
      <c r="H953" s="3"/>
      <c r="I953" s="3"/>
      <c r="J953" s="3"/>
      <c r="K953" s="7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</row>
    <row r="954">
      <c r="A954" s="3"/>
      <c r="B954" s="3"/>
      <c r="C954" s="3"/>
      <c r="D954" s="3"/>
      <c r="E954" s="3"/>
      <c r="F954" s="3"/>
      <c r="G954" s="93"/>
      <c r="H954" s="3"/>
      <c r="I954" s="3"/>
      <c r="J954" s="3"/>
      <c r="K954" s="7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</row>
    <row r="955">
      <c r="A955" s="3"/>
      <c r="B955" s="3"/>
      <c r="C955" s="3"/>
      <c r="D955" s="3"/>
      <c r="E955" s="3"/>
      <c r="F955" s="3"/>
      <c r="G955" s="93"/>
      <c r="H955" s="3"/>
      <c r="I955" s="3"/>
      <c r="J955" s="3"/>
      <c r="K955" s="7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</row>
    <row r="956">
      <c r="A956" s="3"/>
      <c r="B956" s="3"/>
      <c r="C956" s="3"/>
      <c r="D956" s="3"/>
      <c r="E956" s="3"/>
      <c r="F956" s="3"/>
      <c r="G956" s="93"/>
      <c r="H956" s="3"/>
      <c r="I956" s="3"/>
      <c r="J956" s="3"/>
      <c r="K956" s="7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</row>
    <row r="957">
      <c r="A957" s="3"/>
      <c r="B957" s="3"/>
      <c r="C957" s="3"/>
      <c r="D957" s="3"/>
      <c r="E957" s="3"/>
      <c r="F957" s="3"/>
      <c r="G957" s="93"/>
      <c r="H957" s="3"/>
      <c r="I957" s="3"/>
      <c r="J957" s="3"/>
      <c r="K957" s="7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</row>
    <row r="958">
      <c r="A958" s="3"/>
      <c r="B958" s="3"/>
      <c r="C958" s="3"/>
      <c r="D958" s="3"/>
      <c r="E958" s="3"/>
      <c r="F958" s="3"/>
      <c r="G958" s="93"/>
      <c r="H958" s="3"/>
      <c r="I958" s="3"/>
      <c r="J958" s="3"/>
      <c r="K958" s="7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</row>
    <row r="959">
      <c r="A959" s="3"/>
      <c r="B959" s="3"/>
      <c r="C959" s="3"/>
      <c r="D959" s="3"/>
      <c r="E959" s="3"/>
      <c r="F959" s="3"/>
      <c r="G959" s="93"/>
      <c r="H959" s="3"/>
      <c r="I959" s="3"/>
      <c r="J959" s="3"/>
      <c r="K959" s="7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</row>
    <row r="960">
      <c r="A960" s="3"/>
      <c r="B960" s="3"/>
      <c r="C960" s="3"/>
      <c r="D960" s="3"/>
      <c r="E960" s="3"/>
      <c r="F960" s="3"/>
      <c r="G960" s="93"/>
      <c r="H960" s="3"/>
      <c r="I960" s="3"/>
      <c r="J960" s="3"/>
      <c r="K960" s="7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</row>
    <row r="961">
      <c r="A961" s="3"/>
      <c r="B961" s="3"/>
      <c r="C961" s="3"/>
      <c r="D961" s="3"/>
      <c r="E961" s="3"/>
      <c r="F961" s="3"/>
      <c r="G961" s="93"/>
      <c r="H961" s="3"/>
      <c r="I961" s="3"/>
      <c r="J961" s="3"/>
      <c r="K961" s="7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</row>
    <row r="962">
      <c r="A962" s="3"/>
      <c r="B962" s="3"/>
      <c r="C962" s="3"/>
      <c r="D962" s="3"/>
      <c r="E962" s="3"/>
      <c r="F962" s="3"/>
      <c r="G962" s="93"/>
      <c r="H962" s="3"/>
      <c r="I962" s="3"/>
      <c r="J962" s="3"/>
      <c r="K962" s="7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</row>
    <row r="963">
      <c r="A963" s="3"/>
      <c r="B963" s="3"/>
      <c r="C963" s="3"/>
      <c r="D963" s="3"/>
      <c r="E963" s="3"/>
      <c r="F963" s="3"/>
      <c r="G963" s="93"/>
      <c r="H963" s="3"/>
      <c r="I963" s="3"/>
      <c r="J963" s="3"/>
      <c r="K963" s="7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</row>
    <row r="964">
      <c r="A964" s="3"/>
      <c r="B964" s="3"/>
      <c r="C964" s="3"/>
      <c r="D964" s="3"/>
      <c r="E964" s="3"/>
      <c r="F964" s="3"/>
      <c r="G964" s="93"/>
      <c r="H964" s="3"/>
      <c r="I964" s="3"/>
      <c r="J964" s="3"/>
      <c r="K964" s="7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</row>
    <row r="965">
      <c r="A965" s="3"/>
      <c r="B965" s="3"/>
      <c r="C965" s="3"/>
      <c r="D965" s="3"/>
      <c r="E965" s="3"/>
      <c r="F965" s="3"/>
      <c r="G965" s="93"/>
      <c r="H965" s="3"/>
      <c r="I965" s="3"/>
      <c r="J965" s="3"/>
      <c r="K965" s="7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</row>
    <row r="966">
      <c r="A966" s="3"/>
      <c r="B966" s="3"/>
      <c r="C966" s="3"/>
      <c r="D966" s="3"/>
      <c r="E966" s="3"/>
      <c r="F966" s="3"/>
      <c r="G966" s="93"/>
      <c r="H966" s="3"/>
      <c r="I966" s="3"/>
      <c r="J966" s="3"/>
      <c r="K966" s="7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</row>
    <row r="967">
      <c r="A967" s="3"/>
      <c r="B967" s="3"/>
      <c r="C967" s="3"/>
      <c r="D967" s="3"/>
      <c r="E967" s="3"/>
      <c r="F967" s="3"/>
      <c r="G967" s="93"/>
      <c r="H967" s="3"/>
      <c r="I967" s="3"/>
      <c r="J967" s="3"/>
      <c r="K967" s="7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</row>
    <row r="968">
      <c r="A968" s="3"/>
      <c r="B968" s="3"/>
      <c r="C968" s="3"/>
      <c r="D968" s="3"/>
      <c r="E968" s="3"/>
      <c r="F968" s="3"/>
      <c r="G968" s="93"/>
      <c r="H968" s="3"/>
      <c r="I968" s="3"/>
      <c r="J968" s="3"/>
      <c r="K968" s="7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</row>
    <row r="969">
      <c r="A969" s="3"/>
      <c r="B969" s="3"/>
      <c r="C969" s="3"/>
      <c r="D969" s="3"/>
      <c r="E969" s="3"/>
      <c r="F969" s="3"/>
      <c r="G969" s="93"/>
      <c r="H969" s="3"/>
      <c r="I969" s="3"/>
      <c r="J969" s="3"/>
      <c r="K969" s="7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</row>
    <row r="970">
      <c r="A970" s="3"/>
      <c r="B970" s="3"/>
      <c r="C970" s="3"/>
      <c r="D970" s="3"/>
      <c r="E970" s="3"/>
      <c r="F970" s="3"/>
      <c r="G970" s="93"/>
      <c r="H970" s="3"/>
      <c r="I970" s="3"/>
      <c r="J970" s="3"/>
      <c r="K970" s="72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</row>
    <row r="971">
      <c r="A971" s="3"/>
      <c r="B971" s="3"/>
      <c r="C971" s="3"/>
      <c r="D971" s="3"/>
      <c r="E971" s="3"/>
      <c r="F971" s="3"/>
      <c r="G971" s="93"/>
      <c r="H971" s="3"/>
      <c r="I971" s="3"/>
      <c r="J971" s="3"/>
      <c r="K971" s="72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</row>
    <row r="972">
      <c r="A972" s="3"/>
      <c r="B972" s="3"/>
      <c r="C972" s="3"/>
      <c r="D972" s="3"/>
      <c r="E972" s="3"/>
      <c r="F972" s="3"/>
      <c r="G972" s="93"/>
      <c r="H972" s="3"/>
      <c r="I972" s="3"/>
      <c r="J972" s="3"/>
      <c r="K972" s="72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</row>
    <row r="973">
      <c r="A973" s="3"/>
      <c r="B973" s="3"/>
      <c r="C973" s="3"/>
      <c r="D973" s="3"/>
      <c r="E973" s="3"/>
      <c r="F973" s="3"/>
      <c r="G973" s="93"/>
      <c r="H973" s="3"/>
      <c r="I973" s="3"/>
      <c r="J973" s="3"/>
      <c r="K973" s="72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</row>
  </sheetData>
  <mergeCells count="19">
    <mergeCell ref="K4:M4"/>
    <mergeCell ref="N4:P4"/>
    <mergeCell ref="Q4:S4"/>
    <mergeCell ref="T4:V4"/>
    <mergeCell ref="W4:Y4"/>
    <mergeCell ref="Z4:AB4"/>
    <mergeCell ref="A33:AF33"/>
    <mergeCell ref="AC4:AE4"/>
    <mergeCell ref="AF4:AH4"/>
    <mergeCell ref="AI4:AK4"/>
    <mergeCell ref="AL4:AN4"/>
    <mergeCell ref="A1:AO3"/>
    <mergeCell ref="AP1:AR2"/>
    <mergeCell ref="AT1:BF3"/>
    <mergeCell ref="AP3:AR3"/>
    <mergeCell ref="B4:D4"/>
    <mergeCell ref="E4:G4"/>
    <mergeCell ref="H4:J4"/>
    <mergeCell ref="AO4:AQ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0.63"/>
    <col customWidth="1" min="3" max="3" width="13.75"/>
    <col customWidth="1" min="4" max="4" width="7.13"/>
    <col customWidth="1" min="5" max="5" width="10.38"/>
    <col customWidth="1" min="6" max="6" width="13.75"/>
    <col customWidth="1" min="7" max="7" width="7.13"/>
    <col customWidth="1" min="8" max="8" width="10.38"/>
    <col customWidth="1" min="9" max="9" width="13.75"/>
    <col customWidth="1" min="10" max="10" width="7.13"/>
    <col customWidth="1" min="11" max="11" width="10.38"/>
    <col customWidth="1" min="12" max="12" width="13.75"/>
    <col customWidth="1" min="13" max="13" width="7.13"/>
    <col customWidth="1" min="14" max="14" width="10.38"/>
    <col customWidth="1" min="15" max="15" width="13.75"/>
    <col customWidth="1" min="16" max="16" width="7.13"/>
    <col customWidth="1" min="17" max="17" width="10.38"/>
    <col customWidth="1" min="18" max="18" width="13.75"/>
    <col customWidth="1" min="19" max="19" width="7.13"/>
    <col customWidth="1" min="20" max="20" width="10.38"/>
    <col customWidth="1" min="21" max="21" width="13.75"/>
    <col customWidth="1" min="22" max="22" width="7.13"/>
    <col customWidth="1" min="23" max="23" width="10.38"/>
    <col customWidth="1" min="24" max="24" width="13.75"/>
    <col customWidth="1" min="25" max="25" width="7.13"/>
    <col customWidth="1" min="26" max="26" width="10.38"/>
    <col customWidth="1" min="27" max="27" width="13.75"/>
    <col customWidth="1" min="28" max="28" width="7.13"/>
    <col customWidth="1" min="29" max="29" width="10.38"/>
    <col customWidth="1" min="30" max="30" width="13.75"/>
    <col customWidth="1" min="31" max="31" width="7.13"/>
    <col customWidth="1" min="32" max="32" width="10.38"/>
    <col customWidth="1" min="33" max="33" width="13.75"/>
    <col customWidth="1" min="34" max="34" width="7.13"/>
    <col customWidth="1" min="35" max="35" width="10.38"/>
    <col customWidth="1" min="36" max="36" width="13.75"/>
    <col customWidth="1" min="37" max="37" width="7.13"/>
    <col customWidth="1" min="38" max="38" width="10.38"/>
    <col customWidth="1" min="39" max="39" width="13.75"/>
    <col customWidth="1" min="40" max="40" width="7.13"/>
    <col customWidth="1" min="41" max="41" width="10.38"/>
    <col customWidth="1" min="42" max="42" width="13.75"/>
    <col customWidth="1" min="43" max="43" width="7.13"/>
    <col customWidth="1" min="44" max="44" width="14.13"/>
    <col customWidth="1" min="45" max="45" width="7.13"/>
    <col customWidth="1" min="46" max="65" width="17.88"/>
  </cols>
  <sheetData>
    <row r="1" ht="12.0" customHeight="1">
      <c r="A1" s="4" t="s">
        <v>70</v>
      </c>
      <c r="AP1" s="2" t="s">
        <v>1</v>
      </c>
      <c r="AS1" s="3"/>
      <c r="AT1" s="4" t="s">
        <v>2</v>
      </c>
      <c r="BG1" s="5"/>
      <c r="BH1" s="5"/>
      <c r="BI1" s="5"/>
      <c r="BJ1" s="5"/>
      <c r="BK1" s="5"/>
      <c r="BL1" s="5"/>
      <c r="BM1" s="5"/>
    </row>
    <row r="2" ht="12.0" customHeight="1">
      <c r="AS2" s="3"/>
      <c r="BG2" s="5"/>
      <c r="BH2" s="5"/>
      <c r="BI2" s="5"/>
      <c r="BJ2" s="5"/>
      <c r="BK2" s="5"/>
      <c r="BL2" s="5"/>
      <c r="BM2" s="5"/>
    </row>
    <row r="3" ht="27.0" customHeight="1">
      <c r="AP3" s="6">
        <v>0.1366</v>
      </c>
      <c r="AS3" s="3"/>
      <c r="BG3" s="5"/>
      <c r="BH3" s="5"/>
      <c r="BI3" s="5"/>
      <c r="BJ3" s="5"/>
      <c r="BK3" s="5"/>
      <c r="BL3" s="5"/>
      <c r="BM3" s="5"/>
    </row>
    <row r="4" ht="33.0" customHeight="1">
      <c r="A4" s="7" t="s">
        <v>3</v>
      </c>
      <c r="B4" s="8">
        <v>1.0</v>
      </c>
      <c r="E4" s="8">
        <v>2.0</v>
      </c>
      <c r="H4" s="8">
        <v>3.0</v>
      </c>
      <c r="K4" s="8">
        <v>4.0</v>
      </c>
      <c r="N4" s="8">
        <v>5.0</v>
      </c>
      <c r="Q4" s="8">
        <v>6.0</v>
      </c>
      <c r="T4" s="8">
        <v>7.0</v>
      </c>
      <c r="W4" s="8">
        <v>8.0</v>
      </c>
      <c r="Z4" s="8">
        <v>9.0</v>
      </c>
      <c r="AC4" s="8">
        <v>14.0</v>
      </c>
      <c r="AF4" s="8">
        <v>22.0</v>
      </c>
      <c r="AI4" s="8">
        <v>28.0</v>
      </c>
      <c r="AL4" s="8">
        <v>31.0</v>
      </c>
      <c r="AO4" s="8">
        <v>60.0</v>
      </c>
      <c r="AR4" s="9" t="s">
        <v>3</v>
      </c>
      <c r="AS4" s="3"/>
      <c r="AT4" s="10">
        <v>1.03</v>
      </c>
      <c r="AU4" s="11">
        <v>1.0</v>
      </c>
      <c r="AV4" s="12">
        <v>2.0</v>
      </c>
      <c r="AW4" s="11">
        <v>3.0</v>
      </c>
      <c r="AX4" s="12">
        <v>4.0</v>
      </c>
      <c r="AY4" s="11">
        <v>5.0</v>
      </c>
      <c r="AZ4" s="12">
        <v>6.0</v>
      </c>
      <c r="BA4" s="11">
        <v>7.0</v>
      </c>
      <c r="BB4" s="13">
        <v>45514.0</v>
      </c>
      <c r="BC4" s="14">
        <v>45608.0</v>
      </c>
      <c r="BD4" s="12" t="s">
        <v>4</v>
      </c>
      <c r="BE4" s="11" t="s">
        <v>5</v>
      </c>
      <c r="BF4" s="15" t="s">
        <v>6</v>
      </c>
      <c r="BG4" s="16"/>
      <c r="BH4" s="16"/>
      <c r="BI4" s="16"/>
      <c r="BJ4" s="16"/>
      <c r="BK4" s="16"/>
      <c r="BL4" s="16"/>
      <c r="BM4" s="16"/>
    </row>
    <row r="5" ht="34.5" customHeight="1">
      <c r="A5" s="16" t="s">
        <v>7</v>
      </c>
      <c r="B5" s="17" t="str">
        <f t="shared" ref="B5:B31" si="1">C5</f>
        <v/>
      </c>
      <c r="C5" s="18"/>
      <c r="D5" s="19">
        <f>C5*AP3+C5</f>
        <v>0</v>
      </c>
      <c r="E5" s="20">
        <f>F5/E4</f>
        <v>0</v>
      </c>
      <c r="F5" s="21"/>
      <c r="G5" s="19">
        <f>F5*AP3+F5</f>
        <v>0</v>
      </c>
      <c r="H5" s="20">
        <f>I5/H4</f>
        <v>0</v>
      </c>
      <c r="I5" s="21"/>
      <c r="J5" s="19">
        <f>I5*AP3+I5</f>
        <v>0</v>
      </c>
      <c r="K5" s="22">
        <f>L5/K4</f>
        <v>0</v>
      </c>
      <c r="L5" s="18"/>
      <c r="M5" s="19">
        <f>L5*AP3+L5</f>
        <v>0</v>
      </c>
      <c r="N5" s="22">
        <f>O5/N4</f>
        <v>6.4</v>
      </c>
      <c r="O5" s="18">
        <v>32.0</v>
      </c>
      <c r="P5" s="19">
        <f>O5*AP3+O5</f>
        <v>36.3712</v>
      </c>
      <c r="Q5" s="22">
        <f>R5/Q4</f>
        <v>5.333333333</v>
      </c>
      <c r="R5" s="18">
        <v>32.0</v>
      </c>
      <c r="S5" s="19">
        <f>R5*AP3+R5</f>
        <v>36.3712</v>
      </c>
      <c r="T5" s="22">
        <f>U5/T4</f>
        <v>7.571428571</v>
      </c>
      <c r="U5" s="18">
        <v>53.0</v>
      </c>
      <c r="V5" s="19">
        <f>U5*AP3+U5</f>
        <v>60.2398</v>
      </c>
      <c r="W5" s="22">
        <f>X5/W4</f>
        <v>7.5</v>
      </c>
      <c r="X5" s="18">
        <v>60.0</v>
      </c>
      <c r="Y5" s="19">
        <f>X5*AP3+X5</f>
        <v>68.196</v>
      </c>
      <c r="Z5" s="22">
        <f>AA5/Z4</f>
        <v>7.444444444</v>
      </c>
      <c r="AA5" s="21">
        <v>67.0</v>
      </c>
      <c r="AB5" s="19">
        <f>AA5*AP3+AA5</f>
        <v>76.1522</v>
      </c>
      <c r="AC5" s="22">
        <f>AD5/AC4</f>
        <v>7.571428571</v>
      </c>
      <c r="AD5" s="21">
        <v>106.0</v>
      </c>
      <c r="AE5" s="19">
        <f>AD5*AP3+AD5</f>
        <v>120.4796</v>
      </c>
      <c r="AF5" s="22">
        <f>AG5/AF4</f>
        <v>7.454545455</v>
      </c>
      <c r="AG5" s="18">
        <v>164.0</v>
      </c>
      <c r="AH5" s="19">
        <f>AG5*AP3+AG5</f>
        <v>186.4024</v>
      </c>
      <c r="AI5" s="22">
        <f>AJ5/AI4</f>
        <v>7.392857143</v>
      </c>
      <c r="AJ5" s="18">
        <v>207.0</v>
      </c>
      <c r="AK5" s="19">
        <f>AJ5*AP3+AJ5</f>
        <v>235.2762</v>
      </c>
      <c r="AL5" s="22">
        <f>AM5/AL4</f>
        <v>7.483870968</v>
      </c>
      <c r="AM5" s="18">
        <v>232.0</v>
      </c>
      <c r="AN5" s="19">
        <f>AM5*AP3+AM5</f>
        <v>263.6912</v>
      </c>
      <c r="AO5" s="22">
        <f>AP5/AO4</f>
        <v>0</v>
      </c>
      <c r="AP5" s="18"/>
      <c r="AQ5" s="19"/>
      <c r="AR5" s="23" t="s">
        <v>7</v>
      </c>
      <c r="AS5" s="3"/>
      <c r="AT5" s="94" t="s">
        <v>7</v>
      </c>
      <c r="AU5" s="25"/>
      <c r="AV5" s="26"/>
      <c r="AW5" s="25"/>
      <c r="AX5" s="26"/>
      <c r="AY5" s="25">
        <f>O5*AT4</f>
        <v>32.96</v>
      </c>
      <c r="AZ5" s="26">
        <f>R5*AT4</f>
        <v>32.96</v>
      </c>
      <c r="BA5" s="27">
        <f>U5*AT4</f>
        <v>54.59</v>
      </c>
      <c r="BB5" s="28">
        <f>W5*AT4</f>
        <v>7.725</v>
      </c>
      <c r="BC5" s="25">
        <f>Z5*AT4</f>
        <v>7.667777778</v>
      </c>
      <c r="BD5" s="26">
        <f>AC5*AT4</f>
        <v>7.798571429</v>
      </c>
      <c r="BE5" s="25">
        <f>AC5*AT4</f>
        <v>7.798571429</v>
      </c>
      <c r="BF5" s="29">
        <f>AI5*AT4</f>
        <v>7.614642857</v>
      </c>
      <c r="BG5" s="30"/>
      <c r="BH5" s="30"/>
      <c r="BI5" s="30"/>
      <c r="BJ5" s="30"/>
      <c r="BK5" s="30"/>
      <c r="BL5" s="30"/>
      <c r="BM5" s="30"/>
    </row>
    <row r="6" ht="34.5" customHeight="1">
      <c r="A6" s="31" t="s">
        <v>9</v>
      </c>
      <c r="B6" s="32" t="str">
        <f t="shared" si="1"/>
        <v/>
      </c>
      <c r="C6" s="33"/>
      <c r="D6" s="34">
        <f>C6*AP3+C6</f>
        <v>0</v>
      </c>
      <c r="E6" s="35">
        <f>F6/E4</f>
        <v>0</v>
      </c>
      <c r="F6" s="36"/>
      <c r="G6" s="34">
        <f>F6*AP3+F6</f>
        <v>0</v>
      </c>
      <c r="H6" s="35">
        <f>I6/H4</f>
        <v>0</v>
      </c>
      <c r="I6" s="36"/>
      <c r="J6" s="34">
        <f>I6*AP3+I6</f>
        <v>0</v>
      </c>
      <c r="K6" s="37">
        <f>L6/K4</f>
        <v>0</v>
      </c>
      <c r="L6" s="33"/>
      <c r="M6" s="34">
        <f>L6*AP3+L6</f>
        <v>0</v>
      </c>
      <c r="N6" s="37">
        <f>O6/N4</f>
        <v>6.5</v>
      </c>
      <c r="O6" s="33">
        <v>32.5</v>
      </c>
      <c r="P6" s="34">
        <f>O6*AP3+O6</f>
        <v>36.9395</v>
      </c>
      <c r="Q6" s="37">
        <f>R6/Q4</f>
        <v>5.416666667</v>
      </c>
      <c r="R6" s="33">
        <v>32.5</v>
      </c>
      <c r="S6" s="34">
        <f>R6*AP3+R6</f>
        <v>36.9395</v>
      </c>
      <c r="T6" s="37">
        <f>U6/T4</f>
        <v>7.642857143</v>
      </c>
      <c r="U6" s="33">
        <v>53.5</v>
      </c>
      <c r="V6" s="34">
        <f>U6*AP3+U6</f>
        <v>60.8081</v>
      </c>
      <c r="W6" s="37">
        <f>X6/W4</f>
        <v>7.625</v>
      </c>
      <c r="X6" s="33">
        <v>61.0</v>
      </c>
      <c r="Y6" s="34">
        <f>X6*AP3+X6</f>
        <v>69.3326</v>
      </c>
      <c r="Z6" s="37">
        <f>AA6/Z4</f>
        <v>7.555555556</v>
      </c>
      <c r="AA6" s="36">
        <v>68.0</v>
      </c>
      <c r="AB6" s="34">
        <f>AA6*AP3+AA6</f>
        <v>77.2888</v>
      </c>
      <c r="AC6" s="37">
        <f>AD6/AC4</f>
        <v>7.642857143</v>
      </c>
      <c r="AD6" s="36">
        <v>107.0</v>
      </c>
      <c r="AE6" s="34">
        <f>AD6*AP3+AD6</f>
        <v>121.6162</v>
      </c>
      <c r="AF6" s="37">
        <f>AG6/AF4</f>
        <v>7.5</v>
      </c>
      <c r="AG6" s="33">
        <v>165.0</v>
      </c>
      <c r="AH6" s="34">
        <f>AG6*AP3+AG6</f>
        <v>187.539</v>
      </c>
      <c r="AI6" s="37">
        <f>AJ6/AI4</f>
        <v>7.428571429</v>
      </c>
      <c r="AJ6" s="33">
        <v>208.0</v>
      </c>
      <c r="AK6" s="34">
        <f>AJ6*AP3+AJ6</f>
        <v>236.4128</v>
      </c>
      <c r="AL6" s="37">
        <f>AM6/AL4</f>
        <v>7.516129032</v>
      </c>
      <c r="AM6" s="33">
        <v>233.0</v>
      </c>
      <c r="AN6" s="34">
        <f>AM6*AP3+AM6</f>
        <v>264.8278</v>
      </c>
      <c r="AO6" s="37">
        <f>AP6/AO4</f>
        <v>0</v>
      </c>
      <c r="AP6" s="33"/>
      <c r="AQ6" s="34"/>
      <c r="AR6" s="38" t="s">
        <v>9</v>
      </c>
      <c r="AS6" s="39"/>
      <c r="AT6" s="95" t="s">
        <v>9</v>
      </c>
      <c r="AU6" s="25"/>
      <c r="AV6" s="40"/>
      <c r="AW6" s="41"/>
      <c r="AX6" s="40"/>
      <c r="AY6" s="41">
        <f>O6*AT4</f>
        <v>33.475</v>
      </c>
      <c r="AZ6" s="40">
        <f>R6*AT4</f>
        <v>33.475</v>
      </c>
      <c r="BA6" s="42">
        <f>U6*AT4</f>
        <v>55.105</v>
      </c>
      <c r="BB6" s="43">
        <f>W6*AT4</f>
        <v>7.85375</v>
      </c>
      <c r="BC6" s="41">
        <f>Z6*AT4</f>
        <v>7.782222222</v>
      </c>
      <c r="BD6" s="40">
        <f>AC6*AT4</f>
        <v>7.872142857</v>
      </c>
      <c r="BE6" s="41">
        <f>AC6*AT4</f>
        <v>7.872142857</v>
      </c>
      <c r="BF6" s="44">
        <f>AI6*AT4</f>
        <v>7.651428571</v>
      </c>
      <c r="BG6" s="45"/>
      <c r="BH6" s="45"/>
      <c r="BI6" s="45"/>
      <c r="BJ6" s="45"/>
      <c r="BK6" s="45"/>
      <c r="BL6" s="45"/>
      <c r="BM6" s="45"/>
    </row>
    <row r="7" ht="34.5" customHeight="1">
      <c r="A7" s="46" t="s">
        <v>11</v>
      </c>
      <c r="B7" s="47" t="str">
        <f t="shared" si="1"/>
        <v/>
      </c>
      <c r="C7" s="48"/>
      <c r="D7" s="49">
        <f>C7*AP3+C7</f>
        <v>0</v>
      </c>
      <c r="E7" s="50">
        <f>F7/E4</f>
        <v>0</v>
      </c>
      <c r="F7" s="51"/>
      <c r="G7" s="49">
        <f>F7*AP3+F7</f>
        <v>0</v>
      </c>
      <c r="H7" s="50">
        <f>I7/H4</f>
        <v>0</v>
      </c>
      <c r="I7" s="51"/>
      <c r="J7" s="49">
        <f>I7*AP3+I7</f>
        <v>0</v>
      </c>
      <c r="K7" s="52">
        <f>L7/K4</f>
        <v>0</v>
      </c>
      <c r="L7" s="48"/>
      <c r="M7" s="49">
        <f>L7*AP3+L7</f>
        <v>0</v>
      </c>
      <c r="N7" s="52">
        <f>O7/N4</f>
        <v>16</v>
      </c>
      <c r="O7" s="48">
        <v>80.0</v>
      </c>
      <c r="P7" s="49">
        <f>O7*AP3+O7</f>
        <v>90.928</v>
      </c>
      <c r="Q7" s="52">
        <f>R7/Q4</f>
        <v>16</v>
      </c>
      <c r="R7" s="48">
        <v>96.0</v>
      </c>
      <c r="S7" s="49">
        <f>R7*AP3+R7</f>
        <v>109.1136</v>
      </c>
      <c r="T7" s="52">
        <f>U7/T4</f>
        <v>23.57142857</v>
      </c>
      <c r="U7" s="48">
        <v>165.0</v>
      </c>
      <c r="V7" s="49">
        <f>U7*AP3+U7</f>
        <v>187.539</v>
      </c>
      <c r="W7" s="52">
        <f>X7/W4</f>
        <v>23.625</v>
      </c>
      <c r="X7" s="48">
        <v>189.0</v>
      </c>
      <c r="Y7" s="49">
        <f>X7*AP3+X7</f>
        <v>214.8174</v>
      </c>
      <c r="Z7" s="52">
        <f>AA7/Z4</f>
        <v>23.88888889</v>
      </c>
      <c r="AA7" s="51">
        <v>215.0</v>
      </c>
      <c r="AB7" s="49">
        <f>AA7*AP3+AA7</f>
        <v>244.369</v>
      </c>
      <c r="AC7" s="52">
        <f>AD7/AC4</f>
        <v>23.57142857</v>
      </c>
      <c r="AD7" s="51">
        <v>330.0</v>
      </c>
      <c r="AE7" s="49">
        <f>AD7*AP3+AD7</f>
        <v>375.078</v>
      </c>
      <c r="AF7" s="52">
        <f>AG7/AF4</f>
        <v>23.86363636</v>
      </c>
      <c r="AG7" s="48">
        <v>525.0</v>
      </c>
      <c r="AH7" s="49">
        <f>AG7*AP3+AG7</f>
        <v>596.715</v>
      </c>
      <c r="AI7" s="52">
        <f>AJ7/AI4</f>
        <v>13.39285714</v>
      </c>
      <c r="AJ7" s="48">
        <v>375.0</v>
      </c>
      <c r="AK7" s="49">
        <f>AJ7*AP3+AJ7</f>
        <v>426.225</v>
      </c>
      <c r="AL7" s="52">
        <f>AM7/AL4</f>
        <v>14.83870968</v>
      </c>
      <c r="AM7" s="48">
        <v>460.0</v>
      </c>
      <c r="AN7" s="49">
        <f>AM7*AP3+AM7</f>
        <v>522.836</v>
      </c>
      <c r="AO7" s="52">
        <f>AP7/AO4</f>
        <v>0</v>
      </c>
      <c r="AP7" s="48"/>
      <c r="AQ7" s="49"/>
      <c r="AR7" s="53" t="s">
        <v>11</v>
      </c>
      <c r="AS7" s="3"/>
      <c r="AT7" s="94" t="s">
        <v>11</v>
      </c>
      <c r="AU7" s="41"/>
      <c r="AV7" s="40"/>
      <c r="AW7" s="41"/>
      <c r="AX7" s="40"/>
      <c r="AY7" s="41">
        <f>O7*AT4</f>
        <v>82.4</v>
      </c>
      <c r="AZ7" s="40">
        <f>R7*AT4</f>
        <v>98.88</v>
      </c>
      <c r="BA7" s="42">
        <f>U7*AT4</f>
        <v>169.95</v>
      </c>
      <c r="BB7" s="43">
        <f>W7*AT4</f>
        <v>24.33375</v>
      </c>
      <c r="BC7" s="41">
        <f>Z7*AT4</f>
        <v>24.60555556</v>
      </c>
      <c r="BD7" s="40">
        <f>AC7*AT4</f>
        <v>24.27857143</v>
      </c>
      <c r="BE7" s="41">
        <f>AC7*AT4</f>
        <v>24.27857143</v>
      </c>
      <c r="BF7" s="44">
        <f>AI7*AT4</f>
        <v>13.79464286</v>
      </c>
      <c r="BG7" s="45"/>
      <c r="BH7" s="45"/>
      <c r="BI7" s="45"/>
      <c r="BJ7" s="45"/>
      <c r="BK7" s="45"/>
      <c r="BL7" s="45"/>
      <c r="BM7" s="45"/>
    </row>
    <row r="8" ht="34.5" customHeight="1">
      <c r="A8" s="54" t="s">
        <v>13</v>
      </c>
      <c r="B8" s="55" t="str">
        <f t="shared" si="1"/>
        <v/>
      </c>
      <c r="C8" s="56"/>
      <c r="D8" s="57">
        <f>C8*AP3+C8</f>
        <v>0</v>
      </c>
      <c r="E8" s="58">
        <f>F8/E4</f>
        <v>0</v>
      </c>
      <c r="F8" s="59"/>
      <c r="G8" s="57">
        <f>F8*AP3+F8</f>
        <v>0</v>
      </c>
      <c r="H8" s="58">
        <f>I8/H4</f>
        <v>0</v>
      </c>
      <c r="I8" s="59"/>
      <c r="J8" s="57">
        <f>I8*AP3+I8</f>
        <v>0</v>
      </c>
      <c r="K8" s="60">
        <f>L8/K4</f>
        <v>0</v>
      </c>
      <c r="L8" s="56"/>
      <c r="M8" s="57">
        <f>L8*AP3+L8</f>
        <v>0</v>
      </c>
      <c r="N8" s="60">
        <f>O8/N4</f>
        <v>16.2</v>
      </c>
      <c r="O8" s="56">
        <v>81.0</v>
      </c>
      <c r="P8" s="57">
        <f>O8*AP3+O8</f>
        <v>92.0646</v>
      </c>
      <c r="Q8" s="60">
        <f>R8/Q4</f>
        <v>16.16666667</v>
      </c>
      <c r="R8" s="56">
        <v>97.0</v>
      </c>
      <c r="S8" s="57">
        <f>R8*AP3+R8</f>
        <v>110.2502</v>
      </c>
      <c r="T8" s="60">
        <f>U8/T4</f>
        <v>22.85714286</v>
      </c>
      <c r="U8" s="56">
        <v>160.0</v>
      </c>
      <c r="V8" s="57">
        <f>U8*AP3+U8</f>
        <v>181.856</v>
      </c>
      <c r="W8" s="60">
        <f>X8/W4</f>
        <v>23.75</v>
      </c>
      <c r="X8" s="56">
        <v>190.0</v>
      </c>
      <c r="Y8" s="57">
        <f>X8*AP3+X8</f>
        <v>215.954</v>
      </c>
      <c r="Z8" s="60">
        <f>AA8/Z4</f>
        <v>23.33333333</v>
      </c>
      <c r="AA8" s="59">
        <v>210.0</v>
      </c>
      <c r="AB8" s="57">
        <f>AA8*AP3+AA8</f>
        <v>238.686</v>
      </c>
      <c r="AC8" s="60">
        <f>AD8/AC4</f>
        <v>23.92857143</v>
      </c>
      <c r="AD8" s="59">
        <v>335.0</v>
      </c>
      <c r="AE8" s="57">
        <f>AD8*AP3+AD8</f>
        <v>380.761</v>
      </c>
      <c r="AF8" s="60">
        <f>AG8/AF4</f>
        <v>24.09090909</v>
      </c>
      <c r="AG8" s="56">
        <v>530.0</v>
      </c>
      <c r="AH8" s="57">
        <f>AG8*AP3+AG8</f>
        <v>602.398</v>
      </c>
      <c r="AI8" s="60">
        <f>AJ8/AI4</f>
        <v>13.57142857</v>
      </c>
      <c r="AJ8" s="56">
        <v>380.0</v>
      </c>
      <c r="AK8" s="57">
        <f>AJ8*AP3+AJ8</f>
        <v>431.908</v>
      </c>
      <c r="AL8" s="60">
        <f>AM8/AL4</f>
        <v>15</v>
      </c>
      <c r="AM8" s="56">
        <v>465.0</v>
      </c>
      <c r="AN8" s="57">
        <f>AM8*AP3+AM8</f>
        <v>528.519</v>
      </c>
      <c r="AO8" s="60">
        <f>AP8/AO4</f>
        <v>0</v>
      </c>
      <c r="AP8" s="56"/>
      <c r="AQ8" s="57"/>
      <c r="AR8" s="61" t="s">
        <v>13</v>
      </c>
      <c r="AS8" s="3"/>
      <c r="AT8" s="95" t="s">
        <v>13</v>
      </c>
      <c r="AU8" s="41"/>
      <c r="AV8" s="40"/>
      <c r="AW8" s="41"/>
      <c r="AX8" s="40"/>
      <c r="AY8" s="41">
        <f>O8*AT4</f>
        <v>83.43</v>
      </c>
      <c r="AZ8" s="40">
        <f>R8*AT4</f>
        <v>99.91</v>
      </c>
      <c r="BA8" s="42">
        <f>U8*AT4</f>
        <v>164.8</v>
      </c>
      <c r="BB8" s="43">
        <f>W8*AT4</f>
        <v>24.4625</v>
      </c>
      <c r="BC8" s="41">
        <f>Z8*AT4</f>
        <v>24.03333333</v>
      </c>
      <c r="BD8" s="40">
        <f>AC8*AT4</f>
        <v>24.64642857</v>
      </c>
      <c r="BE8" s="41">
        <f>AC8*AT4</f>
        <v>24.64642857</v>
      </c>
      <c r="BF8" s="44">
        <f>AI8*AT4</f>
        <v>13.97857143</v>
      </c>
      <c r="BG8" s="45"/>
      <c r="BH8" s="45"/>
      <c r="BI8" s="45"/>
      <c r="BJ8" s="45"/>
      <c r="BK8" s="45"/>
      <c r="BL8" s="45"/>
      <c r="BM8" s="45"/>
    </row>
    <row r="9" ht="34.5" customHeight="1">
      <c r="A9" s="16" t="s">
        <v>15</v>
      </c>
      <c r="B9" s="17" t="str">
        <f t="shared" si="1"/>
        <v/>
      </c>
      <c r="C9" s="18"/>
      <c r="D9" s="19">
        <f>C9*AP3+C9</f>
        <v>0</v>
      </c>
      <c r="E9" s="62">
        <f>F9/E4</f>
        <v>0</v>
      </c>
      <c r="F9" s="21"/>
      <c r="G9" s="19">
        <f>F9*AP3+F9</f>
        <v>0</v>
      </c>
      <c r="H9" s="62">
        <f>I9/H4</f>
        <v>0</v>
      </c>
      <c r="I9" s="21"/>
      <c r="J9" s="19">
        <f>I9*AP3+I9</f>
        <v>0</v>
      </c>
      <c r="K9" s="22">
        <f>L9/K4</f>
        <v>0</v>
      </c>
      <c r="L9" s="18"/>
      <c r="M9" s="19">
        <f>L9*AP3+L9</f>
        <v>0</v>
      </c>
      <c r="N9" s="22">
        <f>O9/N4</f>
        <v>6.7</v>
      </c>
      <c r="O9" s="18">
        <v>33.5</v>
      </c>
      <c r="P9" s="19">
        <f>O9*AP3+O9</f>
        <v>38.0761</v>
      </c>
      <c r="Q9" s="22">
        <f>R9/Q4</f>
        <v>5.583333333</v>
      </c>
      <c r="R9" s="18">
        <v>33.5</v>
      </c>
      <c r="S9" s="19">
        <f>R9*AP3+R9</f>
        <v>38.0761</v>
      </c>
      <c r="T9" s="22">
        <f>U9/T4</f>
        <v>9.714285714</v>
      </c>
      <c r="U9" s="18">
        <v>68.0</v>
      </c>
      <c r="V9" s="19">
        <f>U9*AP3+U9</f>
        <v>77.2888</v>
      </c>
      <c r="W9" s="22">
        <f>X9/W4</f>
        <v>8.25</v>
      </c>
      <c r="X9" s="18">
        <v>66.0</v>
      </c>
      <c r="Y9" s="19">
        <f>X9*AP3+X9</f>
        <v>75.0156</v>
      </c>
      <c r="Z9" s="22">
        <f>AA9/Z4</f>
        <v>8.111111111</v>
      </c>
      <c r="AA9" s="21">
        <v>73.0</v>
      </c>
      <c r="AB9" s="19">
        <f>AA9*AP3+AA9</f>
        <v>82.9718</v>
      </c>
      <c r="AC9" s="22">
        <f>AD9/AC4</f>
        <v>8.214285714</v>
      </c>
      <c r="AD9" s="21">
        <v>115.0</v>
      </c>
      <c r="AE9" s="19">
        <f>AD9*AP3+AD9</f>
        <v>130.709</v>
      </c>
      <c r="AF9" s="22">
        <f>AG9/AF4</f>
        <v>8.181818182</v>
      </c>
      <c r="AG9" s="18">
        <v>180.0</v>
      </c>
      <c r="AH9" s="19">
        <f>AG9*AP3+AG9</f>
        <v>204.588</v>
      </c>
      <c r="AI9" s="22">
        <f>AJ9/AI4</f>
        <v>8.142857143</v>
      </c>
      <c r="AJ9" s="18">
        <v>228.0</v>
      </c>
      <c r="AK9" s="19">
        <f>AJ9*AP3+AJ9</f>
        <v>259.1448</v>
      </c>
      <c r="AL9" s="22">
        <f>AM9/AL4</f>
        <v>8.193548387</v>
      </c>
      <c r="AM9" s="18">
        <v>254.0</v>
      </c>
      <c r="AN9" s="19">
        <f>AM9*AP3+AM9</f>
        <v>288.6964</v>
      </c>
      <c r="AO9" s="22">
        <f>AP9/AO4</f>
        <v>0</v>
      </c>
      <c r="AP9" s="18"/>
      <c r="AQ9" s="19"/>
      <c r="AR9" s="23" t="s">
        <v>15</v>
      </c>
      <c r="AS9" s="3"/>
      <c r="AT9" s="94" t="s">
        <v>17</v>
      </c>
      <c r="AU9" s="41"/>
      <c r="AV9" s="40"/>
      <c r="AW9" s="41"/>
      <c r="AX9" s="40"/>
      <c r="AY9" s="41">
        <f>O10*AT4</f>
        <v>34.505</v>
      </c>
      <c r="AZ9" s="40">
        <f>R10*AT4</f>
        <v>34.505</v>
      </c>
      <c r="BA9" s="42">
        <f>U10*AT4</f>
        <v>70.555</v>
      </c>
      <c r="BB9" s="43">
        <f>W10*AT4</f>
        <v>8.510375</v>
      </c>
      <c r="BC9" s="41">
        <f>Z10*AT4</f>
        <v>8.468888889</v>
      </c>
      <c r="BD9" s="40">
        <f>AC10*AT4</f>
        <v>8.4975</v>
      </c>
      <c r="BE9" s="41">
        <f>AC10*AT4</f>
        <v>8.4975</v>
      </c>
      <c r="BF9" s="44">
        <f>AI10*AT4</f>
        <v>8.423928571</v>
      </c>
      <c r="BG9" s="45"/>
      <c r="BH9" s="45"/>
      <c r="BI9" s="45"/>
      <c r="BJ9" s="45"/>
      <c r="BK9" s="45"/>
      <c r="BL9" s="45"/>
      <c r="BM9" s="45"/>
    </row>
    <row r="10" ht="34.5" customHeight="1">
      <c r="A10" s="31" t="s">
        <v>17</v>
      </c>
      <c r="B10" s="63" t="str">
        <f t="shared" si="1"/>
        <v/>
      </c>
      <c r="C10" s="33"/>
      <c r="D10" s="64">
        <f>C10*AP3+C10</f>
        <v>0</v>
      </c>
      <c r="E10" s="35">
        <f>F10/E4</f>
        <v>0</v>
      </c>
      <c r="F10" s="36"/>
      <c r="G10" s="64">
        <f>F10*AP3+F10</f>
        <v>0</v>
      </c>
      <c r="H10" s="35">
        <f>I10/H4</f>
        <v>0</v>
      </c>
      <c r="I10" s="36"/>
      <c r="J10" s="64">
        <f>I10*AP3+I10</f>
        <v>0</v>
      </c>
      <c r="K10" s="37">
        <f>L10/K4</f>
        <v>0</v>
      </c>
      <c r="L10" s="33"/>
      <c r="M10" s="64">
        <f>L10*AP3+L10</f>
        <v>0</v>
      </c>
      <c r="N10" s="37">
        <f>O10/N4</f>
        <v>6.7</v>
      </c>
      <c r="O10" s="33">
        <v>33.5</v>
      </c>
      <c r="P10" s="64">
        <f>O10*AP3+O10</f>
        <v>38.0761</v>
      </c>
      <c r="Q10" s="37">
        <f>R10/Q4</f>
        <v>5.583333333</v>
      </c>
      <c r="R10" s="33">
        <v>33.5</v>
      </c>
      <c r="S10" s="64">
        <f>R10*AP3+R10</f>
        <v>38.0761</v>
      </c>
      <c r="T10" s="37">
        <f>U10/T4</f>
        <v>9.785714286</v>
      </c>
      <c r="U10" s="33">
        <v>68.5</v>
      </c>
      <c r="V10" s="64">
        <f>U10*AP3+U10</f>
        <v>77.8571</v>
      </c>
      <c r="W10" s="37">
        <f>X10/W4</f>
        <v>8.2625</v>
      </c>
      <c r="X10" s="33">
        <v>66.1</v>
      </c>
      <c r="Y10" s="64">
        <f>X10*AP3+X10</f>
        <v>75.12926</v>
      </c>
      <c r="Z10" s="37">
        <f>AA10/Z4</f>
        <v>8.222222222</v>
      </c>
      <c r="AA10" s="36">
        <v>74.0</v>
      </c>
      <c r="AB10" s="64">
        <f>AA10*AP3+AA10</f>
        <v>84.1084</v>
      </c>
      <c r="AC10" s="37">
        <f>AD10/AC4</f>
        <v>8.25</v>
      </c>
      <c r="AD10" s="36">
        <v>115.5</v>
      </c>
      <c r="AE10" s="64">
        <f>AD10*AP3+AD10</f>
        <v>131.2773</v>
      </c>
      <c r="AF10" s="37">
        <f>AG10/AF4</f>
        <v>8.227272727</v>
      </c>
      <c r="AG10" s="33">
        <v>181.0</v>
      </c>
      <c r="AH10" s="64">
        <f>AG10*AP3+AG10</f>
        <v>205.7246</v>
      </c>
      <c r="AI10" s="37">
        <f>AJ10/AI4</f>
        <v>8.178571429</v>
      </c>
      <c r="AJ10" s="33">
        <v>229.0</v>
      </c>
      <c r="AK10" s="64">
        <f>AJ10*AP3+AJ10</f>
        <v>260.2814</v>
      </c>
      <c r="AL10" s="37">
        <f>AM10/AL4</f>
        <v>8.225806452</v>
      </c>
      <c r="AM10" s="33">
        <v>255.0</v>
      </c>
      <c r="AN10" s="64">
        <f>AM10*AP3+AM10</f>
        <v>289.833</v>
      </c>
      <c r="AO10" s="37">
        <f>AP10/AO4</f>
        <v>0</v>
      </c>
      <c r="AP10" s="33"/>
      <c r="AQ10" s="64"/>
      <c r="AR10" s="38" t="s">
        <v>17</v>
      </c>
      <c r="AS10" s="3"/>
      <c r="AT10" s="95" t="s">
        <v>19</v>
      </c>
      <c r="AU10" s="41"/>
      <c r="AV10" s="40"/>
      <c r="AW10" s="41"/>
      <c r="AX10" s="40"/>
      <c r="AY10" s="41">
        <f>O11*AT4</f>
        <v>86.52</v>
      </c>
      <c r="AZ10" s="40">
        <f>R11*AT4</f>
        <v>101.97</v>
      </c>
      <c r="BA10" s="42">
        <f>U11*AT4</f>
        <v>175.1</v>
      </c>
      <c r="BB10" s="43">
        <f>W11*AT4</f>
        <v>24.9775</v>
      </c>
      <c r="BC10" s="41">
        <f>Z11*AT4</f>
        <v>25.17777778</v>
      </c>
      <c r="BD10" s="40">
        <f>AC11*AT4</f>
        <v>25.01428571</v>
      </c>
      <c r="BE10" s="41">
        <f>AC11*AT4</f>
        <v>25.01428571</v>
      </c>
      <c r="BF10" s="44">
        <f>AI11*AT4</f>
        <v>14.23607143</v>
      </c>
      <c r="BG10" s="45"/>
      <c r="BH10" s="45"/>
      <c r="BI10" s="45"/>
      <c r="BJ10" s="45"/>
      <c r="BK10" s="45"/>
      <c r="BL10" s="45"/>
      <c r="BM10" s="45"/>
    </row>
    <row r="11" ht="34.5" customHeight="1">
      <c r="A11" s="46" t="s">
        <v>19</v>
      </c>
      <c r="B11" s="47" t="str">
        <f t="shared" si="1"/>
        <v/>
      </c>
      <c r="C11" s="48"/>
      <c r="D11" s="49">
        <f>C11*AP3+C11</f>
        <v>0</v>
      </c>
      <c r="E11" s="50">
        <f>F11/E4</f>
        <v>0</v>
      </c>
      <c r="F11" s="51"/>
      <c r="G11" s="49">
        <f>F11*AP3+F11</f>
        <v>0</v>
      </c>
      <c r="H11" s="50">
        <f>I11/H4</f>
        <v>0</v>
      </c>
      <c r="I11" s="51"/>
      <c r="J11" s="49">
        <f>I11*AP3+I11</f>
        <v>0</v>
      </c>
      <c r="K11" s="52">
        <f>L11/K4</f>
        <v>0</v>
      </c>
      <c r="L11" s="48"/>
      <c r="M11" s="49">
        <f>L11*AP3+L11</f>
        <v>0</v>
      </c>
      <c r="N11" s="52">
        <f>O11/N4</f>
        <v>16.8</v>
      </c>
      <c r="O11" s="48">
        <v>84.0</v>
      </c>
      <c r="P11" s="49">
        <f>O11*AP3+O11</f>
        <v>95.4744</v>
      </c>
      <c r="Q11" s="52">
        <f>R11/Q4</f>
        <v>16.5</v>
      </c>
      <c r="R11" s="48">
        <v>99.0</v>
      </c>
      <c r="S11" s="49">
        <f>R11*AP3+R11</f>
        <v>112.5234</v>
      </c>
      <c r="T11" s="52">
        <f>U11/T4</f>
        <v>24.28571429</v>
      </c>
      <c r="U11" s="48">
        <v>170.0</v>
      </c>
      <c r="V11" s="49">
        <f>U11*AP3+U11</f>
        <v>193.222</v>
      </c>
      <c r="W11" s="52">
        <f>X11/W4</f>
        <v>24.25</v>
      </c>
      <c r="X11" s="48">
        <v>194.0</v>
      </c>
      <c r="Y11" s="49">
        <f>X11*AP3+X11</f>
        <v>220.5004</v>
      </c>
      <c r="Z11" s="52">
        <f>AA11/Z4</f>
        <v>24.44444444</v>
      </c>
      <c r="AA11" s="51">
        <v>220.0</v>
      </c>
      <c r="AB11" s="49">
        <f>AA11*AP3+AA11</f>
        <v>250.052</v>
      </c>
      <c r="AC11" s="52">
        <f>AD11/AC4</f>
        <v>24.28571429</v>
      </c>
      <c r="AD11" s="51">
        <v>340.0</v>
      </c>
      <c r="AE11" s="49">
        <f>AD11*AP3+AD11</f>
        <v>386.444</v>
      </c>
      <c r="AF11" s="52">
        <f>AG11/AF4</f>
        <v>24.54545455</v>
      </c>
      <c r="AG11" s="48">
        <v>540.0</v>
      </c>
      <c r="AH11" s="49">
        <f>AG11*AP3+AG11</f>
        <v>613.764</v>
      </c>
      <c r="AI11" s="52">
        <f>AJ11/AI4</f>
        <v>13.82142857</v>
      </c>
      <c r="AJ11" s="48">
        <v>387.0</v>
      </c>
      <c r="AK11" s="49">
        <f>AJ11*AP3+AJ11</f>
        <v>439.8642</v>
      </c>
      <c r="AL11" s="52">
        <f>AM11/AL4</f>
        <v>15.16129032</v>
      </c>
      <c r="AM11" s="48">
        <v>470.0</v>
      </c>
      <c r="AN11" s="49">
        <f>AM11*AP3+AM11</f>
        <v>534.202</v>
      </c>
      <c r="AO11" s="52">
        <f>AP11/AO4</f>
        <v>0</v>
      </c>
      <c r="AP11" s="48"/>
      <c r="AQ11" s="49"/>
      <c r="AR11" s="53" t="s">
        <v>19</v>
      </c>
      <c r="AS11" s="3"/>
      <c r="AT11" s="94" t="s">
        <v>21</v>
      </c>
      <c r="AU11" s="41"/>
      <c r="AV11" s="40"/>
      <c r="AW11" s="41"/>
      <c r="AX11" s="40"/>
      <c r="AY11" s="41">
        <f>O12*AT4</f>
        <v>45.32</v>
      </c>
      <c r="AZ11" s="40">
        <f>R12*AT4</f>
        <v>67.98</v>
      </c>
      <c r="BA11" s="42">
        <f>U12*AT4</f>
        <v>71.585</v>
      </c>
      <c r="BB11" s="43">
        <f>W12*AT4</f>
        <v>10.17125</v>
      </c>
      <c r="BC11" s="41">
        <f>Z12*AT4</f>
        <v>10.07111111</v>
      </c>
      <c r="BD11" s="40">
        <f>AC12*AT4</f>
        <v>10.15285714</v>
      </c>
      <c r="BE11" s="41">
        <f>AC12*AT4</f>
        <v>10.15285714</v>
      </c>
      <c r="BF11" s="44">
        <f>AI12*AT4</f>
        <v>10.0425</v>
      </c>
      <c r="BG11" s="45"/>
      <c r="BH11" s="45"/>
      <c r="BI11" s="45"/>
      <c r="BJ11" s="45"/>
      <c r="BK11" s="45"/>
      <c r="BL11" s="45"/>
      <c r="BM11" s="45"/>
    </row>
    <row r="12" ht="34.5" customHeight="1">
      <c r="A12" s="31" t="s">
        <v>21</v>
      </c>
      <c r="B12" s="63" t="str">
        <f t="shared" si="1"/>
        <v/>
      </c>
      <c r="C12" s="33"/>
      <c r="D12" s="64">
        <f>C12*AP3+C12</f>
        <v>0</v>
      </c>
      <c r="E12" s="35">
        <f>F12/E4</f>
        <v>0</v>
      </c>
      <c r="F12" s="36"/>
      <c r="G12" s="64">
        <f>F12*AP3+F12</f>
        <v>0</v>
      </c>
      <c r="H12" s="35">
        <f>I12/H4</f>
        <v>0</v>
      </c>
      <c r="I12" s="36"/>
      <c r="J12" s="64">
        <f>I12*AP3+I12</f>
        <v>0</v>
      </c>
      <c r="K12" s="37">
        <f>L12/K4</f>
        <v>0</v>
      </c>
      <c r="L12" s="33"/>
      <c r="M12" s="64">
        <f>L12*AP3+L12</f>
        <v>0</v>
      </c>
      <c r="N12" s="37">
        <f>O12/N4</f>
        <v>8.8</v>
      </c>
      <c r="O12" s="33">
        <v>44.0</v>
      </c>
      <c r="P12" s="64">
        <f>O12*AP3+O12</f>
        <v>50.0104</v>
      </c>
      <c r="Q12" s="37">
        <f>R12/Q4</f>
        <v>11</v>
      </c>
      <c r="R12" s="33">
        <v>66.0</v>
      </c>
      <c r="S12" s="64">
        <f>R12*AP3+R12</f>
        <v>75.0156</v>
      </c>
      <c r="T12" s="37">
        <f>U12/T4</f>
        <v>9.928571429</v>
      </c>
      <c r="U12" s="33">
        <v>69.5</v>
      </c>
      <c r="V12" s="64">
        <f>U12*AP3+U12</f>
        <v>78.9937</v>
      </c>
      <c r="W12" s="37">
        <f>X12/W4</f>
        <v>9.875</v>
      </c>
      <c r="X12" s="33">
        <v>79.0</v>
      </c>
      <c r="Y12" s="64">
        <f>X12*AP3+X12</f>
        <v>89.7914</v>
      </c>
      <c r="Z12" s="37">
        <f>AA12/Z4</f>
        <v>9.777777778</v>
      </c>
      <c r="AA12" s="36">
        <v>88.0</v>
      </c>
      <c r="AB12" s="64">
        <f>AA12*AP3+AA12</f>
        <v>100.0208</v>
      </c>
      <c r="AC12" s="37">
        <f>AD12/AC4</f>
        <v>9.857142857</v>
      </c>
      <c r="AD12" s="36">
        <v>138.0</v>
      </c>
      <c r="AE12" s="64">
        <f>AD12*AP3+AD12</f>
        <v>156.8508</v>
      </c>
      <c r="AF12" s="37">
        <f>AG12/AF4</f>
        <v>9.818181818</v>
      </c>
      <c r="AG12" s="33">
        <v>216.0</v>
      </c>
      <c r="AH12" s="64">
        <f>AG12*AP3+AG12</f>
        <v>245.5056</v>
      </c>
      <c r="AI12" s="37">
        <f>AJ12/AI4</f>
        <v>9.75</v>
      </c>
      <c r="AJ12" s="33">
        <v>273.0</v>
      </c>
      <c r="AK12" s="64">
        <f>AJ12*AP3+AJ12</f>
        <v>310.2918</v>
      </c>
      <c r="AL12" s="37">
        <f>AM12/AL4</f>
        <v>9.838709677</v>
      </c>
      <c r="AM12" s="33">
        <v>305.0</v>
      </c>
      <c r="AN12" s="64">
        <f>AM12*AP3+AM12</f>
        <v>346.663</v>
      </c>
      <c r="AO12" s="37">
        <f>AP12/AO4</f>
        <v>0</v>
      </c>
      <c r="AP12" s="33"/>
      <c r="AQ12" s="64"/>
      <c r="AR12" s="38" t="s">
        <v>21</v>
      </c>
      <c r="AS12" s="3"/>
      <c r="AT12" s="95" t="s">
        <v>23</v>
      </c>
      <c r="AU12" s="41"/>
      <c r="AV12" s="40"/>
      <c r="AW12" s="41"/>
      <c r="AX12" s="40"/>
      <c r="AY12" s="41">
        <f>O13*AT4</f>
        <v>47.895</v>
      </c>
      <c r="AZ12" s="40">
        <f>R13*AT4</f>
        <v>72.1</v>
      </c>
      <c r="BA12" s="42">
        <f>U13*AT4</f>
        <v>74.16</v>
      </c>
      <c r="BB12" s="43">
        <f>W13*AT4</f>
        <v>10.5575</v>
      </c>
      <c r="BC12" s="41">
        <f>Z13*AT4</f>
        <v>10.64333333</v>
      </c>
      <c r="BD12" s="40">
        <f>AC13*AT4</f>
        <v>10.66785714</v>
      </c>
      <c r="BE12" s="41">
        <f>AC13*AT4</f>
        <v>10.66785714</v>
      </c>
      <c r="BF12" s="44">
        <f>AI13*AT4</f>
        <v>10.66785714</v>
      </c>
      <c r="BG12" s="45"/>
      <c r="BH12" s="45"/>
      <c r="BI12" s="45"/>
      <c r="BJ12" s="45"/>
      <c r="BK12" s="45"/>
      <c r="BL12" s="45"/>
      <c r="BM12" s="45"/>
    </row>
    <row r="13" ht="34.5" customHeight="1">
      <c r="A13" s="16" t="s">
        <v>23</v>
      </c>
      <c r="B13" s="17" t="str">
        <f t="shared" si="1"/>
        <v/>
      </c>
      <c r="C13" s="18"/>
      <c r="D13" s="19">
        <f>C13*AP3+C13</f>
        <v>0</v>
      </c>
      <c r="E13" s="62">
        <f>F13/E4</f>
        <v>0</v>
      </c>
      <c r="F13" s="21"/>
      <c r="G13" s="19">
        <f>F13*AP3+F13</f>
        <v>0</v>
      </c>
      <c r="H13" s="62">
        <f>I13/H4</f>
        <v>0</v>
      </c>
      <c r="I13" s="21"/>
      <c r="J13" s="19">
        <f>I13*AP3+I13</f>
        <v>0</v>
      </c>
      <c r="K13" s="22">
        <f>L13/K4</f>
        <v>0</v>
      </c>
      <c r="L13" s="18"/>
      <c r="M13" s="19">
        <f>L13*AP3+L13</f>
        <v>0</v>
      </c>
      <c r="N13" s="22">
        <f>O13/N4</f>
        <v>9.3</v>
      </c>
      <c r="O13" s="18">
        <v>46.5</v>
      </c>
      <c r="P13" s="19">
        <f>O13*AP3+O13</f>
        <v>52.8519</v>
      </c>
      <c r="Q13" s="22">
        <f>R13/Q4</f>
        <v>11.66666667</v>
      </c>
      <c r="R13" s="18">
        <v>70.0</v>
      </c>
      <c r="S13" s="19">
        <f>R13*AP3+R13</f>
        <v>79.562</v>
      </c>
      <c r="T13" s="22">
        <f>U13/T4</f>
        <v>10.28571429</v>
      </c>
      <c r="U13" s="18">
        <v>72.0</v>
      </c>
      <c r="V13" s="19">
        <f>U13*AP3+U13</f>
        <v>81.8352</v>
      </c>
      <c r="W13" s="22">
        <f>X13/W4</f>
        <v>10.25</v>
      </c>
      <c r="X13" s="18">
        <v>82.0</v>
      </c>
      <c r="Y13" s="19">
        <f>X13*AP3+X13</f>
        <v>93.2012</v>
      </c>
      <c r="Z13" s="22">
        <f>AA13/Z4</f>
        <v>10.33333333</v>
      </c>
      <c r="AA13" s="21">
        <v>93.0</v>
      </c>
      <c r="AB13" s="19">
        <f>AA13*AP3+AA13</f>
        <v>105.7038</v>
      </c>
      <c r="AC13" s="22">
        <f>AD13/AC4</f>
        <v>10.35714286</v>
      </c>
      <c r="AD13" s="21">
        <v>145.0</v>
      </c>
      <c r="AE13" s="19">
        <f>AD13*AP3+AD13</f>
        <v>164.807</v>
      </c>
      <c r="AF13" s="22">
        <f>AG13/AF4</f>
        <v>10.18181818</v>
      </c>
      <c r="AG13" s="18">
        <v>224.0</v>
      </c>
      <c r="AH13" s="19">
        <f>AG13*AP3+AG13</f>
        <v>254.5984</v>
      </c>
      <c r="AI13" s="22">
        <f>AJ13/AI4</f>
        <v>10.35714286</v>
      </c>
      <c r="AJ13" s="18">
        <v>290.0</v>
      </c>
      <c r="AK13" s="19">
        <f>AJ13*AP3+AJ13</f>
        <v>329.614</v>
      </c>
      <c r="AL13" s="22">
        <f>AM13/AL4</f>
        <v>10.22580645</v>
      </c>
      <c r="AM13" s="18">
        <v>317.0</v>
      </c>
      <c r="AN13" s="19">
        <f>AM13*AP3+AM13</f>
        <v>360.3022</v>
      </c>
      <c r="AO13" s="22">
        <f>AP13/AO4</f>
        <v>0</v>
      </c>
      <c r="AP13" s="18"/>
      <c r="AQ13" s="19"/>
      <c r="AR13" s="23" t="s">
        <v>23</v>
      </c>
      <c r="AS13" s="3"/>
      <c r="AT13" s="94" t="s">
        <v>24</v>
      </c>
      <c r="AU13" s="41"/>
      <c r="AV13" s="40"/>
      <c r="AW13" s="41"/>
      <c r="AX13" s="40"/>
      <c r="AY13" s="41">
        <f>O14*AT4</f>
        <v>103</v>
      </c>
      <c r="AZ13" s="40">
        <f>R14*AT4</f>
        <v>116.39</v>
      </c>
      <c r="BA13" s="42">
        <f>U14*AT4</f>
        <v>216.3</v>
      </c>
      <c r="BB13" s="43">
        <f>W14*AT4</f>
        <v>24.9775</v>
      </c>
      <c r="BC13" s="41">
        <f>Z14*AT4</f>
        <v>27.46666667</v>
      </c>
      <c r="BD13" s="40">
        <f>AC14*AT4</f>
        <v>27.22142857</v>
      </c>
      <c r="BE13" s="41">
        <f>AC14*AT4</f>
        <v>27.22142857</v>
      </c>
      <c r="BF13" s="44">
        <f>AI14*AT4</f>
        <v>18.76071429</v>
      </c>
      <c r="BG13" s="45"/>
      <c r="BH13" s="45"/>
      <c r="BI13" s="45"/>
      <c r="BJ13" s="45"/>
      <c r="BK13" s="45"/>
      <c r="BL13" s="45"/>
      <c r="BM13" s="45"/>
    </row>
    <row r="14" ht="34.5" customHeight="1">
      <c r="A14" s="54" t="s">
        <v>24</v>
      </c>
      <c r="B14" s="55" t="str">
        <f t="shared" si="1"/>
        <v/>
      </c>
      <c r="C14" s="56"/>
      <c r="D14" s="57">
        <f>C14*AP3+C14</f>
        <v>0</v>
      </c>
      <c r="E14" s="58">
        <f>F14/E4</f>
        <v>0</v>
      </c>
      <c r="F14" s="59"/>
      <c r="G14" s="57">
        <f>F14*AP3+F14</f>
        <v>0</v>
      </c>
      <c r="H14" s="58">
        <f>I14/H4</f>
        <v>0</v>
      </c>
      <c r="I14" s="59"/>
      <c r="J14" s="57">
        <f>I14*AP3+I14</f>
        <v>0</v>
      </c>
      <c r="K14" s="60">
        <f>L14/K4</f>
        <v>0</v>
      </c>
      <c r="L14" s="56"/>
      <c r="M14" s="57">
        <f>L14*AP3+L14</f>
        <v>0</v>
      </c>
      <c r="N14" s="60">
        <f>O14/N4</f>
        <v>20</v>
      </c>
      <c r="O14" s="56">
        <v>100.0</v>
      </c>
      <c r="P14" s="57">
        <f>O14*AP3+O14</f>
        <v>113.66</v>
      </c>
      <c r="Q14" s="60">
        <f>R14/Q4</f>
        <v>18.83333333</v>
      </c>
      <c r="R14" s="56">
        <v>113.0</v>
      </c>
      <c r="S14" s="57">
        <f>R14*AP3+R14</f>
        <v>128.4358</v>
      </c>
      <c r="T14" s="60">
        <f>U14/T4</f>
        <v>30</v>
      </c>
      <c r="U14" s="56">
        <v>210.0</v>
      </c>
      <c r="V14" s="57">
        <f>U14*AP3+U14</f>
        <v>238.686</v>
      </c>
      <c r="W14" s="60">
        <f>X14/W4</f>
        <v>24.25</v>
      </c>
      <c r="X14" s="56">
        <v>194.0</v>
      </c>
      <c r="Y14" s="57">
        <f>X14*AP3+X14</f>
        <v>220.5004</v>
      </c>
      <c r="Z14" s="60">
        <f>AA14/Z4</f>
        <v>26.66666667</v>
      </c>
      <c r="AA14" s="59">
        <v>240.0</v>
      </c>
      <c r="AB14" s="57">
        <f>AA14*AP3+AA14</f>
        <v>272.784</v>
      </c>
      <c r="AC14" s="60">
        <f>AD14/AC4</f>
        <v>26.42857143</v>
      </c>
      <c r="AD14" s="59">
        <v>370.0</v>
      </c>
      <c r="AE14" s="57">
        <f>AD14*AP3+AD14</f>
        <v>420.542</v>
      </c>
      <c r="AF14" s="60">
        <f>AG14/AF4</f>
        <v>26.81818182</v>
      </c>
      <c r="AG14" s="56">
        <v>590.0</v>
      </c>
      <c r="AH14" s="57">
        <f>AG14*AP3+AG14</f>
        <v>670.594</v>
      </c>
      <c r="AI14" s="60">
        <f>AJ14/AI4</f>
        <v>18.21428571</v>
      </c>
      <c r="AJ14" s="56">
        <v>510.0</v>
      </c>
      <c r="AK14" s="57">
        <f>AJ14*AP3+AJ14</f>
        <v>579.666</v>
      </c>
      <c r="AL14" s="60">
        <f>AM14/AL4</f>
        <v>20.58064516</v>
      </c>
      <c r="AM14" s="56">
        <v>638.0</v>
      </c>
      <c r="AN14" s="57">
        <f>AM14*AP3+AM14</f>
        <v>725.1508</v>
      </c>
      <c r="AO14" s="60">
        <f>AP14/AO4</f>
        <v>0</v>
      </c>
      <c r="AP14" s="56"/>
      <c r="AQ14" s="57"/>
      <c r="AR14" s="61" t="s">
        <v>24</v>
      </c>
      <c r="AS14" s="3"/>
      <c r="AT14" s="95" t="s">
        <v>25</v>
      </c>
      <c r="AU14" s="41"/>
      <c r="AV14" s="40"/>
      <c r="AW14" s="41"/>
      <c r="AX14" s="40"/>
      <c r="AY14" s="41">
        <f>O15*AT4</f>
        <v>111.24</v>
      </c>
      <c r="AZ14" s="40">
        <f>R15*AT4</f>
        <v>121.54</v>
      </c>
      <c r="BA14" s="42">
        <f>U15*AT4</f>
        <v>236.9</v>
      </c>
      <c r="BB14" s="43">
        <f>W15*AT4</f>
        <v>30.9</v>
      </c>
      <c r="BC14" s="41">
        <f>Z15*AT4</f>
        <v>29.75555556</v>
      </c>
      <c r="BD14" s="40">
        <f>AC15*AT4</f>
        <v>29.42857143</v>
      </c>
      <c r="BE14" s="41">
        <f>AC15*AT4</f>
        <v>29.42857143</v>
      </c>
      <c r="BF14" s="44">
        <f>AI15*AT4</f>
        <v>19.49642857</v>
      </c>
      <c r="BG14" s="45"/>
      <c r="BH14" s="45"/>
      <c r="BI14" s="45"/>
      <c r="BJ14" s="45"/>
      <c r="BK14" s="45"/>
      <c r="BL14" s="45"/>
      <c r="BM14" s="45"/>
    </row>
    <row r="15" ht="34.5" customHeight="1">
      <c r="A15" s="46" t="s">
        <v>25</v>
      </c>
      <c r="B15" s="47" t="str">
        <f t="shared" si="1"/>
        <v/>
      </c>
      <c r="C15" s="48"/>
      <c r="D15" s="49">
        <f>C15*AP3+C15</f>
        <v>0</v>
      </c>
      <c r="E15" s="50">
        <f>F15/E4</f>
        <v>0</v>
      </c>
      <c r="F15" s="51"/>
      <c r="G15" s="49">
        <f>F15*AP3+F15</f>
        <v>0</v>
      </c>
      <c r="H15" s="50">
        <f>I15/H4</f>
        <v>0</v>
      </c>
      <c r="I15" s="51"/>
      <c r="J15" s="49">
        <f>I15*AP3+I15</f>
        <v>0</v>
      </c>
      <c r="K15" s="52">
        <f>L15/K4</f>
        <v>0</v>
      </c>
      <c r="L15" s="48"/>
      <c r="M15" s="49">
        <f>L15*AP3+L15</f>
        <v>0</v>
      </c>
      <c r="N15" s="52">
        <f>O15/N4</f>
        <v>21.6</v>
      </c>
      <c r="O15" s="48">
        <v>108.0</v>
      </c>
      <c r="P15" s="49">
        <f>O15*AP3+O15</f>
        <v>122.7528</v>
      </c>
      <c r="Q15" s="52">
        <f>R15/Q4</f>
        <v>19.66666667</v>
      </c>
      <c r="R15" s="48">
        <v>118.0</v>
      </c>
      <c r="S15" s="49">
        <f>R15*AP3+R15</f>
        <v>134.1188</v>
      </c>
      <c r="T15" s="52">
        <f>U15/T4</f>
        <v>32.85714286</v>
      </c>
      <c r="U15" s="48">
        <v>230.0</v>
      </c>
      <c r="V15" s="49">
        <f>U15*AP3+U15</f>
        <v>261.418</v>
      </c>
      <c r="W15" s="52">
        <f>X15/W4</f>
        <v>30</v>
      </c>
      <c r="X15" s="48">
        <v>240.0</v>
      </c>
      <c r="Y15" s="49">
        <f>X15*AP3+X15</f>
        <v>272.784</v>
      </c>
      <c r="Z15" s="52">
        <f>AA15/Z4</f>
        <v>28.88888889</v>
      </c>
      <c r="AA15" s="51">
        <v>260.0</v>
      </c>
      <c r="AB15" s="49">
        <f>AA15*AP3+AA15</f>
        <v>295.516</v>
      </c>
      <c r="AC15" s="52">
        <f>AD15/AC4</f>
        <v>28.57142857</v>
      </c>
      <c r="AD15" s="51">
        <v>400.0</v>
      </c>
      <c r="AE15" s="49">
        <f>AD15*AP3+AD15</f>
        <v>454.64</v>
      </c>
      <c r="AF15" s="52">
        <f>AG15/AF4</f>
        <v>28.63636364</v>
      </c>
      <c r="AG15" s="48">
        <v>630.0</v>
      </c>
      <c r="AH15" s="49">
        <f>AG15*AP3+AG15</f>
        <v>716.058</v>
      </c>
      <c r="AI15" s="52">
        <f>AJ15/AI4</f>
        <v>18.92857143</v>
      </c>
      <c r="AJ15" s="48">
        <v>530.0</v>
      </c>
      <c r="AK15" s="49">
        <f>AJ15*AP3+AJ15</f>
        <v>602.398</v>
      </c>
      <c r="AL15" s="52">
        <f>AM15/AL4</f>
        <v>21.29032258</v>
      </c>
      <c r="AM15" s="48">
        <v>660.0</v>
      </c>
      <c r="AN15" s="49">
        <f>AM15*AP3+AM15</f>
        <v>750.156</v>
      </c>
      <c r="AO15" s="52">
        <f>AP15/AO4</f>
        <v>0</v>
      </c>
      <c r="AP15" s="48"/>
      <c r="AQ15" s="49"/>
      <c r="AR15" s="53" t="s">
        <v>25</v>
      </c>
      <c r="AS15" s="3"/>
      <c r="AT15" s="94" t="s">
        <v>27</v>
      </c>
      <c r="AU15" s="41"/>
      <c r="AV15" s="40"/>
      <c r="AW15" s="41"/>
      <c r="AX15" s="40"/>
      <c r="AY15" s="41">
        <f>O16*AT4</f>
        <v>50.985</v>
      </c>
      <c r="AZ15" s="40">
        <f>R16*AT4</f>
        <v>62.83</v>
      </c>
      <c r="BA15" s="42">
        <f>U16*AT4</f>
        <v>86.52</v>
      </c>
      <c r="BB15" s="43">
        <f>W16*AT4</f>
        <v>12.48875</v>
      </c>
      <c r="BC15" s="41">
        <f>Z16*AT4</f>
        <v>12.36</v>
      </c>
      <c r="BD15" s="40">
        <f>AC16*AT4</f>
        <v>12.06571429</v>
      </c>
      <c r="BE15" s="41">
        <f>AC16*AT4</f>
        <v>12.06571429</v>
      </c>
      <c r="BF15" s="44">
        <f>AI16*AT4</f>
        <v>12.50714286</v>
      </c>
      <c r="BG15" s="45"/>
      <c r="BH15" s="45"/>
      <c r="BI15" s="45"/>
      <c r="BJ15" s="45"/>
      <c r="BK15" s="45"/>
      <c r="BL15" s="45"/>
      <c r="BM15" s="45"/>
    </row>
    <row r="16" ht="34.5" customHeight="1">
      <c r="A16" s="31" t="s">
        <v>27</v>
      </c>
      <c r="B16" s="63" t="str">
        <f t="shared" si="1"/>
        <v/>
      </c>
      <c r="C16" s="33"/>
      <c r="D16" s="64">
        <f>C16*AP3+C16</f>
        <v>0</v>
      </c>
      <c r="E16" s="35">
        <f>F16/E4</f>
        <v>0</v>
      </c>
      <c r="F16" s="36"/>
      <c r="G16" s="64">
        <f>F16*AP3+F16</f>
        <v>0</v>
      </c>
      <c r="H16" s="35">
        <f>I16/H4</f>
        <v>0</v>
      </c>
      <c r="I16" s="36"/>
      <c r="J16" s="64">
        <f>I16*AP3+I16</f>
        <v>0</v>
      </c>
      <c r="K16" s="37">
        <f>L16/K4</f>
        <v>0</v>
      </c>
      <c r="L16" s="33"/>
      <c r="M16" s="64">
        <f>L16*AP3+L16</f>
        <v>0</v>
      </c>
      <c r="N16" s="37">
        <f>O16/N4</f>
        <v>9.9</v>
      </c>
      <c r="O16" s="33">
        <v>49.5</v>
      </c>
      <c r="P16" s="64">
        <f>O16*AP3+O16</f>
        <v>56.2617</v>
      </c>
      <c r="Q16" s="37">
        <f>R16/Q4</f>
        <v>10.16666667</v>
      </c>
      <c r="R16" s="33">
        <v>61.0</v>
      </c>
      <c r="S16" s="64">
        <f>R16*AP3+R16</f>
        <v>69.3326</v>
      </c>
      <c r="T16" s="37">
        <f>U16/T4</f>
        <v>12</v>
      </c>
      <c r="U16" s="33">
        <v>84.0</v>
      </c>
      <c r="V16" s="64">
        <f>U16*AP3+U16</f>
        <v>95.4744</v>
      </c>
      <c r="W16" s="37">
        <f>X16/W4</f>
        <v>12.125</v>
      </c>
      <c r="X16" s="33">
        <v>97.0</v>
      </c>
      <c r="Y16" s="64">
        <f>X16*AP3+X16</f>
        <v>110.2502</v>
      </c>
      <c r="Z16" s="37">
        <f>AA16/Z4</f>
        <v>12</v>
      </c>
      <c r="AA16" s="36">
        <v>108.0</v>
      </c>
      <c r="AB16" s="64">
        <f>AA16*AP3+AA16</f>
        <v>122.7528</v>
      </c>
      <c r="AC16" s="37">
        <f>AD16/AC4</f>
        <v>11.71428571</v>
      </c>
      <c r="AD16" s="36">
        <v>164.0</v>
      </c>
      <c r="AE16" s="64">
        <f>AD16*AP3+AD16</f>
        <v>186.4024</v>
      </c>
      <c r="AF16" s="37">
        <f>AG16/AF4</f>
        <v>12.18181818</v>
      </c>
      <c r="AG16" s="33">
        <v>268.0</v>
      </c>
      <c r="AH16" s="64">
        <f>AG16*AP3+AG16</f>
        <v>304.6088</v>
      </c>
      <c r="AI16" s="37">
        <f>AJ16/AI4</f>
        <v>12.14285714</v>
      </c>
      <c r="AJ16" s="33">
        <v>340.0</v>
      </c>
      <c r="AK16" s="64">
        <f>AJ16*AP3+AJ16</f>
        <v>386.444</v>
      </c>
      <c r="AL16" s="37">
        <f>AM16/AL4</f>
        <v>12.19354839</v>
      </c>
      <c r="AM16" s="33">
        <v>378.0</v>
      </c>
      <c r="AN16" s="64">
        <f>AM16*AP3+AM16</f>
        <v>429.6348</v>
      </c>
      <c r="AO16" s="37">
        <f>AP16/AO4</f>
        <v>0</v>
      </c>
      <c r="AP16" s="33"/>
      <c r="AQ16" s="64"/>
      <c r="AR16" s="38" t="s">
        <v>27</v>
      </c>
      <c r="AS16" s="3"/>
      <c r="AT16" s="95" t="s">
        <v>29</v>
      </c>
      <c r="AU16" s="41"/>
      <c r="AV16" s="40"/>
      <c r="AW16" s="41"/>
      <c r="AX16" s="40"/>
      <c r="AY16" s="41">
        <f>O17*AT4</f>
        <v>109.18</v>
      </c>
      <c r="AZ16" s="40">
        <f>R17*AT4</f>
        <v>127.72</v>
      </c>
      <c r="BA16" s="42">
        <f>U17*AT4</f>
        <v>195.7</v>
      </c>
      <c r="BB16" s="43">
        <f>W17*AT4</f>
        <v>27.81</v>
      </c>
      <c r="BC16" s="41">
        <f>Z17*AT4</f>
        <v>26.32222222</v>
      </c>
      <c r="BD16" s="40">
        <f>AC17*AT4</f>
        <v>28.17785714</v>
      </c>
      <c r="BE16" s="41">
        <f>AC17*AT4</f>
        <v>28.17785714</v>
      </c>
      <c r="BF16" s="44">
        <f>AI17*AT4</f>
        <v>16.70071429</v>
      </c>
      <c r="BG16" s="45"/>
      <c r="BH16" s="45"/>
      <c r="BI16" s="45"/>
      <c r="BJ16" s="45"/>
      <c r="BK16" s="45"/>
      <c r="BL16" s="45"/>
      <c r="BM16" s="45"/>
    </row>
    <row r="17" ht="34.5" customHeight="1">
      <c r="A17" s="46" t="s">
        <v>29</v>
      </c>
      <c r="B17" s="47" t="str">
        <f t="shared" si="1"/>
        <v/>
      </c>
      <c r="C17" s="48"/>
      <c r="D17" s="49">
        <f>C17*AP3+C17</f>
        <v>0</v>
      </c>
      <c r="E17" s="50">
        <f>F17/E4</f>
        <v>0</v>
      </c>
      <c r="F17" s="51"/>
      <c r="G17" s="49">
        <f>F17*AP3+F17</f>
        <v>0</v>
      </c>
      <c r="H17" s="50">
        <f>I17/H4</f>
        <v>0</v>
      </c>
      <c r="I17" s="51"/>
      <c r="J17" s="49">
        <f>I17*AP3+I17</f>
        <v>0</v>
      </c>
      <c r="K17" s="52">
        <f>L17/K4</f>
        <v>0</v>
      </c>
      <c r="L17" s="48"/>
      <c r="M17" s="49">
        <f>L17*AP3+L17</f>
        <v>0</v>
      </c>
      <c r="N17" s="52">
        <f>O17/N4</f>
        <v>21.2</v>
      </c>
      <c r="O17" s="48">
        <v>106.0</v>
      </c>
      <c r="P17" s="49">
        <f>O17*AP3+O17</f>
        <v>120.4796</v>
      </c>
      <c r="Q17" s="52">
        <f>R17/Q4</f>
        <v>20.66666667</v>
      </c>
      <c r="R17" s="48">
        <v>124.0</v>
      </c>
      <c r="S17" s="49">
        <f>R17*AP3+R17</f>
        <v>140.9384</v>
      </c>
      <c r="T17" s="52">
        <f>U17/T4</f>
        <v>27.14285714</v>
      </c>
      <c r="U17" s="48">
        <v>190.0</v>
      </c>
      <c r="V17" s="49">
        <f>U17*AP3+U17</f>
        <v>215.954</v>
      </c>
      <c r="W17" s="52">
        <f>X17/W4</f>
        <v>27</v>
      </c>
      <c r="X17" s="48">
        <v>216.0</v>
      </c>
      <c r="Y17" s="49">
        <f>X17*AP3+X17</f>
        <v>245.5056</v>
      </c>
      <c r="Z17" s="52">
        <f>AA17/Z4</f>
        <v>25.55555556</v>
      </c>
      <c r="AA17" s="51">
        <v>230.0</v>
      </c>
      <c r="AB17" s="49">
        <f>AA17*AP3+AA17</f>
        <v>261.418</v>
      </c>
      <c r="AC17" s="52">
        <f>AD17/AC4</f>
        <v>27.35714286</v>
      </c>
      <c r="AD17" s="51">
        <v>383.0</v>
      </c>
      <c r="AE17" s="49">
        <f>AD17*AP3+AD17</f>
        <v>435.3178</v>
      </c>
      <c r="AF17" s="52">
        <f>AG17/AF4</f>
        <v>27.81818182</v>
      </c>
      <c r="AG17" s="48">
        <v>612.0</v>
      </c>
      <c r="AH17" s="49">
        <f>AG17*AP3+AG17</f>
        <v>695.5992</v>
      </c>
      <c r="AI17" s="52">
        <f>AJ17/AI4</f>
        <v>16.21428571</v>
      </c>
      <c r="AJ17" s="48">
        <v>454.0</v>
      </c>
      <c r="AK17" s="49">
        <f>AJ17*AP3+AJ17</f>
        <v>516.0164</v>
      </c>
      <c r="AL17" s="52">
        <f>AM17/AL4</f>
        <v>17.90322581</v>
      </c>
      <c r="AM17" s="48">
        <v>555.0</v>
      </c>
      <c r="AN17" s="49">
        <f>AM17*AP3+AM17</f>
        <v>630.813</v>
      </c>
      <c r="AO17" s="52">
        <f>AP17/AO4</f>
        <v>0</v>
      </c>
      <c r="AP17" s="48"/>
      <c r="AQ17" s="49"/>
      <c r="AR17" s="53" t="s">
        <v>29</v>
      </c>
      <c r="AS17" s="3"/>
      <c r="AT17" s="94" t="s">
        <v>62</v>
      </c>
      <c r="AU17" s="41"/>
      <c r="AV17" s="40"/>
      <c r="AW17" s="41"/>
      <c r="AX17" s="40"/>
      <c r="AY17" s="41">
        <f>O18*AT4</f>
        <v>67.98</v>
      </c>
      <c r="AZ17" s="40">
        <f>R18*AT4</f>
        <v>51.5</v>
      </c>
      <c r="BA17" s="42">
        <f>U18*AT4</f>
        <v>86.52</v>
      </c>
      <c r="BB17" s="43">
        <f>W18*AT4</f>
        <v>12.36</v>
      </c>
      <c r="BC17" s="41">
        <f>Z18*AT4</f>
        <v>17.16666667</v>
      </c>
      <c r="BD17" s="40">
        <f>AC18*AT4</f>
        <v>12.36</v>
      </c>
      <c r="BE17" s="41">
        <f>AC18*AT4</f>
        <v>12.36</v>
      </c>
      <c r="BF17" s="44">
        <f>AI18*AT4</f>
        <v>12.50714286</v>
      </c>
      <c r="BG17" s="45"/>
      <c r="BH17" s="45"/>
      <c r="BI17" s="45"/>
      <c r="BJ17" s="45"/>
      <c r="BK17" s="45"/>
      <c r="BL17" s="45"/>
      <c r="BM17" s="45"/>
    </row>
    <row r="18" ht="34.5" customHeight="1">
      <c r="A18" s="31" t="s">
        <v>31</v>
      </c>
      <c r="B18" s="63" t="str">
        <f t="shared" si="1"/>
        <v/>
      </c>
      <c r="C18" s="33"/>
      <c r="D18" s="64">
        <f>C18*AP3+C18</f>
        <v>0</v>
      </c>
      <c r="E18" s="35">
        <f>F18/E4</f>
        <v>0</v>
      </c>
      <c r="F18" s="36"/>
      <c r="G18" s="64">
        <f>F18*AP3+F18</f>
        <v>0</v>
      </c>
      <c r="H18" s="35">
        <f>I18/H4</f>
        <v>0</v>
      </c>
      <c r="I18" s="36"/>
      <c r="J18" s="64">
        <f>I18*AP3+I18</f>
        <v>0</v>
      </c>
      <c r="K18" s="37">
        <f>L18/K4</f>
        <v>0</v>
      </c>
      <c r="L18" s="33"/>
      <c r="M18" s="64">
        <f>L18*AP3+L18</f>
        <v>0</v>
      </c>
      <c r="N18" s="37">
        <f>O18/N4</f>
        <v>13.2</v>
      </c>
      <c r="O18" s="33">
        <v>66.0</v>
      </c>
      <c r="P18" s="64">
        <f>O18*AP3+O18</f>
        <v>75.0156</v>
      </c>
      <c r="Q18" s="37">
        <f>R18/Q4</f>
        <v>8.333333333</v>
      </c>
      <c r="R18" s="33">
        <v>50.0</v>
      </c>
      <c r="S18" s="64">
        <f>R18*AP3+R18</f>
        <v>56.83</v>
      </c>
      <c r="T18" s="37">
        <f>U18/T4</f>
        <v>12</v>
      </c>
      <c r="U18" s="33">
        <v>84.0</v>
      </c>
      <c r="V18" s="64">
        <f>U18*AP3+U18</f>
        <v>95.4744</v>
      </c>
      <c r="W18" s="37">
        <f>X18/W4</f>
        <v>12</v>
      </c>
      <c r="X18" s="33">
        <v>96.0</v>
      </c>
      <c r="Y18" s="64">
        <f>X18*AP3+X18</f>
        <v>109.1136</v>
      </c>
      <c r="Z18" s="37">
        <f>AA18/Z4</f>
        <v>16.66666667</v>
      </c>
      <c r="AA18" s="36">
        <v>150.0</v>
      </c>
      <c r="AB18" s="64">
        <f>AA18*AP3+AA18</f>
        <v>170.49</v>
      </c>
      <c r="AC18" s="37">
        <f>AD18/AC4</f>
        <v>12</v>
      </c>
      <c r="AD18" s="36">
        <v>168.0</v>
      </c>
      <c r="AE18" s="64">
        <f>AD18*AP3+AD18</f>
        <v>190.9488</v>
      </c>
      <c r="AF18" s="37">
        <f>AG18/AF4</f>
        <v>12.27272727</v>
      </c>
      <c r="AG18" s="33">
        <v>270.0</v>
      </c>
      <c r="AH18" s="64">
        <f>AG18*AP3+AG18</f>
        <v>306.882</v>
      </c>
      <c r="AI18" s="37">
        <f>AJ18/AI4</f>
        <v>12.14285714</v>
      </c>
      <c r="AJ18" s="33">
        <v>340.0</v>
      </c>
      <c r="AK18" s="64">
        <f>AJ18*AP3+AJ18</f>
        <v>386.444</v>
      </c>
      <c r="AL18" s="37">
        <f>AM18/AL4</f>
        <v>12.25806452</v>
      </c>
      <c r="AM18" s="33">
        <v>380.0</v>
      </c>
      <c r="AN18" s="64">
        <f>AM18*AP3+AM18</f>
        <v>431.908</v>
      </c>
      <c r="AO18" s="37">
        <f>AP18/AO4</f>
        <v>0</v>
      </c>
      <c r="AP18" s="33"/>
      <c r="AQ18" s="64"/>
      <c r="AR18" s="38" t="s">
        <v>31</v>
      </c>
      <c r="AS18" s="3"/>
      <c r="AT18" s="95" t="s">
        <v>33</v>
      </c>
      <c r="AU18" s="41"/>
      <c r="AV18" s="40"/>
      <c r="AW18" s="41"/>
      <c r="AX18" s="40"/>
      <c r="AY18" s="41">
        <f>O19*AT4</f>
        <v>73.13</v>
      </c>
      <c r="AZ18" s="40">
        <f>R19*AT4</f>
        <v>95.79</v>
      </c>
      <c r="BA18" s="42">
        <f>U19*AT4</f>
        <v>99.91</v>
      </c>
      <c r="BB18" s="43">
        <f>W19*AT4</f>
        <v>13.6475</v>
      </c>
      <c r="BC18" s="41">
        <f>Z19*AT4</f>
        <v>13.61888889</v>
      </c>
      <c r="BD18" s="40">
        <f>AC19*AT4</f>
        <v>13.61071429</v>
      </c>
      <c r="BE18" s="41">
        <f>AC19*AT4</f>
        <v>13.61071429</v>
      </c>
      <c r="BF18" s="44">
        <f>AI19*AT4</f>
        <v>13.75785714</v>
      </c>
      <c r="BG18" s="45"/>
      <c r="BH18" s="45"/>
      <c r="BI18" s="45"/>
      <c r="BJ18" s="45"/>
      <c r="BK18" s="45"/>
      <c r="BL18" s="45"/>
      <c r="BM18" s="45"/>
    </row>
    <row r="19" ht="34.5" customHeight="1">
      <c r="A19" s="16" t="s">
        <v>33</v>
      </c>
      <c r="B19" s="17" t="str">
        <f t="shared" si="1"/>
        <v/>
      </c>
      <c r="C19" s="18"/>
      <c r="D19" s="19">
        <f>C19*AP3+C19</f>
        <v>0</v>
      </c>
      <c r="E19" s="62">
        <f>F19/E4</f>
        <v>0</v>
      </c>
      <c r="F19" s="21"/>
      <c r="G19" s="19">
        <f>F19*AP3+F19</f>
        <v>0</v>
      </c>
      <c r="H19" s="62">
        <f>I19/H4</f>
        <v>0</v>
      </c>
      <c r="I19" s="21"/>
      <c r="J19" s="19">
        <f>I19*AP3+I19</f>
        <v>0</v>
      </c>
      <c r="K19" s="22">
        <f>L19/K4</f>
        <v>0</v>
      </c>
      <c r="L19" s="18"/>
      <c r="M19" s="19">
        <f>L19*AP3+L19</f>
        <v>0</v>
      </c>
      <c r="N19" s="22">
        <f>O19/N4</f>
        <v>14.2</v>
      </c>
      <c r="O19" s="18">
        <v>71.0</v>
      </c>
      <c r="P19" s="19">
        <f>O19*AP3+O19</f>
        <v>80.6986</v>
      </c>
      <c r="Q19" s="22">
        <f>R19/Q4</f>
        <v>15.5</v>
      </c>
      <c r="R19" s="18">
        <v>93.0</v>
      </c>
      <c r="S19" s="19">
        <f>R19*AP3+R19</f>
        <v>105.7038</v>
      </c>
      <c r="T19" s="22">
        <f>U19/T4</f>
        <v>13.85714286</v>
      </c>
      <c r="U19" s="18">
        <v>97.0</v>
      </c>
      <c r="V19" s="19">
        <f>U19*AP3+U19</f>
        <v>110.2502</v>
      </c>
      <c r="W19" s="22">
        <f>X19/W4</f>
        <v>13.25</v>
      </c>
      <c r="X19" s="18">
        <v>106.0</v>
      </c>
      <c r="Y19" s="19">
        <f>X19*AP3+X19</f>
        <v>120.4796</v>
      </c>
      <c r="Z19" s="22">
        <f>AA19/Z4</f>
        <v>13.22222222</v>
      </c>
      <c r="AA19" s="21">
        <v>119.0</v>
      </c>
      <c r="AB19" s="19">
        <f>AA19*AP3+AA19</f>
        <v>135.2554</v>
      </c>
      <c r="AC19" s="22">
        <f>AD19/AC4</f>
        <v>13.21428571</v>
      </c>
      <c r="AD19" s="21">
        <v>185.0</v>
      </c>
      <c r="AE19" s="19">
        <f>AD19*AP3+AD19</f>
        <v>210.271</v>
      </c>
      <c r="AF19" s="22">
        <f>AG19/AF4</f>
        <v>13.22727273</v>
      </c>
      <c r="AG19" s="18">
        <v>291.0</v>
      </c>
      <c r="AH19" s="19">
        <f>AG19*AP3+AG19</f>
        <v>330.7506</v>
      </c>
      <c r="AI19" s="22">
        <f>AJ19/AI4</f>
        <v>13.35714286</v>
      </c>
      <c r="AJ19" s="18">
        <v>374.0</v>
      </c>
      <c r="AK19" s="19">
        <f>AJ19*AP3+AJ19</f>
        <v>425.0884</v>
      </c>
      <c r="AL19" s="22">
        <f>AM19/AL4</f>
        <v>13.35483871</v>
      </c>
      <c r="AM19" s="18">
        <v>414.0</v>
      </c>
      <c r="AN19" s="19">
        <f>AM19*AP3+AM19</f>
        <v>470.5524</v>
      </c>
      <c r="AO19" s="22">
        <f>AP19/AO4</f>
        <v>0</v>
      </c>
      <c r="AP19" s="18"/>
      <c r="AQ19" s="19"/>
      <c r="AR19" s="23" t="s">
        <v>33</v>
      </c>
      <c r="AS19" s="3"/>
      <c r="AT19" s="94" t="s">
        <v>35</v>
      </c>
      <c r="AU19" s="41"/>
      <c r="AV19" s="40"/>
      <c r="AW19" s="41"/>
      <c r="AX19" s="40"/>
      <c r="AY19" s="41">
        <f>O20*AT4</f>
        <v>61.8</v>
      </c>
      <c r="AZ19" s="40">
        <f>R20*AT4</f>
        <v>75.19</v>
      </c>
      <c r="BA19" s="42">
        <f>U20*AT4</f>
        <v>105.06</v>
      </c>
      <c r="BB19" s="43">
        <f>W20*AT4</f>
        <v>14.80625</v>
      </c>
      <c r="BC19" s="41">
        <f>Z20*AT4</f>
        <v>14.99222222</v>
      </c>
      <c r="BD19" s="40">
        <f>AC20*AT4</f>
        <v>14.935</v>
      </c>
      <c r="BE19" s="41">
        <f>AC20*AT4</f>
        <v>14.935</v>
      </c>
      <c r="BF19" s="44">
        <f>AI20*AT4</f>
        <v>14.89821429</v>
      </c>
      <c r="BG19" s="65"/>
      <c r="BH19" s="65"/>
      <c r="BI19" s="65"/>
      <c r="BJ19" s="65"/>
      <c r="BK19" s="65"/>
      <c r="BL19" s="65"/>
      <c r="BM19" s="65"/>
    </row>
    <row r="20" ht="34.5" customHeight="1">
      <c r="A20" s="31" t="s">
        <v>35</v>
      </c>
      <c r="B20" s="63" t="str">
        <f t="shared" si="1"/>
        <v/>
      </c>
      <c r="C20" s="33"/>
      <c r="D20" s="64">
        <f>C20*AP3+C20</f>
        <v>0</v>
      </c>
      <c r="E20" s="35">
        <f>F20/E4</f>
        <v>0</v>
      </c>
      <c r="F20" s="36"/>
      <c r="G20" s="64">
        <f>F20*AP3+F20</f>
        <v>0</v>
      </c>
      <c r="H20" s="35">
        <f>I20/H4</f>
        <v>0</v>
      </c>
      <c r="I20" s="36"/>
      <c r="J20" s="64">
        <f>I20*AP3+I20</f>
        <v>0</v>
      </c>
      <c r="K20" s="37">
        <f>L20/K4</f>
        <v>0</v>
      </c>
      <c r="L20" s="33"/>
      <c r="M20" s="64">
        <f>L20*AP3+L20</f>
        <v>0</v>
      </c>
      <c r="N20" s="37">
        <f>O20/N4</f>
        <v>12</v>
      </c>
      <c r="O20" s="33">
        <v>60.0</v>
      </c>
      <c r="P20" s="64">
        <f>O20*AP3+O20</f>
        <v>68.196</v>
      </c>
      <c r="Q20" s="37">
        <f>R20/Q4</f>
        <v>12.16666667</v>
      </c>
      <c r="R20" s="33">
        <v>73.0</v>
      </c>
      <c r="S20" s="64">
        <f>R20*AP3+R20</f>
        <v>82.9718</v>
      </c>
      <c r="T20" s="37">
        <f>U20/T4</f>
        <v>14.57142857</v>
      </c>
      <c r="U20" s="33">
        <v>102.0</v>
      </c>
      <c r="V20" s="64">
        <f>U20*AP3+U20</f>
        <v>115.9332</v>
      </c>
      <c r="W20" s="37">
        <f>X20/W4</f>
        <v>14.375</v>
      </c>
      <c r="X20" s="33">
        <v>115.0</v>
      </c>
      <c r="Y20" s="64">
        <f>X20*AP3+X20</f>
        <v>130.709</v>
      </c>
      <c r="Z20" s="37">
        <f>AA20/Z4</f>
        <v>14.55555556</v>
      </c>
      <c r="AA20" s="36">
        <v>131.0</v>
      </c>
      <c r="AB20" s="64">
        <f>AA20*AP3+AA20</f>
        <v>148.8946</v>
      </c>
      <c r="AC20" s="37">
        <f>AD20/AC4</f>
        <v>14.5</v>
      </c>
      <c r="AD20" s="36">
        <v>203.0</v>
      </c>
      <c r="AE20" s="64">
        <f>AD20*AP3+AD20</f>
        <v>230.7298</v>
      </c>
      <c r="AF20" s="37">
        <f>AG20/AF4</f>
        <v>14.45454545</v>
      </c>
      <c r="AG20" s="33">
        <v>318.0</v>
      </c>
      <c r="AH20" s="64">
        <f>AG20*AP3+AG20</f>
        <v>361.4388</v>
      </c>
      <c r="AI20" s="37">
        <f>AJ20/AI4</f>
        <v>14.46428571</v>
      </c>
      <c r="AJ20" s="33">
        <v>405.0</v>
      </c>
      <c r="AK20" s="64">
        <f>AJ20*AP3+AJ20</f>
        <v>460.323</v>
      </c>
      <c r="AL20" s="37">
        <f>AM20/AL4</f>
        <v>14.48387097</v>
      </c>
      <c r="AM20" s="33">
        <v>449.0</v>
      </c>
      <c r="AN20" s="64">
        <f>AM20*AP3+AM20</f>
        <v>510.3334</v>
      </c>
      <c r="AO20" s="37">
        <f>AP20/AO4</f>
        <v>0</v>
      </c>
      <c r="AP20" s="33"/>
      <c r="AQ20" s="64"/>
      <c r="AR20" s="38" t="s">
        <v>35</v>
      </c>
      <c r="AS20" s="3"/>
      <c r="AT20" s="95" t="s">
        <v>37</v>
      </c>
      <c r="AU20" s="41"/>
      <c r="AV20" s="40"/>
      <c r="AW20" s="41"/>
      <c r="AX20" s="40"/>
      <c r="AY20" s="41">
        <f>O21*AT4</f>
        <v>175.1</v>
      </c>
      <c r="AZ20" s="40">
        <f>R21*AT4</f>
        <v>195.7</v>
      </c>
      <c r="BA20" s="42">
        <f>U21*AT4</f>
        <v>209.09</v>
      </c>
      <c r="BB20" s="43">
        <f>W21*AT4</f>
        <v>30.1275</v>
      </c>
      <c r="BC20" s="41">
        <f>Z21*AT4</f>
        <v>28.61111111</v>
      </c>
      <c r="BD20" s="40">
        <f>AC21*AT4</f>
        <v>27.95714286</v>
      </c>
      <c r="BE20" s="41">
        <f>AC21*AT4</f>
        <v>27.95714286</v>
      </c>
      <c r="BF20" s="44">
        <f>AI21*AT4</f>
        <v>21.33571429</v>
      </c>
      <c r="BG20" s="3"/>
      <c r="BH20" s="3"/>
      <c r="BI20" s="3"/>
      <c r="BJ20" s="3"/>
      <c r="BK20" s="3"/>
      <c r="BL20" s="3"/>
      <c r="BM20" s="3"/>
    </row>
    <row r="21" ht="34.5" customHeight="1">
      <c r="A21" s="46" t="s">
        <v>37</v>
      </c>
      <c r="B21" s="47" t="str">
        <f t="shared" si="1"/>
        <v/>
      </c>
      <c r="C21" s="48"/>
      <c r="D21" s="49">
        <f>C21*AP3+C21</f>
        <v>0</v>
      </c>
      <c r="E21" s="50">
        <f>F21/E4</f>
        <v>0</v>
      </c>
      <c r="F21" s="51"/>
      <c r="G21" s="49">
        <f>F21*AP3+F21</f>
        <v>0</v>
      </c>
      <c r="H21" s="50">
        <f>I21/H4</f>
        <v>0</v>
      </c>
      <c r="I21" s="51"/>
      <c r="J21" s="49">
        <f>I21*AP3+I21</f>
        <v>0</v>
      </c>
      <c r="K21" s="52">
        <f>L21/K4</f>
        <v>0</v>
      </c>
      <c r="L21" s="48"/>
      <c r="M21" s="49">
        <f>L21*AP3+L21</f>
        <v>0</v>
      </c>
      <c r="N21" s="52">
        <f>O21/N4</f>
        <v>34</v>
      </c>
      <c r="O21" s="48">
        <v>170.0</v>
      </c>
      <c r="P21" s="49">
        <f>O21*AP3+O21</f>
        <v>193.222</v>
      </c>
      <c r="Q21" s="52">
        <f>R21/Q4</f>
        <v>31.66666667</v>
      </c>
      <c r="R21" s="48">
        <v>190.0</v>
      </c>
      <c r="S21" s="49">
        <f>R21*AP3+R21</f>
        <v>215.954</v>
      </c>
      <c r="T21" s="52">
        <f>U21/T4</f>
        <v>29</v>
      </c>
      <c r="U21" s="48">
        <v>203.0</v>
      </c>
      <c r="V21" s="49">
        <f>U21*AP3+U21</f>
        <v>230.7298</v>
      </c>
      <c r="W21" s="52">
        <f>X21/W4</f>
        <v>29.25</v>
      </c>
      <c r="X21" s="48">
        <v>234.0</v>
      </c>
      <c r="Y21" s="49">
        <f>X21*AP3+X21</f>
        <v>265.9644</v>
      </c>
      <c r="Z21" s="52">
        <f>AA21/Z4</f>
        <v>27.77777778</v>
      </c>
      <c r="AA21" s="51">
        <v>250.0</v>
      </c>
      <c r="AB21" s="49">
        <f>AA21*AP3+AA21</f>
        <v>284.15</v>
      </c>
      <c r="AC21" s="52">
        <f>AD21/AC4</f>
        <v>27.14285714</v>
      </c>
      <c r="AD21" s="51">
        <v>380.0</v>
      </c>
      <c r="AE21" s="49">
        <f>AD21*AP3+AD21</f>
        <v>431.908</v>
      </c>
      <c r="AF21" s="52">
        <f>AG21/AF4</f>
        <v>29.36363636</v>
      </c>
      <c r="AG21" s="48">
        <v>646.0</v>
      </c>
      <c r="AH21" s="49">
        <f>AG21*AP3+AG21</f>
        <v>734.2436</v>
      </c>
      <c r="AI21" s="52">
        <f>AJ21/AI4</f>
        <v>20.71428571</v>
      </c>
      <c r="AJ21" s="48">
        <v>580.0</v>
      </c>
      <c r="AK21" s="49">
        <f>AJ21*AP3+AJ21</f>
        <v>659.228</v>
      </c>
      <c r="AL21" s="52">
        <f>AM21/AL4</f>
        <v>21.4516129</v>
      </c>
      <c r="AM21" s="48">
        <v>665.0</v>
      </c>
      <c r="AN21" s="49">
        <f>AM21*AP3+AM21</f>
        <v>755.839</v>
      </c>
      <c r="AO21" s="52">
        <f>AP21/AO4</f>
        <v>0</v>
      </c>
      <c r="AP21" s="48"/>
      <c r="AQ21" s="49"/>
      <c r="AR21" s="53" t="s">
        <v>37</v>
      </c>
      <c r="AS21" s="3"/>
      <c r="AT21" s="94" t="s">
        <v>39</v>
      </c>
      <c r="AU21" s="41"/>
      <c r="AV21" s="40"/>
      <c r="AW21" s="41"/>
      <c r="AX21" s="40"/>
      <c r="AY21" s="41">
        <f>O22*AT4</f>
        <v>158.62</v>
      </c>
      <c r="AZ21" s="40">
        <f>R22*AT4</f>
        <v>181.28</v>
      </c>
      <c r="BA21" s="42">
        <f>U22*AT4</f>
        <v>247.2</v>
      </c>
      <c r="BB21" s="43">
        <f>W22*AT4</f>
        <v>35.40625</v>
      </c>
      <c r="BC21" s="41">
        <f>Z22*AT4</f>
        <v>34.33333333</v>
      </c>
      <c r="BD21" s="40">
        <f>AC22*AT4</f>
        <v>34.35785714</v>
      </c>
      <c r="BE21" s="41">
        <f>AC22*AT4</f>
        <v>34.35785714</v>
      </c>
      <c r="BF21" s="44">
        <f>AI22*AT4</f>
        <v>20.04821429</v>
      </c>
      <c r="BG21" s="3"/>
      <c r="BH21" s="3"/>
      <c r="BI21" s="3"/>
      <c r="BJ21" s="3"/>
      <c r="BK21" s="3"/>
      <c r="BL21" s="3"/>
      <c r="BM21" s="3"/>
    </row>
    <row r="22" ht="34.5" customHeight="1">
      <c r="A22" s="54" t="s">
        <v>39</v>
      </c>
      <c r="B22" s="55" t="str">
        <f t="shared" si="1"/>
        <v/>
      </c>
      <c r="C22" s="56"/>
      <c r="D22" s="57">
        <f>C22*AP3+C22</f>
        <v>0</v>
      </c>
      <c r="E22" s="58">
        <f>F22/E4</f>
        <v>0</v>
      </c>
      <c r="F22" s="59"/>
      <c r="G22" s="57">
        <f>F22*AP3+F22</f>
        <v>0</v>
      </c>
      <c r="H22" s="58">
        <f>I22/H4</f>
        <v>0</v>
      </c>
      <c r="I22" s="59"/>
      <c r="J22" s="57">
        <f>I22*AP3+I22</f>
        <v>0</v>
      </c>
      <c r="K22" s="60">
        <f>L22/K4</f>
        <v>0</v>
      </c>
      <c r="L22" s="56"/>
      <c r="M22" s="57">
        <f>L22*AP3+L22</f>
        <v>0</v>
      </c>
      <c r="N22" s="60">
        <f>O22/N4</f>
        <v>30.8</v>
      </c>
      <c r="O22" s="56">
        <v>154.0</v>
      </c>
      <c r="P22" s="57">
        <f>O22*AP3+O22</f>
        <v>175.0364</v>
      </c>
      <c r="Q22" s="60">
        <f>R22/Q4</f>
        <v>29.33333333</v>
      </c>
      <c r="R22" s="56">
        <v>176.0</v>
      </c>
      <c r="S22" s="57">
        <f>R22*AP3+R22</f>
        <v>200.0416</v>
      </c>
      <c r="T22" s="60">
        <f>U22/T4</f>
        <v>34.28571429</v>
      </c>
      <c r="U22" s="56">
        <v>240.0</v>
      </c>
      <c r="V22" s="57">
        <f>U22*AP3+U22</f>
        <v>272.784</v>
      </c>
      <c r="W22" s="60">
        <f>X22/W4</f>
        <v>34.375</v>
      </c>
      <c r="X22" s="56">
        <v>275.0</v>
      </c>
      <c r="Y22" s="57">
        <f>X22*AP3+X22</f>
        <v>312.565</v>
      </c>
      <c r="Z22" s="60">
        <f>AA22/Z4</f>
        <v>33.33333333</v>
      </c>
      <c r="AA22" s="59">
        <v>300.0</v>
      </c>
      <c r="AB22" s="57">
        <f>AA22*AP3+AA22</f>
        <v>340.98</v>
      </c>
      <c r="AC22" s="60">
        <f>AD22/AC4</f>
        <v>33.35714286</v>
      </c>
      <c r="AD22" s="59">
        <v>467.0</v>
      </c>
      <c r="AE22" s="57">
        <f>AD22*AP3+AD22</f>
        <v>530.7922</v>
      </c>
      <c r="AF22" s="60">
        <f>AG22/AF4</f>
        <v>34.54545455</v>
      </c>
      <c r="AG22" s="56">
        <v>760.0</v>
      </c>
      <c r="AH22" s="57">
        <f>AG22*AP3+AG22</f>
        <v>863.816</v>
      </c>
      <c r="AI22" s="60">
        <f>AJ22/AI4</f>
        <v>19.46428571</v>
      </c>
      <c r="AJ22" s="56">
        <v>545.0</v>
      </c>
      <c r="AK22" s="57">
        <f>AJ22*AP3+AJ22</f>
        <v>619.447</v>
      </c>
      <c r="AL22" s="60">
        <f>AM22/AL4</f>
        <v>21.29032258</v>
      </c>
      <c r="AM22" s="56">
        <v>660.0</v>
      </c>
      <c r="AN22" s="57">
        <f>AM22*AP3+AM22</f>
        <v>750.156</v>
      </c>
      <c r="AO22" s="60">
        <f>AP22/AO4</f>
        <v>0</v>
      </c>
      <c r="AP22" s="56"/>
      <c r="AQ22" s="57"/>
      <c r="AR22" s="61" t="s">
        <v>39</v>
      </c>
      <c r="AS22" s="3"/>
      <c r="AT22" s="95" t="s">
        <v>65</v>
      </c>
      <c r="AU22" s="41"/>
      <c r="AV22" s="40"/>
      <c r="AW22" s="41"/>
      <c r="AX22" s="40"/>
      <c r="AY22" s="41">
        <f>O23*AT4</f>
        <v>63.86</v>
      </c>
      <c r="AZ22" s="40">
        <f>R23*AT4</f>
        <v>76.22</v>
      </c>
      <c r="BA22" s="42">
        <f>U23*AT4</f>
        <v>95.79</v>
      </c>
      <c r="BB22" s="43">
        <f>W23*AT4</f>
        <v>13.6475</v>
      </c>
      <c r="BC22" s="41">
        <f>Z23*AT4</f>
        <v>13.73333333</v>
      </c>
      <c r="BD22" s="40">
        <f>AC23*AT4</f>
        <v>13.61071429</v>
      </c>
      <c r="BE22" s="41">
        <f>AC23*AT4</f>
        <v>13.61071429</v>
      </c>
      <c r="BF22" s="44">
        <f>AI23*AT4</f>
        <v>13.75785714</v>
      </c>
      <c r="BG22" s="3"/>
      <c r="BH22" s="3"/>
      <c r="BI22" s="3"/>
      <c r="BJ22" s="3"/>
      <c r="BK22" s="3"/>
      <c r="BL22" s="3"/>
      <c r="BM22" s="3"/>
    </row>
    <row r="23" ht="34.5" customHeight="1">
      <c r="A23" s="16" t="s">
        <v>40</v>
      </c>
      <c r="B23" s="17" t="str">
        <f t="shared" si="1"/>
        <v/>
      </c>
      <c r="C23" s="18"/>
      <c r="D23" s="19">
        <f>C23*AP3+C23</f>
        <v>0</v>
      </c>
      <c r="E23" s="62">
        <f>F23/E4</f>
        <v>0</v>
      </c>
      <c r="F23" s="21"/>
      <c r="G23" s="19">
        <f>F23*AP3+F23</f>
        <v>0</v>
      </c>
      <c r="H23" s="62">
        <f>I23/H4</f>
        <v>0</v>
      </c>
      <c r="I23" s="21"/>
      <c r="J23" s="19">
        <f>I23*AP3+I23</f>
        <v>0</v>
      </c>
      <c r="K23" s="22">
        <f>L23/K4</f>
        <v>0</v>
      </c>
      <c r="L23" s="18"/>
      <c r="M23" s="19">
        <f>L23*AP3+L23</f>
        <v>0</v>
      </c>
      <c r="N23" s="22">
        <f>O23/N4</f>
        <v>12.4</v>
      </c>
      <c r="O23" s="18">
        <v>62.0</v>
      </c>
      <c r="P23" s="19">
        <f>O23*AP3+O23</f>
        <v>70.4692</v>
      </c>
      <c r="Q23" s="22">
        <f>R23/Q4</f>
        <v>12.33333333</v>
      </c>
      <c r="R23" s="18">
        <v>74.0</v>
      </c>
      <c r="S23" s="19">
        <f>R23*AP3+R23</f>
        <v>84.1084</v>
      </c>
      <c r="T23" s="22">
        <f>U23/T4</f>
        <v>13.28571429</v>
      </c>
      <c r="U23" s="18">
        <v>93.0</v>
      </c>
      <c r="V23" s="19">
        <f>U23*AP3+U23</f>
        <v>105.7038</v>
      </c>
      <c r="W23" s="22">
        <f>X23/W4</f>
        <v>13.25</v>
      </c>
      <c r="X23" s="18">
        <v>106.0</v>
      </c>
      <c r="Y23" s="19">
        <f>X23*AP3+X23</f>
        <v>120.4796</v>
      </c>
      <c r="Z23" s="22">
        <f>AA23/Z4</f>
        <v>13.33333333</v>
      </c>
      <c r="AA23" s="21">
        <v>120.0</v>
      </c>
      <c r="AB23" s="19">
        <f>AA23*AP3+AA23</f>
        <v>136.392</v>
      </c>
      <c r="AC23" s="22">
        <f>AD23/AC4</f>
        <v>13.21428571</v>
      </c>
      <c r="AD23" s="21">
        <v>185.0</v>
      </c>
      <c r="AE23" s="19">
        <f>AD23*AP3+AD23</f>
        <v>210.271</v>
      </c>
      <c r="AF23" s="22">
        <f>AG23/AF4</f>
        <v>13.40909091</v>
      </c>
      <c r="AG23" s="18">
        <v>295.0</v>
      </c>
      <c r="AH23" s="19">
        <f>AG23*AP3+AG23</f>
        <v>335.297</v>
      </c>
      <c r="AI23" s="22">
        <f>AJ23/AI4</f>
        <v>13.35714286</v>
      </c>
      <c r="AJ23" s="18">
        <v>374.0</v>
      </c>
      <c r="AK23" s="19">
        <f>AJ23*AP3+AJ23</f>
        <v>425.0884</v>
      </c>
      <c r="AL23" s="22">
        <f>AM23/AL4</f>
        <v>13.35483871</v>
      </c>
      <c r="AM23" s="18">
        <v>414.0</v>
      </c>
      <c r="AN23" s="19">
        <f>AM23*AP3+AM23</f>
        <v>470.5524</v>
      </c>
      <c r="AO23" s="22">
        <f>AP23/AO4</f>
        <v>0</v>
      </c>
      <c r="AP23" s="18"/>
      <c r="AQ23" s="19"/>
      <c r="AR23" s="23" t="s">
        <v>40</v>
      </c>
      <c r="AS23" s="3"/>
      <c r="AT23" s="94" t="s">
        <v>66</v>
      </c>
      <c r="AU23" s="41"/>
      <c r="AV23" s="40"/>
      <c r="AW23" s="41"/>
      <c r="AX23" s="40"/>
      <c r="AY23" s="41">
        <f>O23*AT4</f>
        <v>63.86</v>
      </c>
      <c r="AZ23" s="40">
        <f>R23*AT4</f>
        <v>76.22</v>
      </c>
      <c r="BA23" s="42">
        <f>U23*AT4</f>
        <v>95.79</v>
      </c>
      <c r="BB23" s="43">
        <f>W23*AT4</f>
        <v>13.6475</v>
      </c>
      <c r="BC23" s="41">
        <f>Z23*AT4</f>
        <v>13.73333333</v>
      </c>
      <c r="BD23" s="40">
        <f>AC23*AT4</f>
        <v>13.61071429</v>
      </c>
      <c r="BE23" s="41">
        <f>AC23*AT4</f>
        <v>13.61071429</v>
      </c>
      <c r="BF23" s="44">
        <f>AI23*AT4</f>
        <v>13.75785714</v>
      </c>
      <c r="BG23" s="3"/>
      <c r="BH23" s="3"/>
      <c r="BI23" s="3"/>
      <c r="BJ23" s="3"/>
      <c r="BK23" s="3"/>
      <c r="BL23" s="3"/>
      <c r="BM23" s="3"/>
    </row>
    <row r="24" ht="34.5" customHeight="1">
      <c r="A24" s="31" t="s">
        <v>42</v>
      </c>
      <c r="B24" s="63" t="str">
        <f t="shared" si="1"/>
        <v/>
      </c>
      <c r="C24" s="33"/>
      <c r="D24" s="64">
        <f>C24*AP3+C24</f>
        <v>0</v>
      </c>
      <c r="E24" s="35">
        <f>F24/E4</f>
        <v>0</v>
      </c>
      <c r="F24" s="36"/>
      <c r="G24" s="64">
        <f>F24*AP3+F24</f>
        <v>0</v>
      </c>
      <c r="H24" s="35">
        <f>I24/H4</f>
        <v>0</v>
      </c>
      <c r="I24" s="36"/>
      <c r="J24" s="64">
        <f>I24*AP3+I24</f>
        <v>0</v>
      </c>
      <c r="K24" s="37">
        <f>L24/K4</f>
        <v>0</v>
      </c>
      <c r="L24" s="33"/>
      <c r="M24" s="64">
        <f>L24*AP3+L24</f>
        <v>0</v>
      </c>
      <c r="N24" s="37">
        <f>O24/N4</f>
        <v>24</v>
      </c>
      <c r="O24" s="33">
        <v>120.0</v>
      </c>
      <c r="P24" s="64">
        <f>O24*AP3+O24</f>
        <v>136.392</v>
      </c>
      <c r="Q24" s="37">
        <f>R24/Q4</f>
        <v>22</v>
      </c>
      <c r="R24" s="33">
        <v>132.0</v>
      </c>
      <c r="S24" s="64">
        <f>R24*AP3+R24</f>
        <v>150.0312</v>
      </c>
      <c r="T24" s="37">
        <f>U24/T4</f>
        <v>22.14285714</v>
      </c>
      <c r="U24" s="33">
        <v>155.0</v>
      </c>
      <c r="V24" s="64">
        <f>U24*AP3+U24</f>
        <v>176.173</v>
      </c>
      <c r="W24" s="37">
        <f>X24/W4</f>
        <v>22.5</v>
      </c>
      <c r="X24" s="33">
        <v>180.0</v>
      </c>
      <c r="Y24" s="64">
        <f>X24*AP3+X24</f>
        <v>204.588</v>
      </c>
      <c r="Z24" s="37">
        <f>AA24/Z4</f>
        <v>21.55555556</v>
      </c>
      <c r="AA24" s="36">
        <v>194.0</v>
      </c>
      <c r="AB24" s="64">
        <f>AA24*AP3+AA24</f>
        <v>220.5004</v>
      </c>
      <c r="AC24" s="37">
        <f>AD24/AC4</f>
        <v>20.78571429</v>
      </c>
      <c r="AD24" s="36">
        <v>291.0</v>
      </c>
      <c r="AE24" s="64">
        <f>AD24*AP3+AD24</f>
        <v>330.7506</v>
      </c>
      <c r="AF24" s="37">
        <f>AG24/AF4</f>
        <v>21.90909091</v>
      </c>
      <c r="AG24" s="33">
        <v>482.0</v>
      </c>
      <c r="AH24" s="64">
        <f>AG24*AP3+AG24</f>
        <v>547.8412</v>
      </c>
      <c r="AI24" s="37">
        <f>AJ24/AI4</f>
        <v>25</v>
      </c>
      <c r="AJ24" s="33">
        <v>700.0</v>
      </c>
      <c r="AK24" s="64">
        <f>AJ24*AP3+AJ24</f>
        <v>795.62</v>
      </c>
      <c r="AL24" s="37">
        <f>AM24/AL4</f>
        <v>45.16129032</v>
      </c>
      <c r="AM24" s="33">
        <v>1400.0</v>
      </c>
      <c r="AN24" s="64">
        <f>AM24*AP3+AM24</f>
        <v>1591.24</v>
      </c>
      <c r="AO24" s="37">
        <f>AP24/AO4</f>
        <v>0</v>
      </c>
      <c r="AP24" s="33"/>
      <c r="AQ24" s="64"/>
      <c r="AR24" s="38" t="s">
        <v>42</v>
      </c>
      <c r="AS24" s="3"/>
      <c r="AT24" s="95" t="s">
        <v>44</v>
      </c>
      <c r="AU24" s="41"/>
      <c r="AV24" s="40"/>
      <c r="AW24" s="41"/>
      <c r="AX24" s="40"/>
      <c r="AY24" s="41">
        <f>O25*AT4</f>
        <v>150.38</v>
      </c>
      <c r="AZ24" s="40">
        <f>R25*AT4</f>
        <v>195.7</v>
      </c>
      <c r="BA24" s="42">
        <f>U25*AT4</f>
        <v>226.6</v>
      </c>
      <c r="BB24" s="43">
        <f>W25*AT4</f>
        <v>32.1875</v>
      </c>
      <c r="BC24" s="41">
        <f>Z25*AT4</f>
        <v>32.27333333</v>
      </c>
      <c r="BD24" s="40">
        <f>AC25*AT4</f>
        <v>34.35785714</v>
      </c>
      <c r="BE24" s="41">
        <f>AC25*AT4</f>
        <v>34.35785714</v>
      </c>
      <c r="BF24" s="44">
        <f>AI25*AT4</f>
        <v>20.23214286</v>
      </c>
      <c r="BG24" s="3"/>
      <c r="BH24" s="3"/>
      <c r="BI24" s="3"/>
      <c r="BJ24" s="3"/>
      <c r="BK24" s="3"/>
      <c r="BL24" s="3"/>
      <c r="BM24" s="3"/>
    </row>
    <row r="25" ht="34.5" customHeight="1">
      <c r="A25" s="46" t="s">
        <v>44</v>
      </c>
      <c r="B25" s="47" t="str">
        <f t="shared" si="1"/>
        <v/>
      </c>
      <c r="C25" s="48"/>
      <c r="D25" s="49">
        <f>C25*AP3+C25</f>
        <v>0</v>
      </c>
      <c r="E25" s="50">
        <f>F25/E4</f>
        <v>0</v>
      </c>
      <c r="F25" s="51"/>
      <c r="G25" s="49">
        <f>F25*AP3+F25</f>
        <v>0</v>
      </c>
      <c r="H25" s="50">
        <f>I25/H4</f>
        <v>0</v>
      </c>
      <c r="I25" s="51"/>
      <c r="J25" s="49">
        <f>I25*AP3+I25</f>
        <v>0</v>
      </c>
      <c r="K25" s="52">
        <f>L25/K4</f>
        <v>0</v>
      </c>
      <c r="L25" s="48"/>
      <c r="M25" s="49">
        <f>L25*AP3+L25</f>
        <v>0</v>
      </c>
      <c r="N25" s="52">
        <f>O25/N4</f>
        <v>29.2</v>
      </c>
      <c r="O25" s="48">
        <v>146.0</v>
      </c>
      <c r="P25" s="49">
        <f>O25*AP3+O25</f>
        <v>165.9436</v>
      </c>
      <c r="Q25" s="52">
        <f>R25/Q4</f>
        <v>31.66666667</v>
      </c>
      <c r="R25" s="48">
        <v>190.0</v>
      </c>
      <c r="S25" s="49">
        <f>R25*AP3+R25</f>
        <v>215.954</v>
      </c>
      <c r="T25" s="52">
        <f>U25/T4</f>
        <v>31.42857143</v>
      </c>
      <c r="U25" s="48">
        <v>220.0</v>
      </c>
      <c r="V25" s="49">
        <f>U25*AP3+U25</f>
        <v>250.052</v>
      </c>
      <c r="W25" s="52">
        <f>X25/W4</f>
        <v>31.25</v>
      </c>
      <c r="X25" s="48">
        <v>250.0</v>
      </c>
      <c r="Y25" s="49">
        <f>X25*AP3+X25</f>
        <v>284.15</v>
      </c>
      <c r="Z25" s="52">
        <f>AA25/Z4</f>
        <v>31.33333333</v>
      </c>
      <c r="AA25" s="51">
        <v>282.0</v>
      </c>
      <c r="AB25" s="49">
        <f>AA25*AP3+AA25</f>
        <v>320.5212</v>
      </c>
      <c r="AC25" s="52">
        <f>AD25/AC4</f>
        <v>33.35714286</v>
      </c>
      <c r="AD25" s="51">
        <v>467.0</v>
      </c>
      <c r="AE25" s="49">
        <f>AD25*AP3+AD25</f>
        <v>530.7922</v>
      </c>
      <c r="AF25" s="52">
        <f>AG25/AF4</f>
        <v>33.18181818</v>
      </c>
      <c r="AG25" s="48">
        <v>730.0</v>
      </c>
      <c r="AH25" s="49">
        <f>AG25*AP3+AG25</f>
        <v>829.718</v>
      </c>
      <c r="AI25" s="52">
        <f>AJ25/AI4</f>
        <v>19.64285714</v>
      </c>
      <c r="AJ25" s="48">
        <v>550.0</v>
      </c>
      <c r="AK25" s="49">
        <f>AJ25*AP3+AJ25</f>
        <v>625.13</v>
      </c>
      <c r="AL25" s="52">
        <f>AM25/AL4</f>
        <v>21.58064516</v>
      </c>
      <c r="AM25" s="48">
        <v>669.0</v>
      </c>
      <c r="AN25" s="49">
        <f>AM25*AP3+AM25</f>
        <v>760.3854</v>
      </c>
      <c r="AO25" s="52">
        <f>AP25/AO4</f>
        <v>0</v>
      </c>
      <c r="AP25" s="48"/>
      <c r="AQ25" s="49"/>
      <c r="AR25" s="53" t="s">
        <v>44</v>
      </c>
      <c r="AS25" s="3"/>
      <c r="AT25" s="94" t="s">
        <v>67</v>
      </c>
      <c r="AU25" s="41"/>
      <c r="AV25" s="40"/>
      <c r="AW25" s="41"/>
      <c r="AX25" s="40"/>
      <c r="AY25" s="41">
        <f>O26*AT4</f>
        <v>145.23</v>
      </c>
      <c r="AZ25" s="40">
        <f>R26*AT4</f>
        <v>247.2</v>
      </c>
      <c r="BA25" s="42">
        <f>U26*AT4</f>
        <v>278.1</v>
      </c>
      <c r="BB25" s="43">
        <f>W26*AT4</f>
        <v>38.625</v>
      </c>
      <c r="BC25" s="41">
        <f>Z26*AT4</f>
        <v>38.91111111</v>
      </c>
      <c r="BD25" s="40">
        <f>AC26*AT4</f>
        <v>36.93285714</v>
      </c>
      <c r="BE25" s="41">
        <f>AC26*AT4</f>
        <v>36.93285714</v>
      </c>
      <c r="BF25" s="44">
        <f>AI26*AT4</f>
        <v>35.31428571</v>
      </c>
      <c r="BG25" s="3"/>
      <c r="BH25" s="3"/>
      <c r="BI25" s="3"/>
      <c r="BJ25" s="3"/>
      <c r="BK25" s="3"/>
      <c r="BL25" s="3"/>
      <c r="BM25" s="3"/>
    </row>
    <row r="26" ht="34.5" customHeight="1">
      <c r="A26" s="31" t="s">
        <v>46</v>
      </c>
      <c r="B26" s="63" t="str">
        <f t="shared" si="1"/>
        <v/>
      </c>
      <c r="C26" s="33"/>
      <c r="D26" s="64">
        <f>C26*AP3+C26</f>
        <v>0</v>
      </c>
      <c r="E26" s="35">
        <f>F26/E4</f>
        <v>0</v>
      </c>
      <c r="F26" s="36"/>
      <c r="G26" s="64">
        <f>F26*AP3+F26</f>
        <v>0</v>
      </c>
      <c r="H26" s="35">
        <f>I26/H4</f>
        <v>0</v>
      </c>
      <c r="I26" s="36"/>
      <c r="J26" s="64">
        <f>I26*AP3+I26</f>
        <v>0</v>
      </c>
      <c r="K26" s="37">
        <f>L26/K4</f>
        <v>0</v>
      </c>
      <c r="L26" s="33"/>
      <c r="M26" s="64">
        <f>L26*AP3+L26</f>
        <v>0</v>
      </c>
      <c r="N26" s="37">
        <f>O26/N4</f>
        <v>28.2</v>
      </c>
      <c r="O26" s="33">
        <v>141.0</v>
      </c>
      <c r="P26" s="64">
        <f>O26*AP3+O26</f>
        <v>160.2606</v>
      </c>
      <c r="Q26" s="37">
        <f>R26/Q4</f>
        <v>40</v>
      </c>
      <c r="R26" s="33">
        <v>240.0</v>
      </c>
      <c r="S26" s="64">
        <f>R26*AP3+R26</f>
        <v>272.784</v>
      </c>
      <c r="T26" s="37">
        <f>U26/T4</f>
        <v>38.57142857</v>
      </c>
      <c r="U26" s="33">
        <v>270.0</v>
      </c>
      <c r="V26" s="64">
        <f>U26*AP3+U26</f>
        <v>306.882</v>
      </c>
      <c r="W26" s="37">
        <f>X26/W4</f>
        <v>37.5</v>
      </c>
      <c r="X26" s="33">
        <v>300.0</v>
      </c>
      <c r="Y26" s="64">
        <f>X26*AP3+X26</f>
        <v>340.98</v>
      </c>
      <c r="Z26" s="37">
        <f>AA26/Z4</f>
        <v>37.77777778</v>
      </c>
      <c r="AA26" s="36">
        <v>340.0</v>
      </c>
      <c r="AB26" s="64">
        <f>AA26*AP3+AA26</f>
        <v>386.444</v>
      </c>
      <c r="AC26" s="37">
        <f>AD26/AC4</f>
        <v>35.85714286</v>
      </c>
      <c r="AD26" s="36">
        <v>502.0</v>
      </c>
      <c r="AE26" s="64">
        <f>AD26*AP3+AD26</f>
        <v>570.5732</v>
      </c>
      <c r="AF26" s="37">
        <f>AG26/AF4</f>
        <v>34.77272727</v>
      </c>
      <c r="AG26" s="33">
        <v>765.0</v>
      </c>
      <c r="AH26" s="64">
        <f>AG26*AP3+AG26</f>
        <v>869.499</v>
      </c>
      <c r="AI26" s="37">
        <f>AJ26/AI4</f>
        <v>34.28571429</v>
      </c>
      <c r="AJ26" s="33">
        <v>960.0</v>
      </c>
      <c r="AK26" s="64">
        <f>AJ26*AP3+AJ26</f>
        <v>1091.136</v>
      </c>
      <c r="AL26" s="37">
        <f>AM26/AL4</f>
        <v>37.74193548</v>
      </c>
      <c r="AM26" s="33">
        <v>1170.0</v>
      </c>
      <c r="AN26" s="64">
        <f>AM26*AP3+AM26</f>
        <v>1329.822</v>
      </c>
      <c r="AO26" s="37">
        <f>AP26/AO4</f>
        <v>0</v>
      </c>
      <c r="AP26" s="33"/>
      <c r="AQ26" s="64"/>
      <c r="AR26" s="38" t="s">
        <v>46</v>
      </c>
      <c r="AS26" s="3"/>
      <c r="AT26" s="95" t="s">
        <v>68</v>
      </c>
      <c r="AU26" s="41"/>
      <c r="AV26" s="40"/>
      <c r="AW26" s="41"/>
      <c r="AX26" s="40"/>
      <c r="AY26" s="41">
        <f>O26*AT4</f>
        <v>145.23</v>
      </c>
      <c r="AZ26" s="40">
        <f>R26*AT4</f>
        <v>247.2</v>
      </c>
      <c r="BA26" s="42">
        <f>U26*AT4</f>
        <v>278.1</v>
      </c>
      <c r="BB26" s="43">
        <f>W26*AT4</f>
        <v>38.625</v>
      </c>
      <c r="BC26" s="41">
        <f>Z26*AT4</f>
        <v>38.91111111</v>
      </c>
      <c r="BD26" s="40">
        <f>AC26*AT4</f>
        <v>36.93285714</v>
      </c>
      <c r="BE26" s="41">
        <f>AC26*AT4</f>
        <v>36.93285714</v>
      </c>
      <c r="BF26" s="44">
        <f>AI26*AT4</f>
        <v>35.31428571</v>
      </c>
      <c r="BG26" s="3"/>
      <c r="BH26" s="3"/>
      <c r="BI26" s="3"/>
      <c r="BJ26" s="3"/>
      <c r="BK26" s="3"/>
      <c r="BL26" s="3"/>
      <c r="BM26" s="3"/>
    </row>
    <row r="27" ht="34.5" customHeight="1">
      <c r="A27" s="16" t="s">
        <v>48</v>
      </c>
      <c r="B27" s="17" t="str">
        <f t="shared" si="1"/>
        <v/>
      </c>
      <c r="C27" s="18"/>
      <c r="D27" s="19">
        <f>C27*AP3+C27</f>
        <v>0</v>
      </c>
      <c r="E27" s="62">
        <f>F27/E4</f>
        <v>0</v>
      </c>
      <c r="F27" s="21"/>
      <c r="G27" s="19">
        <f>F27*AP3+F27</f>
        <v>0</v>
      </c>
      <c r="H27" s="62">
        <f>I27/H4</f>
        <v>0</v>
      </c>
      <c r="I27" s="21"/>
      <c r="J27" s="19">
        <f>I27*AP3+I27</f>
        <v>0</v>
      </c>
      <c r="K27" s="22">
        <f>L27/K4</f>
        <v>0</v>
      </c>
      <c r="L27" s="18"/>
      <c r="M27" s="19">
        <f>L27*AP3+L27</f>
        <v>0</v>
      </c>
      <c r="N27" s="22">
        <f>O27/N4</f>
        <v>35.2</v>
      </c>
      <c r="O27" s="18">
        <v>176.0</v>
      </c>
      <c r="P27" s="19">
        <f>O27*AP3+O27</f>
        <v>200.0416</v>
      </c>
      <c r="Q27" s="22">
        <f>R27/Q4</f>
        <v>55</v>
      </c>
      <c r="R27" s="18">
        <v>330.0</v>
      </c>
      <c r="S27" s="19">
        <f>R27*AP3+R27</f>
        <v>375.078</v>
      </c>
      <c r="T27" s="22">
        <f>U27/T4</f>
        <v>50.28571429</v>
      </c>
      <c r="U27" s="18">
        <v>352.0</v>
      </c>
      <c r="V27" s="19">
        <f>U27*AP3+U27</f>
        <v>400.0832</v>
      </c>
      <c r="W27" s="22">
        <f>X27/W4</f>
        <v>50</v>
      </c>
      <c r="X27" s="18">
        <v>400.0</v>
      </c>
      <c r="Y27" s="19">
        <f>X27*AP3+X27</f>
        <v>454.64</v>
      </c>
      <c r="Z27" s="22">
        <f>AA27/Z4</f>
        <v>48.88888889</v>
      </c>
      <c r="AA27" s="21">
        <v>440.0</v>
      </c>
      <c r="AB27" s="19">
        <f>AA27*AP3+AA27</f>
        <v>500.104</v>
      </c>
      <c r="AC27" s="22">
        <f>AD27/AC4</f>
        <v>39.64285714</v>
      </c>
      <c r="AD27" s="21">
        <v>555.0</v>
      </c>
      <c r="AE27" s="19">
        <f>AD27*AP3+AD27</f>
        <v>630.813</v>
      </c>
      <c r="AF27" s="22">
        <f>AG27/AF4</f>
        <v>54.54545455</v>
      </c>
      <c r="AG27" s="18">
        <v>1200.0</v>
      </c>
      <c r="AH27" s="19">
        <f>AG27*AP3+AG27</f>
        <v>1363.92</v>
      </c>
      <c r="AI27" s="22">
        <f>AJ27/AI4</f>
        <v>41.07142857</v>
      </c>
      <c r="AJ27" s="18">
        <v>1150.0</v>
      </c>
      <c r="AK27" s="19">
        <f>AJ27*AP3+AJ27</f>
        <v>1307.09</v>
      </c>
      <c r="AL27" s="22">
        <f>AM27/AL4</f>
        <v>41.93548387</v>
      </c>
      <c r="AM27" s="18">
        <v>1300.0</v>
      </c>
      <c r="AN27" s="19">
        <f>AM27*AP3+AM27</f>
        <v>1477.58</v>
      </c>
      <c r="AO27" s="22">
        <f>AP27/AO4</f>
        <v>0</v>
      </c>
      <c r="AP27" s="18"/>
      <c r="AQ27" s="19"/>
      <c r="AR27" s="23" t="s">
        <v>48</v>
      </c>
      <c r="AS27" s="3"/>
      <c r="AT27" s="94" t="s">
        <v>48</v>
      </c>
      <c r="AU27" s="41"/>
      <c r="AV27" s="40"/>
      <c r="AW27" s="41"/>
      <c r="AX27" s="40"/>
      <c r="AY27" s="41">
        <f>O27*AT4</f>
        <v>181.28</v>
      </c>
      <c r="AZ27" s="40">
        <f>R27*AT4</f>
        <v>339.9</v>
      </c>
      <c r="BA27" s="42">
        <f>U27*AT4</f>
        <v>362.56</v>
      </c>
      <c r="BB27" s="43">
        <f>W27*AT4</f>
        <v>51.5</v>
      </c>
      <c r="BC27" s="41">
        <f>Z27*AT4</f>
        <v>50.35555556</v>
      </c>
      <c r="BD27" s="40">
        <f>AC27*AT4</f>
        <v>40.83214286</v>
      </c>
      <c r="BE27" s="41">
        <f>AC27*AT4</f>
        <v>40.83214286</v>
      </c>
      <c r="BF27" s="44">
        <f>AI27*AT4</f>
        <v>42.30357143</v>
      </c>
      <c r="BG27" s="3"/>
      <c r="BH27" s="3"/>
      <c r="BI27" s="3"/>
      <c r="BJ27" s="3"/>
      <c r="BK27" s="3"/>
      <c r="BL27" s="3"/>
      <c r="BM27" s="3"/>
    </row>
    <row r="28" ht="34.5" customHeight="1">
      <c r="A28" s="54" t="s">
        <v>50</v>
      </c>
      <c r="B28" s="55" t="str">
        <f t="shared" si="1"/>
        <v/>
      </c>
      <c r="C28" s="56"/>
      <c r="D28" s="57">
        <f>C28*AP3+C28</f>
        <v>0</v>
      </c>
      <c r="E28" s="58">
        <f>F28/E4</f>
        <v>0</v>
      </c>
      <c r="F28" s="59"/>
      <c r="G28" s="57">
        <f>F28*AP3+F28</f>
        <v>0</v>
      </c>
      <c r="H28" s="58">
        <f>I28/H4</f>
        <v>0</v>
      </c>
      <c r="I28" s="59"/>
      <c r="J28" s="57">
        <f>I28*AP3+I28</f>
        <v>0</v>
      </c>
      <c r="K28" s="60">
        <f>L28/K4</f>
        <v>0</v>
      </c>
      <c r="L28" s="56"/>
      <c r="M28" s="57">
        <f>L28*AP3+L28</f>
        <v>0</v>
      </c>
      <c r="N28" s="60">
        <f>O28/N4</f>
        <v>88</v>
      </c>
      <c r="O28" s="56">
        <v>440.0</v>
      </c>
      <c r="P28" s="57">
        <f>O28*AP3+O28</f>
        <v>500.104</v>
      </c>
      <c r="Q28" s="60">
        <f>R28/Q4</f>
        <v>83.33333333</v>
      </c>
      <c r="R28" s="56">
        <v>500.0</v>
      </c>
      <c r="S28" s="57">
        <f>R28*AP3+R28</f>
        <v>568.3</v>
      </c>
      <c r="T28" s="60">
        <f>U28/T4</f>
        <v>41.42857143</v>
      </c>
      <c r="U28" s="56">
        <v>290.0</v>
      </c>
      <c r="V28" s="57">
        <f>U28*AP3+U28</f>
        <v>329.614</v>
      </c>
      <c r="W28" s="60">
        <f>X28/W4</f>
        <v>41.25</v>
      </c>
      <c r="X28" s="56">
        <v>330.0</v>
      </c>
      <c r="Y28" s="57">
        <f>X28*AP3+X28</f>
        <v>375.078</v>
      </c>
      <c r="Z28" s="60">
        <f>AA28/Z4</f>
        <v>40.55555556</v>
      </c>
      <c r="AA28" s="59">
        <v>365.0</v>
      </c>
      <c r="AB28" s="57">
        <f>AA28*AP3+AA28</f>
        <v>414.859</v>
      </c>
      <c r="AC28" s="60">
        <f>AD28/AC4</f>
        <v>37.71428571</v>
      </c>
      <c r="AD28" s="59">
        <v>528.0</v>
      </c>
      <c r="AE28" s="57">
        <f>AD28*AP3+AD28</f>
        <v>600.1248</v>
      </c>
      <c r="AF28" s="60">
        <f>AG28/AF4</f>
        <v>48.18181818</v>
      </c>
      <c r="AG28" s="56">
        <v>1060.0</v>
      </c>
      <c r="AH28" s="57">
        <f>AG28*AP3+AG28</f>
        <v>1204.796</v>
      </c>
      <c r="AI28" s="60">
        <f>AJ28/AI4</f>
        <v>39.28571429</v>
      </c>
      <c r="AJ28" s="56">
        <v>1100.0</v>
      </c>
      <c r="AK28" s="57">
        <f>AJ28*AP3+AJ28</f>
        <v>1250.26</v>
      </c>
      <c r="AL28" s="60">
        <f>AM28/AL4</f>
        <v>44.83870968</v>
      </c>
      <c r="AM28" s="56">
        <v>1390.0</v>
      </c>
      <c r="AN28" s="57">
        <f>AM28*AP3+AM28</f>
        <v>1579.874</v>
      </c>
      <c r="AO28" s="60">
        <f>AP28/AO4</f>
        <v>0</v>
      </c>
      <c r="AP28" s="56"/>
      <c r="AQ28" s="57"/>
      <c r="AR28" s="61" t="s">
        <v>50</v>
      </c>
      <c r="AS28" s="3"/>
      <c r="AT28" s="95" t="s">
        <v>50</v>
      </c>
      <c r="AU28" s="41"/>
      <c r="AV28" s="40"/>
      <c r="AW28" s="41"/>
      <c r="AX28" s="40"/>
      <c r="AY28" s="41">
        <f>O28*AT4</f>
        <v>453.2</v>
      </c>
      <c r="AZ28" s="40">
        <f>R28*AT4</f>
        <v>515</v>
      </c>
      <c r="BA28" s="42">
        <f>U28*AT4</f>
        <v>298.7</v>
      </c>
      <c r="BB28" s="43">
        <f>W28*AT4</f>
        <v>42.4875</v>
      </c>
      <c r="BC28" s="41">
        <f>Z28*AT4</f>
        <v>41.77222222</v>
      </c>
      <c r="BD28" s="40">
        <f>AC28*AT4</f>
        <v>38.84571429</v>
      </c>
      <c r="BE28" s="41">
        <f>AC28*AT4</f>
        <v>38.84571429</v>
      </c>
      <c r="BF28" s="44">
        <f>AI28*AT4</f>
        <v>40.46428571</v>
      </c>
      <c r="BG28" s="3"/>
      <c r="BH28" s="3"/>
      <c r="BI28" s="3"/>
      <c r="BJ28" s="3"/>
      <c r="BK28" s="3"/>
      <c r="BL28" s="3"/>
      <c r="BM28" s="3"/>
    </row>
    <row r="29" ht="34.5" customHeight="1">
      <c r="A29" s="46" t="s">
        <v>52</v>
      </c>
      <c r="B29" s="47" t="str">
        <f t="shared" si="1"/>
        <v/>
      </c>
      <c r="C29" s="48"/>
      <c r="D29" s="49">
        <f>C29*AP3+C29</f>
        <v>0</v>
      </c>
      <c r="E29" s="50">
        <f>F29/E4</f>
        <v>0</v>
      </c>
      <c r="F29" s="51"/>
      <c r="G29" s="49">
        <f>F29*AP3+F29</f>
        <v>0</v>
      </c>
      <c r="H29" s="50">
        <f>I29/H4</f>
        <v>0</v>
      </c>
      <c r="I29" s="51"/>
      <c r="J29" s="49">
        <f>I29*AP3+I29</f>
        <v>0</v>
      </c>
      <c r="K29" s="52">
        <f>L29/K4</f>
        <v>0</v>
      </c>
      <c r="L29" s="48"/>
      <c r="M29" s="49">
        <f>L29*AP3+L29</f>
        <v>0</v>
      </c>
      <c r="N29" s="52">
        <f>O29/N4</f>
        <v>102.2</v>
      </c>
      <c r="O29" s="48">
        <v>511.0</v>
      </c>
      <c r="P29" s="49">
        <f>O29*AP3+O29</f>
        <v>580.8026</v>
      </c>
      <c r="Q29" s="52">
        <f>R29/Q4</f>
        <v>102</v>
      </c>
      <c r="R29" s="48">
        <v>612.0</v>
      </c>
      <c r="S29" s="49">
        <f>R29*AP3+R29</f>
        <v>695.5992</v>
      </c>
      <c r="T29" s="52">
        <f>U29/T4</f>
        <v>50.28571429</v>
      </c>
      <c r="U29" s="48">
        <v>352.0</v>
      </c>
      <c r="V29" s="49">
        <f>U29*AP3+U29</f>
        <v>400.0832</v>
      </c>
      <c r="W29" s="52">
        <f>X29/W4</f>
        <v>62.5</v>
      </c>
      <c r="X29" s="48">
        <v>500.0</v>
      </c>
      <c r="Y29" s="49">
        <f>X29*AP3+X29</f>
        <v>568.3</v>
      </c>
      <c r="Z29" s="52">
        <f>AA29/Z4</f>
        <v>60</v>
      </c>
      <c r="AA29" s="51">
        <v>540.0</v>
      </c>
      <c r="AB29" s="49">
        <f>AA29*AP3+AA29</f>
        <v>613.764</v>
      </c>
      <c r="AC29" s="52">
        <f>AD29/AC4</f>
        <v>52.85714286</v>
      </c>
      <c r="AD29" s="51">
        <v>740.0</v>
      </c>
      <c r="AE29" s="49">
        <f>AD29*AP3+AD29</f>
        <v>841.084</v>
      </c>
      <c r="AF29" s="52">
        <f>AG29/AF4</f>
        <v>63.63636364</v>
      </c>
      <c r="AG29" s="48">
        <v>1400.0</v>
      </c>
      <c r="AH29" s="49">
        <f>AG29*AP3+AG29</f>
        <v>1591.24</v>
      </c>
      <c r="AI29" s="52">
        <f>AJ29/AI4</f>
        <v>71.42857143</v>
      </c>
      <c r="AJ29" s="48">
        <v>2000.0</v>
      </c>
      <c r="AK29" s="49">
        <f>AJ29*AP3+AJ29</f>
        <v>2273.2</v>
      </c>
      <c r="AL29" s="52">
        <f>AM29/AL4</f>
        <v>45.87096774</v>
      </c>
      <c r="AM29" s="48">
        <v>1422.0</v>
      </c>
      <c r="AN29" s="49">
        <f>AM29*AP3+AM29</f>
        <v>1616.2452</v>
      </c>
      <c r="AO29" s="52">
        <f>AP29/AO4</f>
        <v>0</v>
      </c>
      <c r="AP29" s="48"/>
      <c r="AQ29" s="49"/>
      <c r="AR29" s="53" t="s">
        <v>52</v>
      </c>
      <c r="AS29" s="3"/>
      <c r="AT29" s="94" t="s">
        <v>52</v>
      </c>
      <c r="AU29" s="41"/>
      <c r="AV29" s="40"/>
      <c r="AW29" s="41"/>
      <c r="AX29" s="40"/>
      <c r="AY29" s="41">
        <f>O29*AT4</f>
        <v>526.33</v>
      </c>
      <c r="AZ29" s="40">
        <f>R29*AT4</f>
        <v>630.36</v>
      </c>
      <c r="BA29" s="42">
        <f>U29*AT4</f>
        <v>362.56</v>
      </c>
      <c r="BB29" s="43">
        <f>W29*AT4</f>
        <v>64.375</v>
      </c>
      <c r="BC29" s="41">
        <f>Z29*AT4</f>
        <v>61.8</v>
      </c>
      <c r="BD29" s="40">
        <f>AC29*AT4</f>
        <v>54.44285714</v>
      </c>
      <c r="BE29" s="41">
        <f>AC29*AT4</f>
        <v>54.44285714</v>
      </c>
      <c r="BF29" s="44">
        <f>AI29*AT4</f>
        <v>73.57142857</v>
      </c>
      <c r="BG29" s="3"/>
      <c r="BH29" s="3"/>
      <c r="BI29" s="3"/>
      <c r="BJ29" s="3"/>
      <c r="BK29" s="3"/>
      <c r="BL29" s="3"/>
      <c r="BM29" s="3"/>
    </row>
    <row r="30" ht="34.5" customHeight="1">
      <c r="A30" s="31" t="s">
        <v>54</v>
      </c>
      <c r="B30" s="63" t="str">
        <f t="shared" si="1"/>
        <v/>
      </c>
      <c r="C30" s="33"/>
      <c r="D30" s="64">
        <f>C30*AP3+C30</f>
        <v>0</v>
      </c>
      <c r="E30" s="35">
        <f>F30/E4</f>
        <v>0</v>
      </c>
      <c r="F30" s="36"/>
      <c r="G30" s="64">
        <f>F30*AP3+F30</f>
        <v>0</v>
      </c>
      <c r="H30" s="35">
        <f>I30/H4</f>
        <v>0</v>
      </c>
      <c r="I30" s="36"/>
      <c r="J30" s="64">
        <f>I30*AP3+I30</f>
        <v>0</v>
      </c>
      <c r="K30" s="37">
        <f>L30/K4</f>
        <v>0</v>
      </c>
      <c r="L30" s="33"/>
      <c r="M30" s="64">
        <f>L30*AP3+L30</f>
        <v>0</v>
      </c>
      <c r="N30" s="37">
        <f>O30/N4</f>
        <v>36</v>
      </c>
      <c r="O30" s="33">
        <v>180.0</v>
      </c>
      <c r="P30" s="64">
        <f>O30*AP3+O30</f>
        <v>204.588</v>
      </c>
      <c r="Q30" s="37">
        <f>R30/Q4</f>
        <v>41.66666667</v>
      </c>
      <c r="R30" s="33">
        <v>250.0</v>
      </c>
      <c r="S30" s="64">
        <f>R30*AP3+R30</f>
        <v>284.15</v>
      </c>
      <c r="T30" s="37">
        <f>U30/T4</f>
        <v>40.28571429</v>
      </c>
      <c r="U30" s="33">
        <v>282.0</v>
      </c>
      <c r="V30" s="64">
        <f>U30*AP3+U30</f>
        <v>320.5212</v>
      </c>
      <c r="W30" s="37">
        <f>X30/W4</f>
        <v>39.75</v>
      </c>
      <c r="X30" s="33">
        <v>318.0</v>
      </c>
      <c r="Y30" s="64">
        <f>X30*AP3+X30</f>
        <v>361.4388</v>
      </c>
      <c r="Z30" s="37">
        <f>AA30/Z4</f>
        <v>39.11111111</v>
      </c>
      <c r="AA30" s="36">
        <v>352.0</v>
      </c>
      <c r="AB30" s="64">
        <f>AA30*AP3+AA30</f>
        <v>400.0832</v>
      </c>
      <c r="AC30" s="37">
        <f>AD30/AC4</f>
        <v>36.5</v>
      </c>
      <c r="AD30" s="36">
        <v>511.0</v>
      </c>
      <c r="AE30" s="64">
        <f>AD30*AP3+AD30</f>
        <v>580.8026</v>
      </c>
      <c r="AF30" s="37">
        <f>AG30/AF4</f>
        <v>40.90909091</v>
      </c>
      <c r="AG30" s="33">
        <v>900.0</v>
      </c>
      <c r="AH30" s="64">
        <f>AG30*AP3+AG30</f>
        <v>1022.94</v>
      </c>
      <c r="AI30" s="37">
        <f>AJ30/AI4</f>
        <v>34.64285714</v>
      </c>
      <c r="AJ30" s="33">
        <v>970.0</v>
      </c>
      <c r="AK30" s="64">
        <f>AJ30*AP3+AJ30</f>
        <v>1102.502</v>
      </c>
      <c r="AL30" s="37">
        <f>AM30/AL4</f>
        <v>38.06451613</v>
      </c>
      <c r="AM30" s="33">
        <v>1180.0</v>
      </c>
      <c r="AN30" s="64">
        <f>AM30*AP3+AM30</f>
        <v>1341.188</v>
      </c>
      <c r="AO30" s="37">
        <f>AP30/AO4</f>
        <v>0</v>
      </c>
      <c r="AP30" s="33"/>
      <c r="AQ30" s="64"/>
      <c r="AR30" s="38" t="s">
        <v>54</v>
      </c>
      <c r="AS30" s="3"/>
      <c r="AT30" s="95" t="s">
        <v>54</v>
      </c>
      <c r="AU30" s="41"/>
      <c r="AV30" s="40"/>
      <c r="AW30" s="41"/>
      <c r="AX30" s="40"/>
      <c r="AY30" s="41">
        <f>O30*AT4</f>
        <v>185.4</v>
      </c>
      <c r="AZ30" s="40">
        <f>R30*AT4</f>
        <v>257.5</v>
      </c>
      <c r="BA30" s="42">
        <f>U30*AT4</f>
        <v>290.46</v>
      </c>
      <c r="BB30" s="43">
        <f>W30*AT4</f>
        <v>40.9425</v>
      </c>
      <c r="BC30" s="41">
        <f>Z30*AT4</f>
        <v>40.28444444</v>
      </c>
      <c r="BD30" s="40">
        <f>AC30*AT4</f>
        <v>37.595</v>
      </c>
      <c r="BE30" s="41">
        <f>AC30*AT4</f>
        <v>37.595</v>
      </c>
      <c r="BF30" s="44">
        <f>AI30*AT4</f>
        <v>35.68214286</v>
      </c>
      <c r="BG30" s="3"/>
      <c r="BH30" s="3"/>
      <c r="BI30" s="3"/>
      <c r="BJ30" s="3"/>
      <c r="BK30" s="3"/>
      <c r="BL30" s="3"/>
      <c r="BM30" s="3"/>
    </row>
    <row r="31" ht="34.5" customHeight="1">
      <c r="A31" s="46" t="s">
        <v>56</v>
      </c>
      <c r="B31" s="47" t="str">
        <f t="shared" si="1"/>
        <v/>
      </c>
      <c r="C31" s="66"/>
      <c r="D31" s="49">
        <f>C31*AP3+C31</f>
        <v>0</v>
      </c>
      <c r="E31" s="50">
        <f>F31/E4</f>
        <v>0</v>
      </c>
      <c r="F31" s="51"/>
      <c r="G31" s="49">
        <f>F31*AP3+F31</f>
        <v>0</v>
      </c>
      <c r="H31" s="50">
        <f>I31/H4</f>
        <v>0</v>
      </c>
      <c r="I31" s="51"/>
      <c r="J31" s="49">
        <f>I31*AP3+I31</f>
        <v>0</v>
      </c>
      <c r="K31" s="52">
        <f>L31/K4</f>
        <v>0</v>
      </c>
      <c r="L31" s="48"/>
      <c r="M31" s="49">
        <f>L31*AW31+L31</f>
        <v>0</v>
      </c>
      <c r="N31" s="52">
        <f>O31/N4</f>
        <v>92.4</v>
      </c>
      <c r="O31" s="48">
        <v>462.0</v>
      </c>
      <c r="P31" s="49">
        <f>O31*AP3+O31</f>
        <v>525.1092</v>
      </c>
      <c r="Q31" s="52">
        <f>R31/Q4</f>
        <v>88.33333333</v>
      </c>
      <c r="R31" s="48">
        <v>530.0</v>
      </c>
      <c r="S31" s="49">
        <f>R31*AP3+R31</f>
        <v>602.398</v>
      </c>
      <c r="T31" s="52">
        <f>U31/T4</f>
        <v>62.28571429</v>
      </c>
      <c r="U31" s="48">
        <v>436.0</v>
      </c>
      <c r="V31" s="49">
        <f>U31*AP3+U31</f>
        <v>495.5576</v>
      </c>
      <c r="W31" s="52">
        <f>X31/W4</f>
        <v>48.75</v>
      </c>
      <c r="X31" s="48">
        <v>390.0</v>
      </c>
      <c r="Y31" s="49">
        <f>X31*AP3+X31</f>
        <v>443.274</v>
      </c>
      <c r="Z31" s="52">
        <f>AA31/Z4</f>
        <v>48</v>
      </c>
      <c r="AA31" s="51">
        <v>432.0</v>
      </c>
      <c r="AB31" s="49">
        <f>AA31*AP3+AA31</f>
        <v>491.0112</v>
      </c>
      <c r="AC31" s="52">
        <f>AD31/AC4</f>
        <v>48.14285714</v>
      </c>
      <c r="AD31" s="51">
        <v>674.0</v>
      </c>
      <c r="AE31" s="49">
        <f>AD31*AP3+AD31</f>
        <v>766.0684</v>
      </c>
      <c r="AF31" s="52">
        <f>AG31/AF4</f>
        <v>48.40909091</v>
      </c>
      <c r="AG31" s="66">
        <v>1065.0</v>
      </c>
      <c r="AH31" s="49">
        <f>AG31*AP3+AG31</f>
        <v>1210.479</v>
      </c>
      <c r="AI31" s="52">
        <f>AJ31/AI4</f>
        <v>41.07142857</v>
      </c>
      <c r="AJ31" s="66">
        <v>1150.0</v>
      </c>
      <c r="AK31" s="49">
        <f>AJ31*AP3+AJ31</f>
        <v>1307.09</v>
      </c>
      <c r="AL31" s="52">
        <f>AM31/AL4</f>
        <v>45.16129032</v>
      </c>
      <c r="AM31" s="66">
        <v>1400.0</v>
      </c>
      <c r="AN31" s="49">
        <f>AM31*AP3+AM31</f>
        <v>1591.24</v>
      </c>
      <c r="AO31" s="52">
        <f>AP31/AO4</f>
        <v>0</v>
      </c>
      <c r="AP31" s="66"/>
      <c r="AQ31" s="49"/>
      <c r="AR31" s="53" t="s">
        <v>56</v>
      </c>
      <c r="AS31" s="3"/>
      <c r="AT31" s="96" t="s">
        <v>56</v>
      </c>
      <c r="AU31" s="67"/>
      <c r="AV31" s="68"/>
      <c r="AW31" s="67"/>
      <c r="AX31" s="68"/>
      <c r="AY31" s="67">
        <f>O31*AT4</f>
        <v>475.86</v>
      </c>
      <c r="AZ31" s="68">
        <f>R31*AT4</f>
        <v>545.9</v>
      </c>
      <c r="BA31" s="69">
        <f>U31*AT4</f>
        <v>449.08</v>
      </c>
      <c r="BB31" s="70">
        <f>W31*AT4</f>
        <v>50.2125</v>
      </c>
      <c r="BC31" s="67">
        <f>Z31*AT4</f>
        <v>49.44</v>
      </c>
      <c r="BD31" s="68">
        <f>AC31*AT4</f>
        <v>49.58714286</v>
      </c>
      <c r="BE31" s="67">
        <f>AC31*AT4</f>
        <v>49.58714286</v>
      </c>
      <c r="BF31" s="71">
        <f>AI31*AT4</f>
        <v>42.30357143</v>
      </c>
      <c r="BG31" s="3"/>
      <c r="BH31" s="3"/>
      <c r="BI31" s="3"/>
      <c r="BJ31" s="3"/>
      <c r="BK31" s="3"/>
      <c r="BL31" s="3"/>
      <c r="BM31" s="3"/>
    </row>
    <row r="32" ht="31.5" customHeight="1">
      <c r="A32" s="3"/>
      <c r="B32" s="72"/>
      <c r="C32" s="72"/>
      <c r="D32" s="72"/>
      <c r="E32" s="72"/>
      <c r="F32" s="72"/>
      <c r="G32" s="73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3"/>
      <c r="AS32" s="3"/>
      <c r="AT32" s="16"/>
      <c r="AU32" s="40"/>
      <c r="AV32" s="3"/>
      <c r="AW32" s="40"/>
      <c r="AX32" s="3"/>
      <c r="AY32" s="40"/>
      <c r="AZ32" s="40"/>
      <c r="BA32" s="40"/>
      <c r="BB32" s="40"/>
      <c r="BC32" s="40"/>
      <c r="BD32" s="40"/>
      <c r="BE32" s="40"/>
      <c r="BF32" s="40"/>
      <c r="BG32" s="3"/>
      <c r="BH32" s="3"/>
      <c r="BI32" s="3"/>
      <c r="BJ32" s="3"/>
      <c r="BK32" s="3"/>
      <c r="BL32" s="3"/>
      <c r="BM32" s="3"/>
    </row>
    <row r="33" ht="30.0" customHeight="1">
      <c r="A33" s="4" t="s">
        <v>58</v>
      </c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3"/>
      <c r="AS33" s="3"/>
      <c r="AT33" s="16"/>
      <c r="AU33" s="40"/>
      <c r="AV33" s="3"/>
      <c r="AW33" s="40"/>
      <c r="AX33" s="3"/>
      <c r="AY33" s="40"/>
      <c r="AZ33" s="40"/>
      <c r="BA33" s="40"/>
      <c r="BB33" s="40"/>
      <c r="BC33" s="40"/>
      <c r="BD33" s="40"/>
      <c r="BE33" s="40"/>
      <c r="BF33" s="40"/>
      <c r="BG33" s="3"/>
      <c r="BH33" s="3"/>
      <c r="BI33" s="3"/>
      <c r="BJ33" s="3"/>
      <c r="BK33" s="3"/>
      <c r="BL33" s="3"/>
      <c r="BM33" s="3"/>
    </row>
    <row r="34" ht="27.0" customHeight="1">
      <c r="A34" s="74">
        <v>1.0</v>
      </c>
      <c r="B34" s="75" t="s">
        <v>7</v>
      </c>
      <c r="C34" s="76" t="s">
        <v>9</v>
      </c>
      <c r="D34" s="75" t="s">
        <v>11</v>
      </c>
      <c r="E34" s="76" t="s">
        <v>13</v>
      </c>
      <c r="F34" s="75" t="s">
        <v>15</v>
      </c>
      <c r="G34" s="77" t="s">
        <v>59</v>
      </c>
      <c r="H34" s="75" t="s">
        <v>60</v>
      </c>
      <c r="I34" s="76" t="s">
        <v>61</v>
      </c>
      <c r="J34" s="75" t="s">
        <v>17</v>
      </c>
      <c r="K34" s="76" t="s">
        <v>19</v>
      </c>
      <c r="L34" s="75" t="s">
        <v>21</v>
      </c>
      <c r="M34" s="76" t="s">
        <v>23</v>
      </c>
      <c r="N34" s="75" t="s">
        <v>24</v>
      </c>
      <c r="O34" s="76" t="s">
        <v>25</v>
      </c>
      <c r="P34" s="75" t="s">
        <v>27</v>
      </c>
      <c r="Q34" s="76" t="s">
        <v>29</v>
      </c>
      <c r="R34" s="75" t="s">
        <v>62</v>
      </c>
      <c r="S34" s="76" t="s">
        <v>33</v>
      </c>
      <c r="T34" s="75" t="s">
        <v>35</v>
      </c>
      <c r="U34" s="76" t="s">
        <v>37</v>
      </c>
      <c r="V34" s="75" t="s">
        <v>39</v>
      </c>
      <c r="W34" s="76" t="s">
        <v>40</v>
      </c>
      <c r="X34" s="75" t="s">
        <v>42</v>
      </c>
      <c r="Y34" s="76" t="s">
        <v>44</v>
      </c>
      <c r="Z34" s="75" t="s">
        <v>46</v>
      </c>
      <c r="AA34" s="76" t="s">
        <v>48</v>
      </c>
      <c r="AB34" s="75" t="s">
        <v>50</v>
      </c>
      <c r="AC34" s="76" t="s">
        <v>52</v>
      </c>
      <c r="AD34" s="75" t="s">
        <v>54</v>
      </c>
      <c r="AE34" s="76" t="s">
        <v>56</v>
      </c>
      <c r="AF34" s="78" t="s">
        <v>63</v>
      </c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3"/>
      <c r="AS34" s="3"/>
      <c r="AT34" s="16"/>
      <c r="AU34" s="40"/>
      <c r="AV34" s="3"/>
      <c r="AW34" s="40"/>
      <c r="AX34" s="3"/>
      <c r="AY34" s="40"/>
      <c r="AZ34" s="40"/>
      <c r="BA34" s="40"/>
      <c r="BB34" s="40"/>
      <c r="BC34" s="40"/>
      <c r="BD34" s="40"/>
      <c r="BE34" s="40"/>
      <c r="BF34" s="40"/>
      <c r="BG34" s="3"/>
      <c r="BH34" s="3"/>
      <c r="BI34" s="3"/>
      <c r="BJ34" s="3"/>
      <c r="BK34" s="3"/>
      <c r="BL34" s="3"/>
      <c r="BM34" s="3"/>
    </row>
    <row r="35" ht="27.0" customHeight="1">
      <c r="A35" s="79">
        <v>1.0</v>
      </c>
      <c r="B35" s="80">
        <f>B5*A34</f>
        <v>0</v>
      </c>
      <c r="C35" s="30"/>
      <c r="D35" s="80"/>
      <c r="E35" s="81"/>
      <c r="F35" s="82"/>
      <c r="G35" s="81"/>
      <c r="H35" s="82"/>
      <c r="I35" s="81"/>
      <c r="J35" s="80"/>
      <c r="K35" s="30"/>
      <c r="L35" s="80"/>
      <c r="M35" s="30"/>
      <c r="N35" s="80"/>
      <c r="O35" s="30"/>
      <c r="P35" s="80"/>
      <c r="Q35" s="30"/>
      <c r="R35" s="80"/>
      <c r="S35" s="30"/>
      <c r="T35" s="82"/>
      <c r="U35" s="30"/>
      <c r="V35" s="80"/>
      <c r="W35" s="30"/>
      <c r="X35" s="80"/>
      <c r="Y35" s="30"/>
      <c r="Z35" s="80"/>
      <c r="AA35" s="30"/>
      <c r="AB35" s="82"/>
      <c r="AC35" s="30"/>
      <c r="AD35" s="80"/>
      <c r="AE35" s="30"/>
      <c r="AF35" s="83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3"/>
      <c r="AS35" s="3"/>
      <c r="AT35" s="16"/>
      <c r="AU35" s="40"/>
      <c r="AV35" s="3"/>
      <c r="AW35" s="40"/>
      <c r="AX35" s="3"/>
      <c r="AY35" s="40"/>
      <c r="AZ35" s="40"/>
      <c r="BA35" s="40"/>
      <c r="BB35" s="40"/>
      <c r="BC35" s="40"/>
      <c r="BD35" s="40"/>
      <c r="BE35" s="40"/>
      <c r="BF35" s="40"/>
      <c r="BG35" s="3"/>
      <c r="BH35" s="3"/>
      <c r="BI35" s="3"/>
      <c r="BJ35" s="3"/>
      <c r="BK35" s="3"/>
      <c r="BL35" s="3"/>
      <c r="BM35" s="3"/>
    </row>
    <row r="36" ht="27.0" customHeight="1">
      <c r="A36" s="84">
        <v>2.0</v>
      </c>
      <c r="B36" s="80">
        <f>E5*A34</f>
        <v>0</v>
      </c>
      <c r="C36" s="30"/>
      <c r="D36" s="80"/>
      <c r="E36" s="81"/>
      <c r="F36" s="82"/>
      <c r="G36" s="81"/>
      <c r="H36" s="82"/>
      <c r="I36" s="81"/>
      <c r="J36" s="80"/>
      <c r="K36" s="30"/>
      <c r="L36" s="80"/>
      <c r="M36" s="30"/>
      <c r="N36" s="80"/>
      <c r="O36" s="30"/>
      <c r="P36" s="80"/>
      <c r="Q36" s="30"/>
      <c r="R36" s="80"/>
      <c r="S36" s="30"/>
      <c r="T36" s="82"/>
      <c r="U36" s="30"/>
      <c r="V36" s="80"/>
      <c r="W36" s="30"/>
      <c r="X36" s="80"/>
      <c r="Y36" s="30"/>
      <c r="Z36" s="80"/>
      <c r="AA36" s="30"/>
      <c r="AB36" s="82"/>
      <c r="AC36" s="30"/>
      <c r="AD36" s="80"/>
      <c r="AE36" s="30"/>
      <c r="AF36" s="83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3"/>
      <c r="AS36" s="3"/>
      <c r="AT36" s="16"/>
      <c r="AU36" s="40"/>
      <c r="AV36" s="3"/>
      <c r="AW36" s="40"/>
      <c r="AX36" s="3"/>
      <c r="AY36" s="40"/>
      <c r="AZ36" s="40"/>
      <c r="BA36" s="40"/>
      <c r="BB36" s="40"/>
      <c r="BC36" s="40"/>
      <c r="BD36" s="40"/>
      <c r="BE36" s="40"/>
      <c r="BF36" s="40"/>
      <c r="BG36" s="3"/>
      <c r="BH36" s="3"/>
      <c r="BI36" s="3"/>
      <c r="BJ36" s="3"/>
      <c r="BK36" s="3"/>
      <c r="BL36" s="3"/>
      <c r="BM36" s="3"/>
    </row>
    <row r="37" ht="27.0" customHeight="1">
      <c r="A37" s="79">
        <v>3.0</v>
      </c>
      <c r="B37" s="80">
        <f>H5*A34</f>
        <v>0</v>
      </c>
      <c r="C37" s="30"/>
      <c r="D37" s="80"/>
      <c r="E37" s="81"/>
      <c r="F37" s="82"/>
      <c r="G37" s="81"/>
      <c r="H37" s="82"/>
      <c r="I37" s="81"/>
      <c r="J37" s="80"/>
      <c r="K37" s="30"/>
      <c r="L37" s="80"/>
      <c r="M37" s="30"/>
      <c r="N37" s="80"/>
      <c r="O37" s="30"/>
      <c r="P37" s="80"/>
      <c r="Q37" s="30"/>
      <c r="R37" s="80"/>
      <c r="S37" s="30"/>
      <c r="T37" s="82"/>
      <c r="U37" s="30"/>
      <c r="V37" s="80"/>
      <c r="W37" s="30"/>
      <c r="X37" s="80"/>
      <c r="Y37" s="30"/>
      <c r="Z37" s="80"/>
      <c r="AA37" s="30"/>
      <c r="AB37" s="82"/>
      <c r="AC37" s="30"/>
      <c r="AD37" s="80"/>
      <c r="AE37" s="30"/>
      <c r="AF37" s="83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3"/>
      <c r="AS37" s="3"/>
      <c r="AT37" s="16"/>
      <c r="AU37" s="40"/>
      <c r="AV37" s="3"/>
      <c r="AW37" s="40"/>
      <c r="AX37" s="3"/>
      <c r="AY37" s="40"/>
      <c r="AZ37" s="40"/>
      <c r="BA37" s="40"/>
      <c r="BB37" s="40"/>
      <c r="BC37" s="40"/>
      <c r="BD37" s="40"/>
      <c r="BE37" s="40"/>
      <c r="BF37" s="40"/>
      <c r="BG37" s="3"/>
      <c r="BH37" s="3"/>
      <c r="BI37" s="3"/>
      <c r="BJ37" s="3"/>
      <c r="BK37" s="3"/>
      <c r="BL37" s="3"/>
      <c r="BM37" s="3"/>
    </row>
    <row r="38" ht="27.0" customHeight="1">
      <c r="A38" s="84">
        <v>4.0</v>
      </c>
      <c r="B38" s="80">
        <f>K5*A34</f>
        <v>0</v>
      </c>
      <c r="C38" s="30"/>
      <c r="D38" s="80"/>
      <c r="E38" s="81"/>
      <c r="F38" s="82"/>
      <c r="G38" s="81"/>
      <c r="H38" s="82"/>
      <c r="I38" s="81"/>
      <c r="J38" s="80"/>
      <c r="K38" s="30"/>
      <c r="L38" s="80"/>
      <c r="M38" s="30"/>
      <c r="N38" s="80"/>
      <c r="O38" s="30"/>
      <c r="P38" s="80"/>
      <c r="Q38" s="30"/>
      <c r="R38" s="80"/>
      <c r="S38" s="30"/>
      <c r="T38" s="82"/>
      <c r="U38" s="30"/>
      <c r="V38" s="80"/>
      <c r="W38" s="30"/>
      <c r="X38" s="80"/>
      <c r="Y38" s="30"/>
      <c r="Z38" s="80"/>
      <c r="AA38" s="30"/>
      <c r="AB38" s="82"/>
      <c r="AC38" s="30"/>
      <c r="AD38" s="80"/>
      <c r="AE38" s="30"/>
      <c r="AF38" s="83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3"/>
      <c r="AS38" s="3"/>
      <c r="AT38" s="16"/>
      <c r="AU38" s="40"/>
      <c r="AV38" s="3"/>
      <c r="AW38" s="40"/>
      <c r="AX38" s="3"/>
      <c r="AY38" s="40"/>
      <c r="AZ38" s="40"/>
      <c r="BA38" s="40"/>
      <c r="BB38" s="40"/>
      <c r="BC38" s="40"/>
      <c r="BD38" s="40"/>
      <c r="BE38" s="40"/>
      <c r="BF38" s="40"/>
      <c r="BG38" s="3"/>
      <c r="BH38" s="3"/>
      <c r="BI38" s="3"/>
      <c r="BJ38" s="3"/>
      <c r="BK38" s="3"/>
      <c r="BL38" s="3"/>
      <c r="BM38" s="3"/>
    </row>
    <row r="39" ht="27.0" customHeight="1">
      <c r="A39" s="79">
        <v>5.0</v>
      </c>
      <c r="B39" s="80">
        <f>N5*A34</f>
        <v>6.4</v>
      </c>
      <c r="C39" s="30">
        <f>N6*A34</f>
        <v>6.5</v>
      </c>
      <c r="D39" s="80">
        <f>N7*A34</f>
        <v>16</v>
      </c>
      <c r="E39" s="81">
        <f>N8*A34</f>
        <v>16.2</v>
      </c>
      <c r="F39" s="82">
        <f>N9*A34</f>
        <v>6.7</v>
      </c>
      <c r="G39" s="81"/>
      <c r="H39" s="82"/>
      <c r="I39" s="81"/>
      <c r="J39" s="80">
        <f>N10*A34</f>
        <v>6.7</v>
      </c>
      <c r="K39" s="30">
        <f>N11*A34</f>
        <v>16.8</v>
      </c>
      <c r="L39" s="80">
        <f>N12*A34</f>
        <v>8.8</v>
      </c>
      <c r="M39" s="30">
        <f>N13*A34</f>
        <v>9.3</v>
      </c>
      <c r="N39" s="80">
        <f>N14*A34</f>
        <v>20</v>
      </c>
      <c r="O39" s="30">
        <f>N15*A34</f>
        <v>21.6</v>
      </c>
      <c r="P39" s="80">
        <f>N16*A34</f>
        <v>9.9</v>
      </c>
      <c r="Q39" s="30">
        <f>N17*A34</f>
        <v>21.2</v>
      </c>
      <c r="R39" s="80">
        <f>N18*A34</f>
        <v>13.2</v>
      </c>
      <c r="S39" s="30">
        <f>N19*A34</f>
        <v>14.2</v>
      </c>
      <c r="T39" s="82">
        <f>N20*A34</f>
        <v>12</v>
      </c>
      <c r="U39" s="30">
        <f>N21*A34</f>
        <v>34</v>
      </c>
      <c r="V39" s="80">
        <f>N22*A34</f>
        <v>30.8</v>
      </c>
      <c r="W39" s="30">
        <f>N23*A34</f>
        <v>12.4</v>
      </c>
      <c r="X39" s="80">
        <f>N24*A34</f>
        <v>24</v>
      </c>
      <c r="Y39" s="30">
        <f>N25*A34</f>
        <v>29.2</v>
      </c>
      <c r="Z39" s="80">
        <f>N26*A34</f>
        <v>28.2</v>
      </c>
      <c r="AA39" s="30">
        <f>N27*A34</f>
        <v>35.2</v>
      </c>
      <c r="AB39" s="82">
        <f>N28*A34</f>
        <v>88</v>
      </c>
      <c r="AC39" s="30">
        <f>N29*A34</f>
        <v>102.2</v>
      </c>
      <c r="AD39" s="80">
        <f>N30*A34</f>
        <v>36</v>
      </c>
      <c r="AE39" s="30">
        <f>N31*A34</f>
        <v>92.4</v>
      </c>
      <c r="AF39" s="83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3"/>
      <c r="AS39" s="3"/>
      <c r="AT39" s="16"/>
      <c r="AU39" s="40"/>
      <c r="AV39" s="3"/>
      <c r="AW39" s="40"/>
      <c r="AX39" s="3"/>
      <c r="AY39" s="40"/>
      <c r="AZ39" s="40"/>
      <c r="BA39" s="40"/>
      <c r="BB39" s="40"/>
      <c r="BC39" s="40"/>
      <c r="BD39" s="40"/>
      <c r="BE39" s="40"/>
      <c r="BF39" s="40"/>
      <c r="BG39" s="3"/>
      <c r="BH39" s="3"/>
      <c r="BI39" s="3"/>
      <c r="BJ39" s="3"/>
      <c r="BK39" s="3"/>
      <c r="BL39" s="3"/>
      <c r="BM39" s="3"/>
    </row>
    <row r="40" ht="27.0" customHeight="1">
      <c r="A40" s="84">
        <v>6.0</v>
      </c>
      <c r="B40" s="80">
        <f>Q5*A34</f>
        <v>5.333333333</v>
      </c>
      <c r="C40" s="30">
        <f>Q6*A34</f>
        <v>5.416666667</v>
      </c>
      <c r="D40" s="80">
        <f>Q7*A34</f>
        <v>16</v>
      </c>
      <c r="E40" s="81">
        <f>Q8*A34</f>
        <v>16.16666667</v>
      </c>
      <c r="F40" s="82">
        <f>Q9*A34</f>
        <v>5.583333333</v>
      </c>
      <c r="G40" s="81"/>
      <c r="H40" s="82"/>
      <c r="I40" s="81"/>
      <c r="J40" s="80">
        <f>Q10*A34</f>
        <v>5.583333333</v>
      </c>
      <c r="K40" s="30">
        <f>Q11*A34</f>
        <v>16.5</v>
      </c>
      <c r="L40" s="80">
        <f>Q12*A34</f>
        <v>11</v>
      </c>
      <c r="M40" s="30">
        <f>Q13*A34</f>
        <v>11.66666667</v>
      </c>
      <c r="N40" s="80">
        <f>Q14*A34</f>
        <v>18.83333333</v>
      </c>
      <c r="O40" s="30">
        <f>Q15*A34</f>
        <v>19.66666667</v>
      </c>
      <c r="P40" s="80">
        <f>Q16*A34</f>
        <v>10.16666667</v>
      </c>
      <c r="Q40" s="30">
        <f>Q17*A34</f>
        <v>20.66666667</v>
      </c>
      <c r="R40" s="80">
        <f>Q18*A34</f>
        <v>8.333333333</v>
      </c>
      <c r="S40" s="30">
        <f>Q19*A34</f>
        <v>15.5</v>
      </c>
      <c r="T40" s="82">
        <f>Q20*A34</f>
        <v>12.16666667</v>
      </c>
      <c r="U40" s="30">
        <f>Q21*A34</f>
        <v>31.66666667</v>
      </c>
      <c r="V40" s="80">
        <f>Q22*A34</f>
        <v>29.33333333</v>
      </c>
      <c r="W40" s="30">
        <f>Q23*A34</f>
        <v>12.33333333</v>
      </c>
      <c r="X40" s="80">
        <f>Q24*A34</f>
        <v>22</v>
      </c>
      <c r="Y40" s="30">
        <f>Q25*A34</f>
        <v>31.66666667</v>
      </c>
      <c r="Z40" s="80">
        <f>Q26*A34</f>
        <v>40</v>
      </c>
      <c r="AA40" s="30">
        <f>Q27*A34</f>
        <v>55</v>
      </c>
      <c r="AB40" s="82">
        <f>Q28*A34</f>
        <v>83.33333333</v>
      </c>
      <c r="AC40" s="30">
        <f>Q29*A34</f>
        <v>102</v>
      </c>
      <c r="AD40" s="80">
        <f>Q30*A34</f>
        <v>41.66666667</v>
      </c>
      <c r="AE40" s="30">
        <f>Q31*A34</f>
        <v>88.33333333</v>
      </c>
      <c r="AF40" s="83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3"/>
      <c r="AS40" s="3"/>
      <c r="AT40" s="16"/>
      <c r="AU40" s="40"/>
      <c r="AV40" s="3"/>
      <c r="AW40" s="40"/>
      <c r="AX40" s="3"/>
      <c r="AY40" s="40"/>
      <c r="AZ40" s="40"/>
      <c r="BA40" s="40"/>
      <c r="BB40" s="40"/>
      <c r="BC40" s="40"/>
      <c r="BD40" s="40"/>
      <c r="BE40" s="40"/>
      <c r="BF40" s="40"/>
      <c r="BG40" s="3"/>
      <c r="BH40" s="3"/>
      <c r="BI40" s="3"/>
      <c r="BJ40" s="3"/>
      <c r="BK40" s="3"/>
      <c r="BL40" s="3"/>
      <c r="BM40" s="3"/>
    </row>
    <row r="41" ht="27.0" customHeight="1">
      <c r="A41" s="79">
        <v>7.0</v>
      </c>
      <c r="B41" s="80">
        <f>T5*A34</f>
        <v>7.571428571</v>
      </c>
      <c r="C41" s="30">
        <f>T6*A34</f>
        <v>7.642857143</v>
      </c>
      <c r="D41" s="80">
        <f>T7*A34</f>
        <v>23.57142857</v>
      </c>
      <c r="E41" s="81">
        <f>T8*A34</f>
        <v>22.85714286</v>
      </c>
      <c r="F41" s="82">
        <f>T9*A34</f>
        <v>9.714285714</v>
      </c>
      <c r="G41" s="81"/>
      <c r="H41" s="82"/>
      <c r="I41" s="81"/>
      <c r="J41" s="80">
        <f>T10*A34</f>
        <v>9.785714286</v>
      </c>
      <c r="K41" s="30">
        <f>T11*A34</f>
        <v>24.28571429</v>
      </c>
      <c r="L41" s="80">
        <f>T12*A34</f>
        <v>9.928571429</v>
      </c>
      <c r="M41" s="30">
        <f>T13*A34</f>
        <v>10.28571429</v>
      </c>
      <c r="N41" s="80">
        <f>T14*A34</f>
        <v>30</v>
      </c>
      <c r="O41" s="30">
        <f>T15*A34</f>
        <v>32.85714286</v>
      </c>
      <c r="P41" s="80">
        <f>T16*A34</f>
        <v>12</v>
      </c>
      <c r="Q41" s="30">
        <f>T17*A34</f>
        <v>27.14285714</v>
      </c>
      <c r="R41" s="80">
        <f>T18*A34</f>
        <v>12</v>
      </c>
      <c r="S41" s="30">
        <f>T19*A34</f>
        <v>13.85714286</v>
      </c>
      <c r="T41" s="82">
        <f>T20*A34</f>
        <v>14.57142857</v>
      </c>
      <c r="U41" s="30">
        <f>T21*A34</f>
        <v>29</v>
      </c>
      <c r="V41" s="80">
        <f>T22*A34</f>
        <v>34.28571429</v>
      </c>
      <c r="W41" s="30">
        <f>T23*A34</f>
        <v>13.28571429</v>
      </c>
      <c r="X41" s="80">
        <f>T24*A34</f>
        <v>22.14285714</v>
      </c>
      <c r="Y41" s="30">
        <f>T25*A34</f>
        <v>31.42857143</v>
      </c>
      <c r="Z41" s="80">
        <f>T26*A34</f>
        <v>38.57142857</v>
      </c>
      <c r="AA41" s="30">
        <f>T27*A34</f>
        <v>50.28571429</v>
      </c>
      <c r="AB41" s="82">
        <f>T28*A34</f>
        <v>41.42857143</v>
      </c>
      <c r="AC41" s="30">
        <f>T29*A34</f>
        <v>50.28571429</v>
      </c>
      <c r="AD41" s="80">
        <f>T30*A34</f>
        <v>40.28571429</v>
      </c>
      <c r="AE41" s="30">
        <f>T31*A34</f>
        <v>62.28571429</v>
      </c>
      <c r="AF41" s="83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3"/>
      <c r="AS41" s="3"/>
      <c r="AT41" s="16"/>
      <c r="AU41" s="40"/>
      <c r="AV41" s="3"/>
      <c r="AW41" s="40"/>
      <c r="AX41" s="3"/>
      <c r="AY41" s="40"/>
      <c r="AZ41" s="40"/>
      <c r="BA41" s="40"/>
      <c r="BB41" s="40"/>
      <c r="BC41" s="40"/>
      <c r="BD41" s="40"/>
      <c r="BE41" s="40"/>
      <c r="BF41" s="40"/>
      <c r="BG41" s="3"/>
      <c r="BH41" s="3"/>
      <c r="BI41" s="3"/>
      <c r="BJ41" s="3"/>
      <c r="BK41" s="3"/>
      <c r="BL41" s="3"/>
      <c r="BM41" s="3"/>
    </row>
    <row r="42" ht="27.0" customHeight="1">
      <c r="A42" s="84">
        <v>8.0</v>
      </c>
      <c r="B42" s="80">
        <f>W5*A34</f>
        <v>7.5</v>
      </c>
      <c r="C42" s="30">
        <f>W6*A34</f>
        <v>7.625</v>
      </c>
      <c r="D42" s="80">
        <f>W7*A34</f>
        <v>23.625</v>
      </c>
      <c r="E42" s="81">
        <f>W8*A34</f>
        <v>23.75</v>
      </c>
      <c r="F42" s="82">
        <f>W9*A34</f>
        <v>8.25</v>
      </c>
      <c r="G42" s="81"/>
      <c r="H42" s="82"/>
      <c r="I42" s="81"/>
      <c r="J42" s="80">
        <f>W10*A34</f>
        <v>8.2625</v>
      </c>
      <c r="K42" s="30">
        <f>W11*A34</f>
        <v>24.25</v>
      </c>
      <c r="L42" s="80">
        <f>W12*A34</f>
        <v>9.875</v>
      </c>
      <c r="M42" s="30">
        <f>W13*A34</f>
        <v>10.25</v>
      </c>
      <c r="N42" s="80">
        <f>W14*A34</f>
        <v>24.25</v>
      </c>
      <c r="O42" s="30">
        <f>W15*A34</f>
        <v>30</v>
      </c>
      <c r="P42" s="80">
        <f>W16*A34</f>
        <v>12.125</v>
      </c>
      <c r="Q42" s="30">
        <f>W17*A34</f>
        <v>27</v>
      </c>
      <c r="R42" s="80">
        <f>W18*A34</f>
        <v>12</v>
      </c>
      <c r="S42" s="30">
        <f>W19*A34</f>
        <v>13.25</v>
      </c>
      <c r="T42" s="82">
        <f>W20*A34</f>
        <v>14.375</v>
      </c>
      <c r="U42" s="30">
        <f>W21*A34</f>
        <v>29.25</v>
      </c>
      <c r="V42" s="80">
        <f>W22*A34</f>
        <v>34.375</v>
      </c>
      <c r="W42" s="30">
        <f>W23*A34</f>
        <v>13.25</v>
      </c>
      <c r="X42" s="80">
        <f>W24*A34</f>
        <v>22.5</v>
      </c>
      <c r="Y42" s="30">
        <f>W25*A34</f>
        <v>31.25</v>
      </c>
      <c r="Z42" s="80">
        <f>W26*A34</f>
        <v>37.5</v>
      </c>
      <c r="AA42" s="30">
        <f>W27*A34</f>
        <v>50</v>
      </c>
      <c r="AB42" s="82">
        <f>W28*A34</f>
        <v>41.25</v>
      </c>
      <c r="AC42" s="30">
        <f>W29*A34</f>
        <v>62.5</v>
      </c>
      <c r="AD42" s="80">
        <f>W30*A34</f>
        <v>39.75</v>
      </c>
      <c r="AE42" s="30">
        <f>W31*A34</f>
        <v>48.75</v>
      </c>
      <c r="AF42" s="83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3"/>
      <c r="AS42" s="3"/>
      <c r="AT42" s="16"/>
      <c r="AU42" s="40"/>
      <c r="AV42" s="3"/>
      <c r="AW42" s="40"/>
      <c r="AX42" s="3"/>
      <c r="AY42" s="40"/>
      <c r="AZ42" s="40"/>
      <c r="BA42" s="40"/>
      <c r="BB42" s="40"/>
      <c r="BC42" s="40"/>
      <c r="BD42" s="40"/>
      <c r="BE42" s="40"/>
      <c r="BF42" s="40"/>
      <c r="BG42" s="3"/>
      <c r="BH42" s="3"/>
      <c r="BI42" s="3"/>
      <c r="BJ42" s="3"/>
      <c r="BK42" s="3"/>
      <c r="BL42" s="3"/>
      <c r="BM42" s="3"/>
    </row>
    <row r="43" ht="27.0" customHeight="1">
      <c r="A43" s="79">
        <v>9.0</v>
      </c>
      <c r="B43" s="80">
        <f>Z5*A34</f>
        <v>7.444444444</v>
      </c>
      <c r="C43" s="30">
        <f>Z6*A34</f>
        <v>7.555555556</v>
      </c>
      <c r="D43" s="80">
        <f>Z7*A34</f>
        <v>23.88888889</v>
      </c>
      <c r="E43" s="81">
        <f>Z8*A34</f>
        <v>23.33333333</v>
      </c>
      <c r="F43" s="82">
        <f>Z9*A34</f>
        <v>8.111111111</v>
      </c>
      <c r="G43" s="81"/>
      <c r="H43" s="82"/>
      <c r="I43" s="81"/>
      <c r="J43" s="80">
        <f>Z10*A34</f>
        <v>8.222222222</v>
      </c>
      <c r="K43" s="30">
        <f>Z11*A34</f>
        <v>24.44444444</v>
      </c>
      <c r="L43" s="80">
        <f>Z12*A34</f>
        <v>9.777777778</v>
      </c>
      <c r="M43" s="30">
        <f>Z13*A34</f>
        <v>10.33333333</v>
      </c>
      <c r="N43" s="80">
        <f>Z14*A34</f>
        <v>26.66666667</v>
      </c>
      <c r="O43" s="30">
        <f>Z15*A34</f>
        <v>28.88888889</v>
      </c>
      <c r="P43" s="80">
        <f>Z16*A34</f>
        <v>12</v>
      </c>
      <c r="Q43" s="30">
        <f>Z17*A34</f>
        <v>25.55555556</v>
      </c>
      <c r="R43" s="80">
        <f>Z18*A34</f>
        <v>16.66666667</v>
      </c>
      <c r="S43" s="30">
        <f>Z19*A34</f>
        <v>13.22222222</v>
      </c>
      <c r="T43" s="82">
        <f>Z20*A34</f>
        <v>14.55555556</v>
      </c>
      <c r="U43" s="30">
        <f>Z21*A34</f>
        <v>27.77777778</v>
      </c>
      <c r="V43" s="80">
        <f>Z22*A34</f>
        <v>33.33333333</v>
      </c>
      <c r="W43" s="30">
        <f>Z23*A34</f>
        <v>13.33333333</v>
      </c>
      <c r="X43" s="80">
        <f>Z24*A34</f>
        <v>21.55555556</v>
      </c>
      <c r="Y43" s="30">
        <f>Z25*A34</f>
        <v>31.33333333</v>
      </c>
      <c r="Z43" s="80">
        <f>Z26*A34</f>
        <v>37.77777778</v>
      </c>
      <c r="AA43" s="30">
        <f>Z27*A34</f>
        <v>48.88888889</v>
      </c>
      <c r="AB43" s="82">
        <f>Z28*A34</f>
        <v>40.55555556</v>
      </c>
      <c r="AC43" s="30">
        <f>Z29*A34</f>
        <v>60</v>
      </c>
      <c r="AD43" s="80">
        <f>Z30*A34</f>
        <v>39.11111111</v>
      </c>
      <c r="AE43" s="30">
        <f>Z31*A34</f>
        <v>48</v>
      </c>
      <c r="AF43" s="83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3"/>
      <c r="AS43" s="3"/>
      <c r="AT43" s="16"/>
      <c r="AU43" s="40"/>
      <c r="AV43" s="3"/>
      <c r="AW43" s="40"/>
      <c r="AX43" s="3"/>
      <c r="AY43" s="40"/>
      <c r="AZ43" s="40"/>
      <c r="BA43" s="40"/>
      <c r="BB43" s="40"/>
      <c r="BC43" s="40"/>
      <c r="BD43" s="40"/>
      <c r="BE43" s="40"/>
      <c r="BF43" s="40"/>
      <c r="BG43" s="3"/>
      <c r="BH43" s="3"/>
      <c r="BI43" s="3"/>
      <c r="BJ43" s="3"/>
      <c r="BK43" s="3"/>
      <c r="BL43" s="3"/>
      <c r="BM43" s="3"/>
    </row>
    <row r="44" ht="27.0" customHeight="1">
      <c r="A44" s="84">
        <v>14.0</v>
      </c>
      <c r="B44" s="80">
        <f>AC5*A34</f>
        <v>7.571428571</v>
      </c>
      <c r="C44" s="30">
        <f>AC6*A34</f>
        <v>7.642857143</v>
      </c>
      <c r="D44" s="80">
        <f>AC7*A34</f>
        <v>23.57142857</v>
      </c>
      <c r="E44" s="81">
        <f>AC8*A34</f>
        <v>23.92857143</v>
      </c>
      <c r="F44" s="82">
        <f>AC9*A34</f>
        <v>8.214285714</v>
      </c>
      <c r="G44" s="81"/>
      <c r="H44" s="82"/>
      <c r="I44" s="81"/>
      <c r="J44" s="80">
        <f>AC10*A34</f>
        <v>8.25</v>
      </c>
      <c r="K44" s="30">
        <f>AC11*A34</f>
        <v>24.28571429</v>
      </c>
      <c r="L44" s="80">
        <f>AC12*A34</f>
        <v>9.857142857</v>
      </c>
      <c r="M44" s="30">
        <f>AC13*A34</f>
        <v>10.35714286</v>
      </c>
      <c r="N44" s="80">
        <f>AC14*A34</f>
        <v>26.42857143</v>
      </c>
      <c r="O44" s="30">
        <f>AC15*A34</f>
        <v>28.57142857</v>
      </c>
      <c r="P44" s="80">
        <f>AC16*A34</f>
        <v>11.71428571</v>
      </c>
      <c r="Q44" s="30">
        <f>AC17*A34</f>
        <v>27.35714286</v>
      </c>
      <c r="R44" s="80">
        <f>AC18*A34</f>
        <v>12</v>
      </c>
      <c r="S44" s="30">
        <f>AC19*A34</f>
        <v>13.21428571</v>
      </c>
      <c r="T44" s="82">
        <f>AC20*A34</f>
        <v>14.5</v>
      </c>
      <c r="U44" s="30">
        <f>AC21*A34</f>
        <v>27.14285714</v>
      </c>
      <c r="V44" s="80">
        <f>AC22*A34</f>
        <v>33.35714286</v>
      </c>
      <c r="W44" s="30">
        <f>AC23*A34</f>
        <v>13.21428571</v>
      </c>
      <c r="X44" s="80">
        <f>AC24*A34</f>
        <v>20.78571429</v>
      </c>
      <c r="Y44" s="30">
        <f>AC25*A34</f>
        <v>33.35714286</v>
      </c>
      <c r="Z44" s="80">
        <f>AC26*A34</f>
        <v>35.85714286</v>
      </c>
      <c r="AA44" s="30">
        <f>AC27*A34</f>
        <v>39.64285714</v>
      </c>
      <c r="AB44" s="82">
        <f>AC28*A34</f>
        <v>37.71428571</v>
      </c>
      <c r="AC44" s="30">
        <f>AC29*A34</f>
        <v>52.85714286</v>
      </c>
      <c r="AD44" s="80">
        <f>AC30*A34</f>
        <v>36.5</v>
      </c>
      <c r="AE44" s="30">
        <f>AC31*A34</f>
        <v>48.14285714</v>
      </c>
      <c r="AF44" s="83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3"/>
      <c r="AS44" s="3"/>
      <c r="AT44" s="16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</row>
    <row r="45" ht="27.0" customHeight="1">
      <c r="A45" s="85">
        <v>22.0</v>
      </c>
      <c r="B45" s="80">
        <f>AF5*A34</f>
        <v>7.454545455</v>
      </c>
      <c r="C45" s="30">
        <f>AF6*A34</f>
        <v>7.5</v>
      </c>
      <c r="D45" s="80">
        <f>AF7*A34</f>
        <v>23.86363636</v>
      </c>
      <c r="E45" s="81">
        <f>AF8*A34</f>
        <v>24.09090909</v>
      </c>
      <c r="F45" s="82">
        <f>AF9*A34</f>
        <v>8.181818182</v>
      </c>
      <c r="G45" s="81"/>
      <c r="H45" s="82"/>
      <c r="I45" s="81"/>
      <c r="J45" s="80">
        <f>AF10*A34</f>
        <v>8.227272727</v>
      </c>
      <c r="K45" s="30">
        <f>AF11*A34</f>
        <v>24.54545455</v>
      </c>
      <c r="L45" s="80">
        <f>AF12*A34</f>
        <v>9.818181818</v>
      </c>
      <c r="M45" s="30">
        <f>AF13*A34</f>
        <v>10.18181818</v>
      </c>
      <c r="N45" s="80">
        <f>AF14*A34</f>
        <v>26.81818182</v>
      </c>
      <c r="O45" s="30">
        <f>AF15*A34</f>
        <v>28.63636364</v>
      </c>
      <c r="P45" s="80">
        <f>AF16*A34</f>
        <v>12.18181818</v>
      </c>
      <c r="Q45" s="30">
        <f>AF17*A34</f>
        <v>27.81818182</v>
      </c>
      <c r="R45" s="80">
        <f>AF18*A34</f>
        <v>12.27272727</v>
      </c>
      <c r="S45" s="30">
        <f>AF19*A34</f>
        <v>13.22727273</v>
      </c>
      <c r="T45" s="82">
        <f>AF20*A34</f>
        <v>14.45454545</v>
      </c>
      <c r="U45" s="30">
        <f>AF21*A34</f>
        <v>29.36363636</v>
      </c>
      <c r="V45" s="80">
        <f>AF22*A34</f>
        <v>34.54545455</v>
      </c>
      <c r="W45" s="30">
        <f>AF23*A34</f>
        <v>13.40909091</v>
      </c>
      <c r="X45" s="80">
        <f>AF24*A34</f>
        <v>21.90909091</v>
      </c>
      <c r="Y45" s="30">
        <f>AF25*A34</f>
        <v>33.18181818</v>
      </c>
      <c r="Z45" s="80">
        <f>AF26*A34</f>
        <v>34.77272727</v>
      </c>
      <c r="AA45" s="30">
        <f>AF27*A34</f>
        <v>54.54545455</v>
      </c>
      <c r="AB45" s="82">
        <f>AF28*A34</f>
        <v>48.18181818</v>
      </c>
      <c r="AC45" s="30">
        <f>AF29*A34</f>
        <v>63.63636364</v>
      </c>
      <c r="AD45" s="80">
        <f>AF30*A34</f>
        <v>40.90909091</v>
      </c>
      <c r="AE45" s="30">
        <f>AF31*A34</f>
        <v>48.40909091</v>
      </c>
      <c r="AF45" s="83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3"/>
      <c r="AS45" s="3"/>
      <c r="AT45" s="16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</row>
    <row r="46" ht="27.0" customHeight="1">
      <c r="A46" s="84">
        <v>28.0</v>
      </c>
      <c r="B46" s="80">
        <f>AI5*A34</f>
        <v>7.392857143</v>
      </c>
      <c r="C46" s="30">
        <f>AI6*A34</f>
        <v>7.428571429</v>
      </c>
      <c r="D46" s="80">
        <f>AI7*A34</f>
        <v>13.39285714</v>
      </c>
      <c r="E46" s="81">
        <f>AI8*A34</f>
        <v>13.57142857</v>
      </c>
      <c r="F46" s="82">
        <f>AI9*A34</f>
        <v>8.142857143</v>
      </c>
      <c r="G46" s="81"/>
      <c r="H46" s="82"/>
      <c r="I46" s="81"/>
      <c r="J46" s="80">
        <f>AI10*A34</f>
        <v>8.178571429</v>
      </c>
      <c r="K46" s="30">
        <f>AI11*A34</f>
        <v>13.82142857</v>
      </c>
      <c r="L46" s="80">
        <f>AI12*A34</f>
        <v>9.75</v>
      </c>
      <c r="M46" s="30">
        <f>AI13*A34</f>
        <v>10.35714286</v>
      </c>
      <c r="N46" s="80">
        <f>AI14*A34</f>
        <v>18.21428571</v>
      </c>
      <c r="O46" s="30">
        <f>AI15*A34</f>
        <v>18.92857143</v>
      </c>
      <c r="P46" s="80">
        <f>AI16*A34</f>
        <v>12.14285714</v>
      </c>
      <c r="Q46" s="30">
        <f>AI17*A34</f>
        <v>16.21428571</v>
      </c>
      <c r="R46" s="80">
        <f>AI18*A34</f>
        <v>12.14285714</v>
      </c>
      <c r="S46" s="30">
        <f>AI19*A34</f>
        <v>13.35714286</v>
      </c>
      <c r="T46" s="82">
        <f>AI20*A34</f>
        <v>14.46428571</v>
      </c>
      <c r="U46" s="30">
        <f>AI21*A34</f>
        <v>20.71428571</v>
      </c>
      <c r="V46" s="80">
        <f>AI22*A34</f>
        <v>19.46428571</v>
      </c>
      <c r="W46" s="30">
        <f>AI23*A34</f>
        <v>13.35714286</v>
      </c>
      <c r="X46" s="80">
        <f>AI24*A34</f>
        <v>25</v>
      </c>
      <c r="Y46" s="30">
        <f>AI25*A34</f>
        <v>19.64285714</v>
      </c>
      <c r="Z46" s="80">
        <f>AI26*A34</f>
        <v>34.28571429</v>
      </c>
      <c r="AA46" s="30">
        <f>AI27*A34</f>
        <v>41.07142857</v>
      </c>
      <c r="AB46" s="82">
        <f>AI28*A34</f>
        <v>39.28571429</v>
      </c>
      <c r="AC46" s="30">
        <f>AI29*A34</f>
        <v>71.42857143</v>
      </c>
      <c r="AD46" s="80">
        <f>AI30*A34</f>
        <v>34.64285714</v>
      </c>
      <c r="AE46" s="30">
        <f>AI31*A34</f>
        <v>41.07142857</v>
      </c>
      <c r="AF46" s="83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</row>
    <row r="47" ht="27.0" customHeight="1">
      <c r="A47" s="85">
        <v>31.0</v>
      </c>
      <c r="B47" s="80">
        <f>AL5*A34</f>
        <v>7.483870968</v>
      </c>
      <c r="C47" s="30">
        <f>AL6*A34</f>
        <v>7.516129032</v>
      </c>
      <c r="D47" s="80">
        <f>AL7*A34</f>
        <v>14.83870968</v>
      </c>
      <c r="E47" s="81">
        <f>AL8*A34</f>
        <v>15</v>
      </c>
      <c r="F47" s="82">
        <f>AL9*A34</f>
        <v>8.193548387</v>
      </c>
      <c r="G47" s="81"/>
      <c r="H47" s="82"/>
      <c r="I47" s="81"/>
      <c r="J47" s="80">
        <f>AL10*A34</f>
        <v>8.225806452</v>
      </c>
      <c r="K47" s="30">
        <f>AL11*A34</f>
        <v>15.16129032</v>
      </c>
      <c r="L47" s="80">
        <f>AL12*A34</f>
        <v>9.838709677</v>
      </c>
      <c r="M47" s="30">
        <f>AL13*A34</f>
        <v>10.22580645</v>
      </c>
      <c r="N47" s="80">
        <f>AL14*A34</f>
        <v>20.58064516</v>
      </c>
      <c r="O47" s="30">
        <f>AL15*A34</f>
        <v>21.29032258</v>
      </c>
      <c r="P47" s="80">
        <f>AL16*A34</f>
        <v>12.19354839</v>
      </c>
      <c r="Q47" s="30">
        <f>AL17*A34</f>
        <v>17.90322581</v>
      </c>
      <c r="R47" s="80">
        <f>AL18*A34</f>
        <v>12.25806452</v>
      </c>
      <c r="S47" s="30">
        <f>AL19*A34</f>
        <v>13.35483871</v>
      </c>
      <c r="T47" s="82">
        <f>AL20*A34</f>
        <v>14.48387097</v>
      </c>
      <c r="U47" s="30">
        <f>AL21*A34</f>
        <v>21.4516129</v>
      </c>
      <c r="V47" s="80">
        <f>AL22*A34</f>
        <v>21.29032258</v>
      </c>
      <c r="W47" s="30">
        <f>AL23*A34</f>
        <v>13.35483871</v>
      </c>
      <c r="X47" s="80">
        <f>AL24*A34</f>
        <v>45.16129032</v>
      </c>
      <c r="Y47" s="30">
        <f>AL25*A34</f>
        <v>21.58064516</v>
      </c>
      <c r="Z47" s="80">
        <f>AL26*A34</f>
        <v>37.74193548</v>
      </c>
      <c r="AA47" s="30">
        <f>AL27*A34</f>
        <v>41.93548387</v>
      </c>
      <c r="AB47" s="82">
        <f>AL28*A34</f>
        <v>44.83870968</v>
      </c>
      <c r="AC47" s="30">
        <f>AL29*A34</f>
        <v>45.87096774</v>
      </c>
      <c r="AD47" s="80">
        <f>AL30*A34</f>
        <v>38.06451613</v>
      </c>
      <c r="AE47" s="30">
        <f>AL31*A34</f>
        <v>45.16129032</v>
      </c>
      <c r="AF47" s="83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</row>
    <row r="48" ht="27.0" customHeight="1">
      <c r="A48" s="86">
        <v>60.0</v>
      </c>
      <c r="B48" s="87">
        <f>AO5*A34</f>
        <v>0</v>
      </c>
      <c r="C48" s="88">
        <f>AO6*A34</f>
        <v>0</v>
      </c>
      <c r="D48" s="87">
        <f>AO7*A34</f>
        <v>0</v>
      </c>
      <c r="E48" s="89">
        <f>AO8*A34</f>
        <v>0</v>
      </c>
      <c r="F48" s="90">
        <f>AO9*A34</f>
        <v>0</v>
      </c>
      <c r="G48" s="89"/>
      <c r="H48" s="90"/>
      <c r="I48" s="89"/>
      <c r="J48" s="87">
        <f>AO10*A34</f>
        <v>0</v>
      </c>
      <c r="K48" s="88">
        <f>AO11*A34</f>
        <v>0</v>
      </c>
      <c r="L48" s="87">
        <f>AO12*A34</f>
        <v>0</v>
      </c>
      <c r="M48" s="88">
        <f>AO13*A34</f>
        <v>0</v>
      </c>
      <c r="N48" s="87">
        <f>AO14*A34</f>
        <v>0</v>
      </c>
      <c r="O48" s="88">
        <f>AO15*A34</f>
        <v>0</v>
      </c>
      <c r="P48" s="87">
        <f>AO16*A34</f>
        <v>0</v>
      </c>
      <c r="Q48" s="88">
        <f>AO17*A34</f>
        <v>0</v>
      </c>
      <c r="R48" s="87">
        <f>AO18*A34</f>
        <v>0</v>
      </c>
      <c r="S48" s="88">
        <f>AO19*A34</f>
        <v>0</v>
      </c>
      <c r="T48" s="90">
        <f>AO20*A34</f>
        <v>0</v>
      </c>
      <c r="U48" s="88">
        <f>AO21*A34</f>
        <v>0</v>
      </c>
      <c r="V48" s="87">
        <f>AO22*A34</f>
        <v>0</v>
      </c>
      <c r="W48" s="88">
        <f>AO23*A34</f>
        <v>0</v>
      </c>
      <c r="X48" s="87">
        <f>AO24*A34</f>
        <v>0</v>
      </c>
      <c r="Y48" s="88">
        <f>AO25*A34</f>
        <v>0</v>
      </c>
      <c r="Z48" s="87">
        <f>AO26*A34</f>
        <v>0</v>
      </c>
      <c r="AA48" s="88">
        <f>AO27*A34</f>
        <v>0</v>
      </c>
      <c r="AB48" s="90">
        <f>AO28*A34</f>
        <v>0</v>
      </c>
      <c r="AC48" s="88">
        <f>AO29*A34</f>
        <v>0</v>
      </c>
      <c r="AD48" s="87">
        <f>AO30*A34</f>
        <v>0</v>
      </c>
      <c r="AE48" s="88">
        <f>AO31*A34</f>
        <v>0</v>
      </c>
      <c r="AF48" s="91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</row>
    <row r="49">
      <c r="A49" s="3"/>
      <c r="B49" s="92"/>
      <c r="C49" s="81"/>
      <c r="D49" s="72"/>
      <c r="E49" s="72"/>
      <c r="F49" s="72"/>
      <c r="G49" s="73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</row>
    <row r="50">
      <c r="A50" s="3"/>
      <c r="B50" s="72"/>
      <c r="C50" s="72"/>
      <c r="D50" s="72"/>
      <c r="E50" s="72"/>
      <c r="F50" s="72"/>
      <c r="G50" s="73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</row>
    <row r="51">
      <c r="A51" s="3"/>
      <c r="B51" s="72"/>
      <c r="C51" s="72"/>
      <c r="D51" s="72"/>
      <c r="E51" s="72"/>
      <c r="F51" s="72"/>
      <c r="G51" s="73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</row>
    <row r="52">
      <c r="A52" s="3"/>
      <c r="B52" s="72"/>
      <c r="C52" s="72"/>
      <c r="D52" s="72"/>
      <c r="E52" s="72"/>
      <c r="F52" s="72"/>
      <c r="G52" s="73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</row>
    <row r="53">
      <c r="A53" s="3"/>
      <c r="B53" s="72"/>
      <c r="C53" s="72"/>
      <c r="D53" s="72"/>
      <c r="E53" s="72"/>
      <c r="F53" s="72"/>
      <c r="G53" s="73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</row>
    <row r="54">
      <c r="A54" s="3"/>
      <c r="B54" s="72"/>
      <c r="C54" s="72"/>
      <c r="D54" s="72"/>
      <c r="E54" s="72"/>
      <c r="F54" s="72"/>
      <c r="G54" s="73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</row>
    <row r="55">
      <c r="A55" s="3"/>
      <c r="B55" s="72"/>
      <c r="C55" s="72"/>
      <c r="D55" s="72"/>
      <c r="E55" s="72"/>
      <c r="F55" s="72"/>
      <c r="G55" s="73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</row>
    <row r="56">
      <c r="A56" s="3"/>
      <c r="B56" s="72"/>
      <c r="C56" s="72"/>
      <c r="D56" s="72"/>
      <c r="E56" s="72"/>
      <c r="F56" s="72"/>
      <c r="G56" s="73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</row>
    <row r="57">
      <c r="A57" s="3"/>
      <c r="B57" s="72"/>
      <c r="C57" s="72"/>
      <c r="D57" s="72"/>
      <c r="E57" s="72"/>
      <c r="F57" s="72"/>
      <c r="G57" s="73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</row>
    <row r="58">
      <c r="A58" s="3"/>
      <c r="B58" s="72"/>
      <c r="C58" s="72"/>
      <c r="D58" s="72"/>
      <c r="E58" s="72"/>
      <c r="F58" s="72"/>
      <c r="G58" s="73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</row>
    <row r="59">
      <c r="A59" s="3"/>
      <c r="B59" s="72"/>
      <c r="C59" s="72"/>
      <c r="D59" s="72"/>
      <c r="E59" s="72"/>
      <c r="F59" s="72"/>
      <c r="G59" s="73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</row>
    <row r="60">
      <c r="A60" s="3"/>
      <c r="B60" s="72"/>
      <c r="C60" s="72"/>
      <c r="D60" s="72"/>
      <c r="E60" s="72"/>
      <c r="F60" s="72"/>
      <c r="G60" s="73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</row>
    <row r="61">
      <c r="A61" s="3"/>
      <c r="B61" s="72"/>
      <c r="C61" s="72"/>
      <c r="D61" s="72"/>
      <c r="E61" s="72"/>
      <c r="F61" s="72"/>
      <c r="G61" s="73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</row>
    <row r="62">
      <c r="A62" s="3"/>
      <c r="B62" s="72"/>
      <c r="C62" s="72"/>
      <c r="D62" s="72"/>
      <c r="E62" s="72"/>
      <c r="F62" s="72"/>
      <c r="G62" s="73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</row>
    <row r="63">
      <c r="A63" s="3"/>
      <c r="B63" s="72"/>
      <c r="C63" s="72"/>
      <c r="D63" s="72"/>
      <c r="E63" s="72"/>
      <c r="F63" s="72"/>
      <c r="G63" s="73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</row>
    <row r="64">
      <c r="A64" s="3"/>
      <c r="B64" s="72"/>
      <c r="C64" s="72"/>
      <c r="D64" s="72"/>
      <c r="E64" s="72"/>
      <c r="F64" s="72"/>
      <c r="G64" s="73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</row>
    <row r="65">
      <c r="A65" s="3"/>
      <c r="B65" s="72"/>
      <c r="C65" s="72"/>
      <c r="D65" s="72"/>
      <c r="E65" s="72"/>
      <c r="F65" s="72"/>
      <c r="G65" s="73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</row>
    <row r="66">
      <c r="A66" s="3"/>
      <c r="B66" s="72"/>
      <c r="C66" s="72"/>
      <c r="D66" s="72"/>
      <c r="E66" s="72"/>
      <c r="F66" s="72"/>
      <c r="G66" s="73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</row>
    <row r="67">
      <c r="A67" s="3"/>
      <c r="B67" s="72"/>
      <c r="C67" s="72"/>
      <c r="D67" s="72"/>
      <c r="E67" s="72"/>
      <c r="F67" s="72"/>
      <c r="G67" s="73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</row>
    <row r="68">
      <c r="A68" s="3"/>
      <c r="B68" s="72"/>
      <c r="C68" s="72"/>
      <c r="D68" s="72"/>
      <c r="E68" s="72"/>
      <c r="F68" s="72"/>
      <c r="G68" s="73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</row>
    <row r="69">
      <c r="A69" s="3"/>
      <c r="B69" s="72"/>
      <c r="C69" s="72"/>
      <c r="D69" s="72"/>
      <c r="E69" s="72"/>
      <c r="F69" s="72"/>
      <c r="G69" s="73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</row>
    <row r="70">
      <c r="A70" s="3"/>
      <c r="B70" s="72"/>
      <c r="C70" s="72"/>
      <c r="D70" s="72"/>
      <c r="E70" s="72"/>
      <c r="F70" s="72"/>
      <c r="G70" s="73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</row>
    <row r="71">
      <c r="A71" s="3"/>
      <c r="B71" s="72"/>
      <c r="C71" s="72"/>
      <c r="D71" s="72"/>
      <c r="E71" s="72"/>
      <c r="F71" s="72"/>
      <c r="G71" s="73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</row>
    <row r="72">
      <c r="A72" s="3"/>
      <c r="B72" s="72"/>
      <c r="C72" s="72"/>
      <c r="D72" s="72"/>
      <c r="E72" s="72"/>
      <c r="F72" s="72"/>
      <c r="G72" s="73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</row>
    <row r="73">
      <c r="A73" s="3"/>
      <c r="B73" s="72"/>
      <c r="C73" s="72"/>
      <c r="D73" s="72"/>
      <c r="E73" s="72"/>
      <c r="F73" s="72"/>
      <c r="G73" s="73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</row>
    <row r="74">
      <c r="A74" s="3"/>
      <c r="B74" s="72"/>
      <c r="C74" s="72"/>
      <c r="D74" s="72"/>
      <c r="E74" s="72"/>
      <c r="F74" s="72"/>
      <c r="G74" s="73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</row>
    <row r="75">
      <c r="A75" s="3"/>
      <c r="B75" s="72"/>
      <c r="C75" s="72"/>
      <c r="D75" s="72"/>
      <c r="E75" s="72"/>
      <c r="F75" s="72"/>
      <c r="G75" s="73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</row>
    <row r="76">
      <c r="A76" s="3"/>
      <c r="B76" s="3"/>
      <c r="C76" s="3"/>
      <c r="D76" s="3"/>
      <c r="E76" s="3"/>
      <c r="F76" s="3"/>
      <c r="G76" s="93"/>
      <c r="H76" s="3"/>
      <c r="I76" s="3"/>
      <c r="J76" s="3"/>
      <c r="K76" s="7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</row>
    <row r="77">
      <c r="A77" s="3"/>
      <c r="B77" s="3"/>
      <c r="C77" s="3"/>
      <c r="D77" s="3"/>
      <c r="E77" s="3"/>
      <c r="F77" s="3"/>
      <c r="G77" s="93"/>
      <c r="H77" s="3"/>
      <c r="I77" s="3"/>
      <c r="J77" s="3"/>
      <c r="K77" s="7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</row>
    <row r="78">
      <c r="A78" s="3"/>
      <c r="B78" s="3"/>
      <c r="C78" s="3"/>
      <c r="D78" s="3"/>
      <c r="E78" s="3"/>
      <c r="F78" s="3"/>
      <c r="G78" s="93"/>
      <c r="H78" s="3"/>
      <c r="I78" s="3"/>
      <c r="J78" s="3"/>
      <c r="K78" s="7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</row>
    <row r="79">
      <c r="A79" s="3"/>
      <c r="B79" s="3"/>
      <c r="C79" s="3"/>
      <c r="D79" s="3"/>
      <c r="E79" s="3"/>
      <c r="F79" s="3"/>
      <c r="G79" s="93"/>
      <c r="H79" s="3"/>
      <c r="I79" s="3"/>
      <c r="J79" s="3"/>
      <c r="K79" s="7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</row>
    <row r="80">
      <c r="A80" s="3"/>
      <c r="B80" s="3"/>
      <c r="C80" s="3"/>
      <c r="D80" s="3"/>
      <c r="E80" s="3"/>
      <c r="F80" s="3"/>
      <c r="G80" s="93"/>
      <c r="H80" s="3"/>
      <c r="I80" s="3"/>
      <c r="J80" s="3"/>
      <c r="K80" s="7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</row>
    <row r="81">
      <c r="A81" s="3"/>
      <c r="B81" s="3"/>
      <c r="C81" s="3"/>
      <c r="D81" s="3"/>
      <c r="E81" s="3"/>
      <c r="F81" s="3"/>
      <c r="G81" s="93"/>
      <c r="H81" s="3"/>
      <c r="I81" s="3"/>
      <c r="J81" s="3"/>
      <c r="K81" s="72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</row>
    <row r="82">
      <c r="A82" s="3"/>
      <c r="B82" s="3"/>
      <c r="C82" s="3"/>
      <c r="D82" s="3"/>
      <c r="E82" s="3"/>
      <c r="F82" s="3"/>
      <c r="G82" s="93"/>
      <c r="H82" s="3"/>
      <c r="I82" s="3"/>
      <c r="J82" s="3"/>
      <c r="K82" s="7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</row>
    <row r="83">
      <c r="A83" s="3"/>
      <c r="B83" s="3"/>
      <c r="C83" s="3"/>
      <c r="D83" s="3"/>
      <c r="E83" s="3"/>
      <c r="F83" s="3"/>
      <c r="G83" s="93"/>
      <c r="H83" s="3"/>
      <c r="I83" s="3"/>
      <c r="J83" s="3"/>
      <c r="K83" s="7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</row>
    <row r="84">
      <c r="A84" s="3"/>
      <c r="B84" s="3"/>
      <c r="C84" s="3"/>
      <c r="D84" s="3"/>
      <c r="E84" s="3"/>
      <c r="F84" s="3"/>
      <c r="G84" s="93"/>
      <c r="H84" s="3"/>
      <c r="I84" s="3"/>
      <c r="J84" s="3"/>
      <c r="K84" s="7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</row>
    <row r="85">
      <c r="A85" s="3"/>
      <c r="B85" s="3"/>
      <c r="C85" s="3"/>
      <c r="D85" s="3"/>
      <c r="E85" s="3"/>
      <c r="F85" s="3"/>
      <c r="G85" s="93"/>
      <c r="H85" s="3"/>
      <c r="I85" s="3"/>
      <c r="J85" s="3"/>
      <c r="K85" s="7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</row>
    <row r="86">
      <c r="A86" s="3"/>
      <c r="B86" s="3"/>
      <c r="C86" s="3"/>
      <c r="D86" s="3"/>
      <c r="E86" s="3"/>
      <c r="F86" s="3"/>
      <c r="G86" s="93"/>
      <c r="H86" s="3"/>
      <c r="I86" s="3"/>
      <c r="J86" s="3"/>
      <c r="K86" s="7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</row>
    <row r="87">
      <c r="A87" s="3"/>
      <c r="B87" s="3"/>
      <c r="C87" s="3"/>
      <c r="D87" s="3"/>
      <c r="E87" s="3"/>
      <c r="F87" s="3"/>
      <c r="G87" s="93"/>
      <c r="H87" s="3"/>
      <c r="I87" s="3"/>
      <c r="J87" s="3"/>
      <c r="K87" s="7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</row>
    <row r="88">
      <c r="A88" s="3"/>
      <c r="B88" s="3"/>
      <c r="C88" s="3"/>
      <c r="D88" s="3"/>
      <c r="E88" s="3"/>
      <c r="F88" s="3"/>
      <c r="G88" s="93"/>
      <c r="H88" s="3"/>
      <c r="I88" s="3"/>
      <c r="J88" s="3"/>
      <c r="K88" s="7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</row>
    <row r="89">
      <c r="A89" s="3"/>
      <c r="B89" s="3"/>
      <c r="C89" s="3"/>
      <c r="D89" s="3"/>
      <c r="E89" s="3"/>
      <c r="F89" s="3"/>
      <c r="G89" s="93"/>
      <c r="H89" s="3"/>
      <c r="I89" s="3"/>
      <c r="J89" s="3"/>
      <c r="K89" s="7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</row>
    <row r="90">
      <c r="A90" s="3"/>
      <c r="B90" s="3"/>
      <c r="C90" s="3"/>
      <c r="D90" s="3"/>
      <c r="E90" s="3"/>
      <c r="F90" s="3"/>
      <c r="G90" s="93"/>
      <c r="H90" s="3"/>
      <c r="I90" s="3"/>
      <c r="J90" s="3"/>
      <c r="K90" s="7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</row>
    <row r="91">
      <c r="A91" s="3"/>
      <c r="B91" s="3"/>
      <c r="C91" s="3"/>
      <c r="D91" s="3"/>
      <c r="E91" s="3"/>
      <c r="F91" s="3"/>
      <c r="G91" s="93"/>
      <c r="H91" s="3"/>
      <c r="I91" s="3"/>
      <c r="J91" s="3"/>
      <c r="K91" s="7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</row>
    <row r="92">
      <c r="A92" s="3"/>
      <c r="B92" s="3"/>
      <c r="C92" s="3"/>
      <c r="D92" s="3"/>
      <c r="E92" s="3"/>
      <c r="F92" s="3"/>
      <c r="G92" s="93"/>
      <c r="H92" s="3"/>
      <c r="I92" s="3"/>
      <c r="J92" s="3"/>
      <c r="K92" s="7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</row>
    <row r="93">
      <c r="A93" s="3"/>
      <c r="B93" s="3"/>
      <c r="C93" s="3"/>
      <c r="D93" s="3"/>
      <c r="E93" s="3"/>
      <c r="F93" s="3"/>
      <c r="G93" s="93"/>
      <c r="H93" s="3"/>
      <c r="I93" s="3"/>
      <c r="J93" s="3"/>
      <c r="K93" s="7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</row>
    <row r="94">
      <c r="A94" s="3"/>
      <c r="B94" s="3"/>
      <c r="C94" s="3"/>
      <c r="D94" s="3"/>
      <c r="E94" s="3"/>
      <c r="F94" s="3"/>
      <c r="G94" s="93"/>
      <c r="H94" s="3"/>
      <c r="I94" s="3"/>
      <c r="J94" s="3"/>
      <c r="K94" s="7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</row>
    <row r="95">
      <c r="A95" s="3"/>
      <c r="B95" s="3"/>
      <c r="C95" s="3"/>
      <c r="D95" s="3"/>
      <c r="E95" s="3"/>
      <c r="F95" s="3"/>
      <c r="G95" s="93"/>
      <c r="H95" s="3"/>
      <c r="I95" s="3"/>
      <c r="J95" s="3"/>
      <c r="K95" s="7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</row>
    <row r="96">
      <c r="A96" s="3"/>
      <c r="B96" s="3"/>
      <c r="C96" s="3"/>
      <c r="D96" s="3"/>
      <c r="E96" s="3"/>
      <c r="F96" s="3"/>
      <c r="G96" s="93"/>
      <c r="H96" s="3"/>
      <c r="I96" s="3"/>
      <c r="J96" s="3"/>
      <c r="K96" s="7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</row>
    <row r="97">
      <c r="A97" s="3"/>
      <c r="B97" s="3"/>
      <c r="C97" s="3"/>
      <c r="D97" s="3"/>
      <c r="E97" s="3"/>
      <c r="F97" s="3"/>
      <c r="G97" s="93"/>
      <c r="H97" s="3"/>
      <c r="I97" s="3"/>
      <c r="J97" s="3"/>
      <c r="K97" s="7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</row>
    <row r="98">
      <c r="A98" s="3"/>
      <c r="B98" s="3"/>
      <c r="C98" s="3"/>
      <c r="D98" s="3"/>
      <c r="E98" s="3"/>
      <c r="F98" s="3"/>
      <c r="G98" s="93"/>
      <c r="H98" s="3"/>
      <c r="I98" s="3"/>
      <c r="J98" s="3"/>
      <c r="K98" s="7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</row>
    <row r="99">
      <c r="A99" s="3"/>
      <c r="B99" s="3"/>
      <c r="C99" s="3"/>
      <c r="D99" s="3"/>
      <c r="E99" s="3"/>
      <c r="F99" s="3"/>
      <c r="G99" s="93"/>
      <c r="H99" s="3"/>
      <c r="I99" s="3"/>
      <c r="J99" s="3"/>
      <c r="K99" s="7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</row>
    <row r="100">
      <c r="A100" s="3"/>
      <c r="B100" s="3"/>
      <c r="C100" s="3"/>
      <c r="D100" s="3"/>
      <c r="E100" s="3"/>
      <c r="F100" s="3"/>
      <c r="G100" s="93"/>
      <c r="H100" s="3"/>
      <c r="I100" s="3"/>
      <c r="J100" s="3"/>
      <c r="K100" s="7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</row>
    <row r="101">
      <c r="A101" s="3"/>
      <c r="B101" s="3"/>
      <c r="C101" s="3"/>
      <c r="D101" s="3"/>
      <c r="E101" s="3"/>
      <c r="F101" s="3"/>
      <c r="G101" s="93"/>
      <c r="H101" s="3"/>
      <c r="I101" s="3"/>
      <c r="J101" s="3"/>
      <c r="K101" s="7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</row>
    <row r="102">
      <c r="A102" s="3"/>
      <c r="B102" s="3"/>
      <c r="C102" s="3"/>
      <c r="D102" s="3"/>
      <c r="E102" s="3"/>
      <c r="F102" s="3"/>
      <c r="G102" s="93"/>
      <c r="H102" s="3"/>
      <c r="I102" s="3"/>
      <c r="J102" s="3"/>
      <c r="K102" s="7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</row>
    <row r="103">
      <c r="A103" s="3"/>
      <c r="B103" s="3"/>
      <c r="C103" s="3"/>
      <c r="D103" s="3"/>
      <c r="E103" s="3"/>
      <c r="F103" s="3"/>
      <c r="G103" s="93"/>
      <c r="H103" s="3"/>
      <c r="I103" s="3"/>
      <c r="J103" s="3"/>
      <c r="K103" s="7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</row>
    <row r="104">
      <c r="A104" s="3"/>
      <c r="B104" s="3"/>
      <c r="C104" s="3"/>
      <c r="D104" s="3"/>
      <c r="E104" s="3"/>
      <c r="F104" s="3"/>
      <c r="G104" s="93"/>
      <c r="H104" s="3"/>
      <c r="I104" s="3"/>
      <c r="J104" s="3"/>
      <c r="K104" s="7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</row>
    <row r="105">
      <c r="A105" s="3"/>
      <c r="B105" s="3"/>
      <c r="C105" s="3"/>
      <c r="D105" s="3"/>
      <c r="E105" s="3"/>
      <c r="F105" s="3"/>
      <c r="G105" s="93"/>
      <c r="H105" s="3"/>
      <c r="I105" s="3"/>
      <c r="J105" s="3"/>
      <c r="K105" s="7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</row>
    <row r="106">
      <c r="A106" s="3"/>
      <c r="B106" s="3"/>
      <c r="C106" s="3"/>
      <c r="D106" s="3"/>
      <c r="E106" s="3"/>
      <c r="F106" s="3"/>
      <c r="G106" s="93"/>
      <c r="H106" s="3"/>
      <c r="I106" s="3"/>
      <c r="J106" s="3"/>
      <c r="K106" s="7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</row>
    <row r="107">
      <c r="A107" s="3"/>
      <c r="B107" s="3"/>
      <c r="C107" s="3"/>
      <c r="D107" s="3"/>
      <c r="E107" s="3"/>
      <c r="F107" s="3"/>
      <c r="G107" s="93"/>
      <c r="H107" s="3"/>
      <c r="I107" s="3"/>
      <c r="J107" s="3"/>
      <c r="K107" s="7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</row>
    <row r="108">
      <c r="A108" s="3"/>
      <c r="B108" s="3"/>
      <c r="C108" s="3"/>
      <c r="D108" s="3"/>
      <c r="E108" s="3"/>
      <c r="F108" s="3"/>
      <c r="G108" s="93"/>
      <c r="H108" s="3"/>
      <c r="I108" s="3"/>
      <c r="J108" s="3"/>
      <c r="K108" s="7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</row>
    <row r="109">
      <c r="A109" s="3"/>
      <c r="B109" s="3"/>
      <c r="C109" s="3"/>
      <c r="D109" s="3"/>
      <c r="E109" s="3"/>
      <c r="F109" s="3"/>
      <c r="G109" s="93"/>
      <c r="H109" s="3"/>
      <c r="I109" s="3"/>
      <c r="J109" s="3"/>
      <c r="K109" s="7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</row>
    <row r="110">
      <c r="A110" s="3"/>
      <c r="B110" s="3"/>
      <c r="C110" s="3"/>
      <c r="D110" s="3"/>
      <c r="E110" s="3"/>
      <c r="F110" s="3"/>
      <c r="G110" s="93"/>
      <c r="H110" s="3"/>
      <c r="I110" s="3"/>
      <c r="J110" s="3"/>
      <c r="K110" s="7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</row>
    <row r="111">
      <c r="A111" s="3"/>
      <c r="B111" s="3"/>
      <c r="C111" s="3"/>
      <c r="D111" s="3"/>
      <c r="E111" s="3"/>
      <c r="F111" s="3"/>
      <c r="G111" s="93"/>
      <c r="H111" s="3"/>
      <c r="I111" s="3"/>
      <c r="J111" s="3"/>
      <c r="K111" s="7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</row>
    <row r="112">
      <c r="A112" s="3"/>
      <c r="B112" s="3"/>
      <c r="C112" s="3"/>
      <c r="D112" s="3"/>
      <c r="E112" s="3"/>
      <c r="F112" s="3"/>
      <c r="G112" s="93"/>
      <c r="H112" s="3"/>
      <c r="I112" s="3"/>
      <c r="J112" s="3"/>
      <c r="K112" s="7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</row>
    <row r="113">
      <c r="A113" s="3"/>
      <c r="B113" s="3"/>
      <c r="C113" s="3"/>
      <c r="D113" s="3"/>
      <c r="E113" s="3"/>
      <c r="F113" s="3"/>
      <c r="G113" s="93"/>
      <c r="H113" s="3"/>
      <c r="I113" s="3"/>
      <c r="J113" s="3"/>
      <c r="K113" s="7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</row>
    <row r="114">
      <c r="A114" s="3"/>
      <c r="B114" s="3"/>
      <c r="C114" s="3"/>
      <c r="D114" s="3"/>
      <c r="E114" s="3"/>
      <c r="F114" s="3"/>
      <c r="G114" s="93"/>
      <c r="H114" s="3"/>
      <c r="I114" s="3"/>
      <c r="J114" s="3"/>
      <c r="K114" s="7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</row>
    <row r="115">
      <c r="A115" s="3"/>
      <c r="B115" s="3"/>
      <c r="C115" s="3"/>
      <c r="D115" s="3"/>
      <c r="E115" s="3"/>
      <c r="F115" s="3"/>
      <c r="G115" s="93"/>
      <c r="H115" s="3"/>
      <c r="I115" s="3"/>
      <c r="J115" s="3"/>
      <c r="K115" s="7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</row>
    <row r="116">
      <c r="A116" s="3"/>
      <c r="B116" s="3"/>
      <c r="C116" s="3"/>
      <c r="D116" s="3"/>
      <c r="E116" s="3"/>
      <c r="F116" s="3"/>
      <c r="G116" s="93"/>
      <c r="H116" s="3"/>
      <c r="I116" s="3"/>
      <c r="J116" s="3"/>
      <c r="K116" s="7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</row>
    <row r="117">
      <c r="A117" s="3"/>
      <c r="B117" s="3"/>
      <c r="C117" s="3"/>
      <c r="D117" s="3"/>
      <c r="E117" s="3"/>
      <c r="F117" s="3"/>
      <c r="G117" s="93"/>
      <c r="H117" s="3"/>
      <c r="I117" s="3"/>
      <c r="J117" s="3"/>
      <c r="K117" s="7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</row>
    <row r="118">
      <c r="A118" s="3"/>
      <c r="B118" s="3"/>
      <c r="C118" s="3"/>
      <c r="D118" s="3"/>
      <c r="E118" s="3"/>
      <c r="F118" s="3"/>
      <c r="G118" s="93"/>
      <c r="H118" s="3"/>
      <c r="I118" s="3"/>
      <c r="J118" s="3"/>
      <c r="K118" s="7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</row>
    <row r="119">
      <c r="A119" s="3"/>
      <c r="B119" s="3"/>
      <c r="C119" s="3"/>
      <c r="D119" s="3"/>
      <c r="E119" s="3"/>
      <c r="F119" s="3"/>
      <c r="G119" s="93"/>
      <c r="H119" s="3"/>
      <c r="I119" s="3"/>
      <c r="J119" s="3"/>
      <c r="K119" s="7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</row>
    <row r="120">
      <c r="A120" s="3"/>
      <c r="B120" s="3"/>
      <c r="C120" s="3"/>
      <c r="D120" s="3"/>
      <c r="E120" s="3"/>
      <c r="F120" s="3"/>
      <c r="G120" s="93"/>
      <c r="H120" s="3"/>
      <c r="I120" s="3"/>
      <c r="J120" s="3"/>
      <c r="K120" s="7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</row>
    <row r="121">
      <c r="A121" s="3"/>
      <c r="B121" s="3"/>
      <c r="C121" s="3"/>
      <c r="D121" s="3"/>
      <c r="E121" s="3"/>
      <c r="F121" s="3"/>
      <c r="G121" s="93"/>
      <c r="H121" s="3"/>
      <c r="I121" s="3"/>
      <c r="J121" s="3"/>
      <c r="K121" s="7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</row>
    <row r="122">
      <c r="A122" s="3"/>
      <c r="B122" s="3"/>
      <c r="C122" s="3"/>
      <c r="D122" s="3"/>
      <c r="E122" s="3"/>
      <c r="F122" s="3"/>
      <c r="G122" s="93"/>
      <c r="H122" s="3"/>
      <c r="I122" s="3"/>
      <c r="J122" s="3"/>
      <c r="K122" s="7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</row>
    <row r="123">
      <c r="A123" s="3"/>
      <c r="B123" s="3"/>
      <c r="C123" s="3"/>
      <c r="D123" s="3"/>
      <c r="E123" s="3"/>
      <c r="F123" s="3"/>
      <c r="G123" s="93"/>
      <c r="H123" s="3"/>
      <c r="I123" s="3"/>
      <c r="J123" s="3"/>
      <c r="K123" s="7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</row>
    <row r="124">
      <c r="A124" s="3"/>
      <c r="B124" s="3"/>
      <c r="C124" s="3"/>
      <c r="D124" s="3"/>
      <c r="E124" s="3"/>
      <c r="F124" s="3"/>
      <c r="G124" s="93"/>
      <c r="H124" s="3"/>
      <c r="I124" s="3"/>
      <c r="J124" s="3"/>
      <c r="K124" s="7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</row>
    <row r="125">
      <c r="A125" s="3"/>
      <c r="B125" s="3"/>
      <c r="C125" s="3"/>
      <c r="D125" s="3"/>
      <c r="E125" s="3"/>
      <c r="F125" s="3"/>
      <c r="G125" s="93"/>
      <c r="H125" s="3"/>
      <c r="I125" s="3"/>
      <c r="J125" s="3"/>
      <c r="K125" s="7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</row>
    <row r="126">
      <c r="A126" s="3"/>
      <c r="B126" s="3"/>
      <c r="C126" s="3"/>
      <c r="D126" s="3"/>
      <c r="E126" s="3"/>
      <c r="F126" s="3"/>
      <c r="G126" s="93"/>
      <c r="H126" s="3"/>
      <c r="I126" s="3"/>
      <c r="J126" s="3"/>
      <c r="K126" s="7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</row>
    <row r="127">
      <c r="A127" s="3"/>
      <c r="B127" s="3"/>
      <c r="C127" s="3"/>
      <c r="D127" s="3"/>
      <c r="E127" s="3"/>
      <c r="F127" s="3"/>
      <c r="G127" s="93"/>
      <c r="H127" s="3"/>
      <c r="I127" s="3"/>
      <c r="J127" s="3"/>
      <c r="K127" s="7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</row>
    <row r="128">
      <c r="A128" s="3"/>
      <c r="B128" s="3"/>
      <c r="C128" s="3"/>
      <c r="D128" s="3"/>
      <c r="E128" s="3"/>
      <c r="F128" s="3"/>
      <c r="G128" s="93"/>
      <c r="H128" s="3"/>
      <c r="I128" s="3"/>
      <c r="J128" s="3"/>
      <c r="K128" s="7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</row>
    <row r="129">
      <c r="A129" s="3"/>
      <c r="B129" s="3"/>
      <c r="C129" s="3"/>
      <c r="D129" s="3"/>
      <c r="E129" s="3"/>
      <c r="F129" s="3"/>
      <c r="G129" s="93"/>
      <c r="H129" s="3"/>
      <c r="I129" s="3"/>
      <c r="J129" s="3"/>
      <c r="K129" s="7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</row>
    <row r="130">
      <c r="A130" s="3"/>
      <c r="B130" s="3"/>
      <c r="C130" s="3"/>
      <c r="D130" s="3"/>
      <c r="E130" s="3"/>
      <c r="F130" s="3"/>
      <c r="G130" s="93"/>
      <c r="H130" s="3"/>
      <c r="I130" s="3"/>
      <c r="J130" s="3"/>
      <c r="K130" s="7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</row>
    <row r="131">
      <c r="A131" s="3"/>
      <c r="B131" s="3"/>
      <c r="C131" s="3"/>
      <c r="D131" s="3"/>
      <c r="E131" s="3"/>
      <c r="F131" s="3"/>
      <c r="G131" s="93"/>
      <c r="H131" s="3"/>
      <c r="I131" s="3"/>
      <c r="J131" s="3"/>
      <c r="K131" s="7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</row>
    <row r="132">
      <c r="A132" s="3"/>
      <c r="B132" s="3"/>
      <c r="C132" s="3"/>
      <c r="D132" s="3"/>
      <c r="E132" s="3"/>
      <c r="F132" s="3"/>
      <c r="G132" s="93"/>
      <c r="H132" s="3"/>
      <c r="I132" s="3"/>
      <c r="J132" s="3"/>
      <c r="K132" s="7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</row>
    <row r="133">
      <c r="A133" s="3"/>
      <c r="B133" s="3"/>
      <c r="C133" s="3"/>
      <c r="D133" s="3"/>
      <c r="E133" s="3"/>
      <c r="F133" s="3"/>
      <c r="G133" s="93"/>
      <c r="H133" s="3"/>
      <c r="I133" s="3"/>
      <c r="J133" s="3"/>
      <c r="K133" s="7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</row>
    <row r="134">
      <c r="A134" s="3"/>
      <c r="B134" s="3"/>
      <c r="C134" s="3"/>
      <c r="D134" s="3"/>
      <c r="E134" s="3"/>
      <c r="F134" s="3"/>
      <c r="G134" s="93"/>
      <c r="H134" s="3"/>
      <c r="I134" s="3"/>
      <c r="J134" s="3"/>
      <c r="K134" s="7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</row>
    <row r="135">
      <c r="A135" s="3"/>
      <c r="B135" s="3"/>
      <c r="C135" s="3"/>
      <c r="D135" s="3"/>
      <c r="E135" s="3"/>
      <c r="F135" s="3"/>
      <c r="G135" s="93"/>
      <c r="H135" s="3"/>
      <c r="I135" s="3"/>
      <c r="J135" s="3"/>
      <c r="K135" s="7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</row>
    <row r="136">
      <c r="A136" s="3"/>
      <c r="B136" s="3"/>
      <c r="C136" s="3"/>
      <c r="D136" s="3"/>
      <c r="E136" s="3"/>
      <c r="F136" s="3"/>
      <c r="G136" s="93"/>
      <c r="H136" s="3"/>
      <c r="I136" s="3"/>
      <c r="J136" s="3"/>
      <c r="K136" s="7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</row>
    <row r="137">
      <c r="A137" s="3"/>
      <c r="B137" s="3"/>
      <c r="C137" s="3"/>
      <c r="D137" s="3"/>
      <c r="E137" s="3"/>
      <c r="F137" s="3"/>
      <c r="G137" s="93"/>
      <c r="H137" s="3"/>
      <c r="I137" s="3"/>
      <c r="J137" s="3"/>
      <c r="K137" s="7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</row>
    <row r="138">
      <c r="A138" s="3"/>
      <c r="B138" s="3"/>
      <c r="C138" s="3"/>
      <c r="D138" s="3"/>
      <c r="E138" s="3"/>
      <c r="F138" s="3"/>
      <c r="G138" s="93"/>
      <c r="H138" s="3"/>
      <c r="I138" s="3"/>
      <c r="J138" s="3"/>
      <c r="K138" s="7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</row>
    <row r="139">
      <c r="A139" s="3"/>
      <c r="B139" s="3"/>
      <c r="C139" s="3"/>
      <c r="D139" s="3"/>
      <c r="E139" s="3"/>
      <c r="F139" s="3"/>
      <c r="G139" s="93"/>
      <c r="H139" s="3"/>
      <c r="I139" s="3"/>
      <c r="J139" s="3"/>
      <c r="K139" s="7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</row>
    <row r="140">
      <c r="A140" s="3"/>
      <c r="B140" s="3"/>
      <c r="C140" s="3"/>
      <c r="D140" s="3"/>
      <c r="E140" s="3"/>
      <c r="F140" s="3"/>
      <c r="G140" s="93"/>
      <c r="H140" s="3"/>
      <c r="I140" s="3"/>
      <c r="J140" s="3"/>
      <c r="K140" s="7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</row>
    <row r="141">
      <c r="A141" s="3"/>
      <c r="B141" s="3"/>
      <c r="C141" s="3"/>
      <c r="D141" s="3"/>
      <c r="E141" s="3"/>
      <c r="F141" s="3"/>
      <c r="G141" s="93"/>
      <c r="H141" s="3"/>
      <c r="I141" s="3"/>
      <c r="J141" s="3"/>
      <c r="K141" s="7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</row>
    <row r="142">
      <c r="A142" s="3"/>
      <c r="B142" s="3"/>
      <c r="C142" s="3"/>
      <c r="D142" s="3"/>
      <c r="E142" s="3"/>
      <c r="F142" s="3"/>
      <c r="G142" s="93"/>
      <c r="H142" s="3"/>
      <c r="I142" s="3"/>
      <c r="J142" s="3"/>
      <c r="K142" s="7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</row>
    <row r="143">
      <c r="A143" s="3"/>
      <c r="B143" s="3"/>
      <c r="C143" s="3"/>
      <c r="D143" s="3"/>
      <c r="E143" s="3"/>
      <c r="F143" s="3"/>
      <c r="G143" s="93"/>
      <c r="H143" s="3"/>
      <c r="I143" s="3"/>
      <c r="J143" s="3"/>
      <c r="K143" s="7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</row>
    <row r="144">
      <c r="A144" s="3"/>
      <c r="B144" s="3"/>
      <c r="C144" s="3"/>
      <c r="D144" s="3"/>
      <c r="E144" s="3"/>
      <c r="F144" s="3"/>
      <c r="G144" s="93"/>
      <c r="H144" s="3"/>
      <c r="I144" s="3"/>
      <c r="J144" s="3"/>
      <c r="K144" s="7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</row>
    <row r="145">
      <c r="A145" s="3"/>
      <c r="B145" s="3"/>
      <c r="C145" s="3"/>
      <c r="D145" s="3"/>
      <c r="E145" s="3"/>
      <c r="F145" s="3"/>
      <c r="G145" s="93"/>
      <c r="H145" s="3"/>
      <c r="I145" s="3"/>
      <c r="J145" s="3"/>
      <c r="K145" s="7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</row>
    <row r="146">
      <c r="A146" s="3"/>
      <c r="B146" s="3"/>
      <c r="C146" s="3"/>
      <c r="D146" s="3"/>
      <c r="E146" s="3"/>
      <c r="F146" s="3"/>
      <c r="G146" s="93"/>
      <c r="H146" s="3"/>
      <c r="I146" s="3"/>
      <c r="J146" s="3"/>
      <c r="K146" s="7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</row>
    <row r="147">
      <c r="A147" s="3"/>
      <c r="B147" s="3"/>
      <c r="C147" s="3"/>
      <c r="D147" s="3"/>
      <c r="E147" s="3"/>
      <c r="F147" s="3"/>
      <c r="G147" s="93"/>
      <c r="H147" s="3"/>
      <c r="I147" s="3"/>
      <c r="J147" s="3"/>
      <c r="K147" s="7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</row>
    <row r="148">
      <c r="A148" s="3"/>
      <c r="B148" s="3"/>
      <c r="C148" s="3"/>
      <c r="D148" s="3"/>
      <c r="E148" s="3"/>
      <c r="F148" s="3"/>
      <c r="G148" s="93"/>
      <c r="H148" s="3"/>
      <c r="I148" s="3"/>
      <c r="J148" s="3"/>
      <c r="K148" s="7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</row>
    <row r="149">
      <c r="A149" s="3"/>
      <c r="B149" s="3"/>
      <c r="C149" s="3"/>
      <c r="D149" s="3"/>
      <c r="E149" s="3"/>
      <c r="F149" s="3"/>
      <c r="G149" s="93"/>
      <c r="H149" s="3"/>
      <c r="I149" s="3"/>
      <c r="J149" s="3"/>
      <c r="K149" s="7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</row>
    <row r="150">
      <c r="A150" s="3"/>
      <c r="B150" s="3"/>
      <c r="C150" s="3"/>
      <c r="D150" s="3"/>
      <c r="E150" s="3"/>
      <c r="F150" s="3"/>
      <c r="G150" s="93"/>
      <c r="H150" s="3"/>
      <c r="I150" s="3"/>
      <c r="J150" s="3"/>
      <c r="K150" s="7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</row>
    <row r="151">
      <c r="A151" s="3"/>
      <c r="B151" s="3"/>
      <c r="C151" s="3"/>
      <c r="D151" s="3"/>
      <c r="E151" s="3"/>
      <c r="F151" s="3"/>
      <c r="G151" s="93"/>
      <c r="H151" s="3"/>
      <c r="I151" s="3"/>
      <c r="J151" s="3"/>
      <c r="K151" s="7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</row>
    <row r="152">
      <c r="A152" s="3"/>
      <c r="B152" s="3"/>
      <c r="C152" s="3"/>
      <c r="D152" s="3"/>
      <c r="E152" s="3"/>
      <c r="F152" s="3"/>
      <c r="G152" s="93"/>
      <c r="H152" s="3"/>
      <c r="I152" s="3"/>
      <c r="J152" s="3"/>
      <c r="K152" s="7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</row>
    <row r="153">
      <c r="A153" s="3"/>
      <c r="B153" s="3"/>
      <c r="C153" s="3"/>
      <c r="D153" s="3"/>
      <c r="E153" s="3"/>
      <c r="F153" s="3"/>
      <c r="G153" s="93"/>
      <c r="H153" s="3"/>
      <c r="I153" s="3"/>
      <c r="J153" s="3"/>
      <c r="K153" s="7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</row>
    <row r="154">
      <c r="A154" s="3"/>
      <c r="B154" s="3"/>
      <c r="C154" s="3"/>
      <c r="D154" s="3"/>
      <c r="E154" s="3"/>
      <c r="F154" s="3"/>
      <c r="G154" s="93"/>
      <c r="H154" s="3"/>
      <c r="I154" s="3"/>
      <c r="J154" s="3"/>
      <c r="K154" s="7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</row>
    <row r="155">
      <c r="A155" s="3"/>
      <c r="B155" s="3"/>
      <c r="C155" s="3"/>
      <c r="D155" s="3"/>
      <c r="E155" s="3"/>
      <c r="F155" s="3"/>
      <c r="G155" s="93"/>
      <c r="H155" s="3"/>
      <c r="I155" s="3"/>
      <c r="J155" s="3"/>
      <c r="K155" s="7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</row>
    <row r="156">
      <c r="A156" s="3"/>
      <c r="B156" s="3"/>
      <c r="C156" s="3"/>
      <c r="D156" s="3"/>
      <c r="E156" s="3"/>
      <c r="F156" s="3"/>
      <c r="G156" s="93"/>
      <c r="H156" s="3"/>
      <c r="I156" s="3"/>
      <c r="J156" s="3"/>
      <c r="K156" s="7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</row>
    <row r="157">
      <c r="A157" s="3"/>
      <c r="B157" s="3"/>
      <c r="C157" s="3"/>
      <c r="D157" s="3"/>
      <c r="E157" s="3"/>
      <c r="F157" s="3"/>
      <c r="G157" s="93"/>
      <c r="H157" s="3"/>
      <c r="I157" s="3"/>
      <c r="J157" s="3"/>
      <c r="K157" s="7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</row>
    <row r="158">
      <c r="A158" s="3"/>
      <c r="B158" s="3"/>
      <c r="C158" s="3"/>
      <c r="D158" s="3"/>
      <c r="E158" s="3"/>
      <c r="F158" s="3"/>
      <c r="G158" s="93"/>
      <c r="H158" s="3"/>
      <c r="I158" s="3"/>
      <c r="J158" s="3"/>
      <c r="K158" s="7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</row>
    <row r="159">
      <c r="A159" s="3"/>
      <c r="B159" s="3"/>
      <c r="C159" s="3"/>
      <c r="D159" s="3"/>
      <c r="E159" s="3"/>
      <c r="F159" s="3"/>
      <c r="G159" s="93"/>
      <c r="H159" s="3"/>
      <c r="I159" s="3"/>
      <c r="J159" s="3"/>
      <c r="K159" s="7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</row>
    <row r="160">
      <c r="A160" s="3"/>
      <c r="B160" s="3"/>
      <c r="C160" s="3"/>
      <c r="D160" s="3"/>
      <c r="E160" s="3"/>
      <c r="F160" s="3"/>
      <c r="G160" s="93"/>
      <c r="H160" s="3"/>
      <c r="I160" s="3"/>
      <c r="J160" s="3"/>
      <c r="K160" s="7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</row>
    <row r="161">
      <c r="A161" s="3"/>
      <c r="B161" s="3"/>
      <c r="C161" s="3"/>
      <c r="D161" s="3"/>
      <c r="E161" s="3"/>
      <c r="F161" s="3"/>
      <c r="G161" s="93"/>
      <c r="H161" s="3"/>
      <c r="I161" s="3"/>
      <c r="J161" s="3"/>
      <c r="K161" s="7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</row>
    <row r="162">
      <c r="A162" s="3"/>
      <c r="B162" s="3"/>
      <c r="C162" s="3"/>
      <c r="D162" s="3"/>
      <c r="E162" s="3"/>
      <c r="F162" s="3"/>
      <c r="G162" s="93"/>
      <c r="H162" s="3"/>
      <c r="I162" s="3"/>
      <c r="J162" s="3"/>
      <c r="K162" s="7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</row>
    <row r="163">
      <c r="A163" s="3"/>
      <c r="B163" s="3"/>
      <c r="C163" s="3"/>
      <c r="D163" s="3"/>
      <c r="E163" s="3"/>
      <c r="F163" s="3"/>
      <c r="G163" s="93"/>
      <c r="H163" s="3"/>
      <c r="I163" s="3"/>
      <c r="J163" s="3"/>
      <c r="K163" s="7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</row>
    <row r="164">
      <c r="A164" s="3"/>
      <c r="B164" s="3"/>
      <c r="C164" s="3"/>
      <c r="D164" s="3"/>
      <c r="E164" s="3"/>
      <c r="F164" s="3"/>
      <c r="G164" s="93"/>
      <c r="H164" s="3"/>
      <c r="I164" s="3"/>
      <c r="J164" s="3"/>
      <c r="K164" s="7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</row>
    <row r="165">
      <c r="A165" s="3"/>
      <c r="B165" s="3"/>
      <c r="C165" s="3"/>
      <c r="D165" s="3"/>
      <c r="E165" s="3"/>
      <c r="F165" s="3"/>
      <c r="G165" s="93"/>
      <c r="H165" s="3"/>
      <c r="I165" s="3"/>
      <c r="J165" s="3"/>
      <c r="K165" s="7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</row>
    <row r="166">
      <c r="A166" s="3"/>
      <c r="B166" s="3"/>
      <c r="C166" s="3"/>
      <c r="D166" s="3"/>
      <c r="E166" s="3"/>
      <c r="F166" s="3"/>
      <c r="G166" s="93"/>
      <c r="H166" s="3"/>
      <c r="I166" s="3"/>
      <c r="J166" s="3"/>
      <c r="K166" s="7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</row>
    <row r="167">
      <c r="A167" s="3"/>
      <c r="B167" s="3"/>
      <c r="C167" s="3"/>
      <c r="D167" s="3"/>
      <c r="E167" s="3"/>
      <c r="F167" s="3"/>
      <c r="G167" s="93"/>
      <c r="H167" s="3"/>
      <c r="I167" s="3"/>
      <c r="J167" s="3"/>
      <c r="K167" s="7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</row>
    <row r="168">
      <c r="A168" s="3"/>
      <c r="B168" s="3"/>
      <c r="C168" s="3"/>
      <c r="D168" s="3"/>
      <c r="E168" s="3"/>
      <c r="F168" s="3"/>
      <c r="G168" s="93"/>
      <c r="H168" s="3"/>
      <c r="I168" s="3"/>
      <c r="J168" s="3"/>
      <c r="K168" s="7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</row>
    <row r="169">
      <c r="A169" s="3"/>
      <c r="B169" s="3"/>
      <c r="C169" s="3"/>
      <c r="D169" s="3"/>
      <c r="E169" s="3"/>
      <c r="F169" s="3"/>
      <c r="G169" s="93"/>
      <c r="H169" s="3"/>
      <c r="I169" s="3"/>
      <c r="J169" s="3"/>
      <c r="K169" s="7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</row>
    <row r="170">
      <c r="A170" s="3"/>
      <c r="B170" s="3"/>
      <c r="C170" s="3"/>
      <c r="D170" s="3"/>
      <c r="E170" s="3"/>
      <c r="F170" s="3"/>
      <c r="G170" s="93"/>
      <c r="H170" s="3"/>
      <c r="I170" s="3"/>
      <c r="J170" s="3"/>
      <c r="K170" s="7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</row>
    <row r="171">
      <c r="A171" s="3"/>
      <c r="B171" s="3"/>
      <c r="C171" s="3"/>
      <c r="D171" s="3"/>
      <c r="E171" s="3"/>
      <c r="F171" s="3"/>
      <c r="G171" s="93"/>
      <c r="H171" s="3"/>
      <c r="I171" s="3"/>
      <c r="J171" s="3"/>
      <c r="K171" s="7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</row>
    <row r="172">
      <c r="A172" s="3"/>
      <c r="B172" s="3"/>
      <c r="C172" s="3"/>
      <c r="D172" s="3"/>
      <c r="E172" s="3"/>
      <c r="F172" s="3"/>
      <c r="G172" s="93"/>
      <c r="H172" s="3"/>
      <c r="I172" s="3"/>
      <c r="J172" s="3"/>
      <c r="K172" s="7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</row>
    <row r="173">
      <c r="A173" s="3"/>
      <c r="B173" s="3"/>
      <c r="C173" s="3"/>
      <c r="D173" s="3"/>
      <c r="E173" s="3"/>
      <c r="F173" s="3"/>
      <c r="G173" s="93"/>
      <c r="H173" s="3"/>
      <c r="I173" s="3"/>
      <c r="J173" s="3"/>
      <c r="K173" s="7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</row>
    <row r="174">
      <c r="A174" s="3"/>
      <c r="B174" s="3"/>
      <c r="C174" s="3"/>
      <c r="D174" s="3"/>
      <c r="E174" s="3"/>
      <c r="F174" s="3"/>
      <c r="G174" s="93"/>
      <c r="H174" s="3"/>
      <c r="I174" s="3"/>
      <c r="J174" s="3"/>
      <c r="K174" s="7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</row>
    <row r="175">
      <c r="A175" s="3"/>
      <c r="B175" s="3"/>
      <c r="C175" s="3"/>
      <c r="D175" s="3"/>
      <c r="E175" s="3"/>
      <c r="F175" s="3"/>
      <c r="G175" s="93"/>
      <c r="H175" s="3"/>
      <c r="I175" s="3"/>
      <c r="J175" s="3"/>
      <c r="K175" s="7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</row>
    <row r="176">
      <c r="A176" s="3"/>
      <c r="B176" s="3"/>
      <c r="C176" s="3"/>
      <c r="D176" s="3"/>
      <c r="E176" s="3"/>
      <c r="F176" s="3"/>
      <c r="G176" s="93"/>
      <c r="H176" s="3"/>
      <c r="I176" s="3"/>
      <c r="J176" s="3"/>
      <c r="K176" s="7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</row>
    <row r="177">
      <c r="A177" s="3"/>
      <c r="B177" s="3"/>
      <c r="C177" s="3"/>
      <c r="D177" s="3"/>
      <c r="E177" s="3"/>
      <c r="F177" s="3"/>
      <c r="G177" s="93"/>
      <c r="H177" s="3"/>
      <c r="I177" s="3"/>
      <c r="J177" s="3"/>
      <c r="K177" s="7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</row>
    <row r="178">
      <c r="A178" s="3"/>
      <c r="B178" s="3"/>
      <c r="C178" s="3"/>
      <c r="D178" s="3"/>
      <c r="E178" s="3"/>
      <c r="F178" s="3"/>
      <c r="G178" s="93"/>
      <c r="H178" s="3"/>
      <c r="I178" s="3"/>
      <c r="J178" s="3"/>
      <c r="K178" s="7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</row>
    <row r="179">
      <c r="A179" s="3"/>
      <c r="B179" s="3"/>
      <c r="C179" s="3"/>
      <c r="D179" s="3"/>
      <c r="E179" s="3"/>
      <c r="F179" s="3"/>
      <c r="G179" s="93"/>
      <c r="H179" s="3"/>
      <c r="I179" s="3"/>
      <c r="J179" s="3"/>
      <c r="K179" s="7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</row>
    <row r="180">
      <c r="A180" s="3"/>
      <c r="B180" s="3"/>
      <c r="C180" s="3"/>
      <c r="D180" s="3"/>
      <c r="E180" s="3"/>
      <c r="F180" s="3"/>
      <c r="G180" s="93"/>
      <c r="H180" s="3"/>
      <c r="I180" s="3"/>
      <c r="J180" s="3"/>
      <c r="K180" s="7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</row>
    <row r="181">
      <c r="A181" s="3"/>
      <c r="B181" s="3"/>
      <c r="C181" s="3"/>
      <c r="D181" s="3"/>
      <c r="E181" s="3"/>
      <c r="F181" s="3"/>
      <c r="G181" s="93"/>
      <c r="H181" s="3"/>
      <c r="I181" s="3"/>
      <c r="J181" s="3"/>
      <c r="K181" s="7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</row>
    <row r="182">
      <c r="A182" s="3"/>
      <c r="B182" s="3"/>
      <c r="C182" s="3"/>
      <c r="D182" s="3"/>
      <c r="E182" s="3"/>
      <c r="F182" s="3"/>
      <c r="G182" s="93"/>
      <c r="H182" s="3"/>
      <c r="I182" s="3"/>
      <c r="J182" s="3"/>
      <c r="K182" s="7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</row>
    <row r="183">
      <c r="A183" s="3"/>
      <c r="B183" s="3"/>
      <c r="C183" s="3"/>
      <c r="D183" s="3"/>
      <c r="E183" s="3"/>
      <c r="F183" s="3"/>
      <c r="G183" s="93"/>
      <c r="H183" s="3"/>
      <c r="I183" s="3"/>
      <c r="J183" s="3"/>
      <c r="K183" s="7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</row>
    <row r="184">
      <c r="A184" s="3"/>
      <c r="B184" s="3"/>
      <c r="C184" s="3"/>
      <c r="D184" s="3"/>
      <c r="E184" s="3"/>
      <c r="F184" s="3"/>
      <c r="G184" s="93"/>
      <c r="H184" s="3"/>
      <c r="I184" s="3"/>
      <c r="J184" s="3"/>
      <c r="K184" s="7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</row>
    <row r="185">
      <c r="A185" s="3"/>
      <c r="B185" s="3"/>
      <c r="C185" s="3"/>
      <c r="D185" s="3"/>
      <c r="E185" s="3"/>
      <c r="F185" s="3"/>
      <c r="G185" s="93"/>
      <c r="H185" s="3"/>
      <c r="I185" s="3"/>
      <c r="J185" s="3"/>
      <c r="K185" s="7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</row>
    <row r="186">
      <c r="A186" s="3"/>
      <c r="B186" s="3"/>
      <c r="C186" s="3"/>
      <c r="D186" s="3"/>
      <c r="E186" s="3"/>
      <c r="F186" s="3"/>
      <c r="G186" s="93"/>
      <c r="H186" s="3"/>
      <c r="I186" s="3"/>
      <c r="J186" s="3"/>
      <c r="K186" s="7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</row>
    <row r="187">
      <c r="A187" s="3"/>
      <c r="B187" s="3"/>
      <c r="C187" s="3"/>
      <c r="D187" s="3"/>
      <c r="E187" s="3"/>
      <c r="F187" s="3"/>
      <c r="G187" s="93"/>
      <c r="H187" s="3"/>
      <c r="I187" s="3"/>
      <c r="J187" s="3"/>
      <c r="K187" s="7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</row>
    <row r="188">
      <c r="A188" s="3"/>
      <c r="B188" s="3"/>
      <c r="C188" s="3"/>
      <c r="D188" s="3"/>
      <c r="E188" s="3"/>
      <c r="F188" s="3"/>
      <c r="G188" s="93"/>
      <c r="H188" s="3"/>
      <c r="I188" s="3"/>
      <c r="J188" s="3"/>
      <c r="K188" s="7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</row>
    <row r="189">
      <c r="A189" s="3"/>
      <c r="B189" s="3"/>
      <c r="C189" s="3"/>
      <c r="D189" s="3"/>
      <c r="E189" s="3"/>
      <c r="F189" s="3"/>
      <c r="G189" s="93"/>
      <c r="H189" s="3"/>
      <c r="I189" s="3"/>
      <c r="J189" s="3"/>
      <c r="K189" s="7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</row>
    <row r="190">
      <c r="A190" s="3"/>
      <c r="B190" s="3"/>
      <c r="C190" s="3"/>
      <c r="D190" s="3"/>
      <c r="E190" s="3"/>
      <c r="F190" s="3"/>
      <c r="G190" s="93"/>
      <c r="H190" s="3"/>
      <c r="I190" s="3"/>
      <c r="J190" s="3"/>
      <c r="K190" s="7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</row>
    <row r="191">
      <c r="A191" s="3"/>
      <c r="B191" s="3"/>
      <c r="C191" s="3"/>
      <c r="D191" s="3"/>
      <c r="E191" s="3"/>
      <c r="F191" s="3"/>
      <c r="G191" s="93"/>
      <c r="H191" s="3"/>
      <c r="I191" s="3"/>
      <c r="J191" s="3"/>
      <c r="K191" s="7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</row>
    <row r="192">
      <c r="A192" s="3"/>
      <c r="B192" s="3"/>
      <c r="C192" s="3"/>
      <c r="D192" s="3"/>
      <c r="E192" s="3"/>
      <c r="F192" s="3"/>
      <c r="G192" s="93"/>
      <c r="H192" s="3"/>
      <c r="I192" s="3"/>
      <c r="J192" s="3"/>
      <c r="K192" s="7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</row>
    <row r="193">
      <c r="A193" s="3"/>
      <c r="B193" s="3"/>
      <c r="C193" s="3"/>
      <c r="D193" s="3"/>
      <c r="E193" s="3"/>
      <c r="F193" s="3"/>
      <c r="G193" s="93"/>
      <c r="H193" s="3"/>
      <c r="I193" s="3"/>
      <c r="J193" s="3"/>
      <c r="K193" s="7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</row>
    <row r="194">
      <c r="A194" s="3"/>
      <c r="B194" s="3"/>
      <c r="C194" s="3"/>
      <c r="D194" s="3"/>
      <c r="E194" s="3"/>
      <c r="F194" s="3"/>
      <c r="G194" s="93"/>
      <c r="H194" s="3"/>
      <c r="I194" s="3"/>
      <c r="J194" s="3"/>
      <c r="K194" s="7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</row>
    <row r="195">
      <c r="A195" s="3"/>
      <c r="B195" s="3"/>
      <c r="C195" s="3"/>
      <c r="D195" s="3"/>
      <c r="E195" s="3"/>
      <c r="F195" s="3"/>
      <c r="G195" s="93"/>
      <c r="H195" s="3"/>
      <c r="I195" s="3"/>
      <c r="J195" s="3"/>
      <c r="K195" s="7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</row>
    <row r="196">
      <c r="A196" s="3"/>
      <c r="B196" s="3"/>
      <c r="C196" s="3"/>
      <c r="D196" s="3"/>
      <c r="E196" s="3"/>
      <c r="F196" s="3"/>
      <c r="G196" s="93"/>
      <c r="H196" s="3"/>
      <c r="I196" s="3"/>
      <c r="J196" s="3"/>
      <c r="K196" s="7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</row>
    <row r="197">
      <c r="A197" s="3"/>
      <c r="B197" s="3"/>
      <c r="C197" s="3"/>
      <c r="D197" s="3"/>
      <c r="E197" s="3"/>
      <c r="F197" s="3"/>
      <c r="G197" s="93"/>
      <c r="H197" s="3"/>
      <c r="I197" s="3"/>
      <c r="J197" s="3"/>
      <c r="K197" s="7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</row>
    <row r="198">
      <c r="A198" s="3"/>
      <c r="B198" s="3"/>
      <c r="C198" s="3"/>
      <c r="D198" s="3"/>
      <c r="E198" s="3"/>
      <c r="F198" s="3"/>
      <c r="G198" s="93"/>
      <c r="H198" s="3"/>
      <c r="I198" s="3"/>
      <c r="J198" s="3"/>
      <c r="K198" s="7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</row>
    <row r="199">
      <c r="A199" s="3"/>
      <c r="B199" s="3"/>
      <c r="C199" s="3"/>
      <c r="D199" s="3"/>
      <c r="E199" s="3"/>
      <c r="F199" s="3"/>
      <c r="G199" s="93"/>
      <c r="H199" s="3"/>
      <c r="I199" s="3"/>
      <c r="J199" s="3"/>
      <c r="K199" s="7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</row>
    <row r="200">
      <c r="A200" s="3"/>
      <c r="B200" s="3"/>
      <c r="C200" s="3"/>
      <c r="D200" s="3"/>
      <c r="E200" s="3"/>
      <c r="F200" s="3"/>
      <c r="G200" s="93"/>
      <c r="H200" s="3"/>
      <c r="I200" s="3"/>
      <c r="J200" s="3"/>
      <c r="K200" s="7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</row>
    <row r="201">
      <c r="A201" s="3"/>
      <c r="B201" s="3"/>
      <c r="C201" s="3"/>
      <c r="D201" s="3"/>
      <c r="E201" s="3"/>
      <c r="F201" s="3"/>
      <c r="G201" s="93"/>
      <c r="H201" s="3"/>
      <c r="I201" s="3"/>
      <c r="J201" s="3"/>
      <c r="K201" s="7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</row>
    <row r="202">
      <c r="A202" s="3"/>
      <c r="B202" s="3"/>
      <c r="C202" s="3"/>
      <c r="D202" s="3"/>
      <c r="E202" s="3"/>
      <c r="F202" s="3"/>
      <c r="G202" s="93"/>
      <c r="H202" s="3"/>
      <c r="I202" s="3"/>
      <c r="J202" s="3"/>
      <c r="K202" s="7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</row>
    <row r="203">
      <c r="A203" s="3"/>
      <c r="B203" s="3"/>
      <c r="C203" s="3"/>
      <c r="D203" s="3"/>
      <c r="E203" s="3"/>
      <c r="F203" s="3"/>
      <c r="G203" s="93"/>
      <c r="H203" s="3"/>
      <c r="I203" s="3"/>
      <c r="J203" s="3"/>
      <c r="K203" s="7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</row>
    <row r="204">
      <c r="A204" s="3"/>
      <c r="B204" s="3"/>
      <c r="C204" s="3"/>
      <c r="D204" s="3"/>
      <c r="E204" s="3"/>
      <c r="F204" s="3"/>
      <c r="G204" s="93"/>
      <c r="H204" s="3"/>
      <c r="I204" s="3"/>
      <c r="J204" s="3"/>
      <c r="K204" s="7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</row>
    <row r="205">
      <c r="A205" s="3"/>
      <c r="B205" s="3"/>
      <c r="C205" s="3"/>
      <c r="D205" s="3"/>
      <c r="E205" s="3"/>
      <c r="F205" s="3"/>
      <c r="G205" s="93"/>
      <c r="H205" s="3"/>
      <c r="I205" s="3"/>
      <c r="J205" s="3"/>
      <c r="K205" s="7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</row>
    <row r="206">
      <c r="A206" s="3"/>
      <c r="B206" s="3"/>
      <c r="C206" s="3"/>
      <c r="D206" s="3"/>
      <c r="E206" s="3"/>
      <c r="F206" s="3"/>
      <c r="G206" s="93"/>
      <c r="H206" s="3"/>
      <c r="I206" s="3"/>
      <c r="J206" s="3"/>
      <c r="K206" s="7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</row>
    <row r="207">
      <c r="A207" s="3"/>
      <c r="B207" s="3"/>
      <c r="C207" s="3"/>
      <c r="D207" s="3"/>
      <c r="E207" s="3"/>
      <c r="F207" s="3"/>
      <c r="G207" s="93"/>
      <c r="H207" s="3"/>
      <c r="I207" s="3"/>
      <c r="J207" s="3"/>
      <c r="K207" s="7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</row>
    <row r="208">
      <c r="A208" s="3"/>
      <c r="B208" s="3"/>
      <c r="C208" s="3"/>
      <c r="D208" s="3"/>
      <c r="E208" s="3"/>
      <c r="F208" s="3"/>
      <c r="G208" s="93"/>
      <c r="H208" s="3"/>
      <c r="I208" s="3"/>
      <c r="J208" s="3"/>
      <c r="K208" s="7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</row>
    <row r="209">
      <c r="A209" s="3"/>
      <c r="B209" s="3"/>
      <c r="C209" s="3"/>
      <c r="D209" s="3"/>
      <c r="E209" s="3"/>
      <c r="F209" s="3"/>
      <c r="G209" s="93"/>
      <c r="H209" s="3"/>
      <c r="I209" s="3"/>
      <c r="J209" s="3"/>
      <c r="K209" s="7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</row>
    <row r="210">
      <c r="A210" s="3"/>
      <c r="B210" s="3"/>
      <c r="C210" s="3"/>
      <c r="D210" s="3"/>
      <c r="E210" s="3"/>
      <c r="F210" s="3"/>
      <c r="G210" s="93"/>
      <c r="H210" s="3"/>
      <c r="I210" s="3"/>
      <c r="J210" s="3"/>
      <c r="K210" s="7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</row>
    <row r="211">
      <c r="A211" s="3"/>
      <c r="B211" s="3"/>
      <c r="C211" s="3"/>
      <c r="D211" s="3"/>
      <c r="E211" s="3"/>
      <c r="F211" s="3"/>
      <c r="G211" s="93"/>
      <c r="H211" s="3"/>
      <c r="I211" s="3"/>
      <c r="J211" s="3"/>
      <c r="K211" s="7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</row>
    <row r="212">
      <c r="A212" s="3"/>
      <c r="B212" s="3"/>
      <c r="C212" s="3"/>
      <c r="D212" s="3"/>
      <c r="E212" s="3"/>
      <c r="F212" s="3"/>
      <c r="G212" s="93"/>
      <c r="H212" s="3"/>
      <c r="I212" s="3"/>
      <c r="J212" s="3"/>
      <c r="K212" s="7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</row>
    <row r="213">
      <c r="A213" s="3"/>
      <c r="B213" s="3"/>
      <c r="C213" s="3"/>
      <c r="D213" s="3"/>
      <c r="E213" s="3"/>
      <c r="F213" s="3"/>
      <c r="G213" s="93"/>
      <c r="H213" s="3"/>
      <c r="I213" s="3"/>
      <c r="J213" s="3"/>
      <c r="K213" s="7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</row>
    <row r="214">
      <c r="A214" s="3"/>
      <c r="B214" s="3"/>
      <c r="C214" s="3"/>
      <c r="D214" s="3"/>
      <c r="E214" s="3"/>
      <c r="F214" s="3"/>
      <c r="G214" s="93"/>
      <c r="H214" s="3"/>
      <c r="I214" s="3"/>
      <c r="J214" s="3"/>
      <c r="K214" s="7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</row>
    <row r="215">
      <c r="A215" s="3"/>
      <c r="B215" s="3"/>
      <c r="C215" s="3"/>
      <c r="D215" s="3"/>
      <c r="E215" s="3"/>
      <c r="F215" s="3"/>
      <c r="G215" s="93"/>
      <c r="H215" s="3"/>
      <c r="I215" s="3"/>
      <c r="J215" s="3"/>
      <c r="K215" s="7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</row>
    <row r="216">
      <c r="A216" s="3"/>
      <c r="B216" s="3"/>
      <c r="C216" s="3"/>
      <c r="D216" s="3"/>
      <c r="E216" s="3"/>
      <c r="F216" s="3"/>
      <c r="G216" s="93"/>
      <c r="H216" s="3"/>
      <c r="I216" s="3"/>
      <c r="J216" s="3"/>
      <c r="K216" s="7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</row>
    <row r="217">
      <c r="A217" s="3"/>
      <c r="B217" s="3"/>
      <c r="C217" s="3"/>
      <c r="D217" s="3"/>
      <c r="E217" s="3"/>
      <c r="F217" s="3"/>
      <c r="G217" s="93"/>
      <c r="H217" s="3"/>
      <c r="I217" s="3"/>
      <c r="J217" s="3"/>
      <c r="K217" s="7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</row>
    <row r="218">
      <c r="A218" s="3"/>
      <c r="B218" s="3"/>
      <c r="C218" s="3"/>
      <c r="D218" s="3"/>
      <c r="E218" s="3"/>
      <c r="F218" s="3"/>
      <c r="G218" s="93"/>
      <c r="H218" s="3"/>
      <c r="I218" s="3"/>
      <c r="J218" s="3"/>
      <c r="K218" s="7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</row>
    <row r="219">
      <c r="A219" s="3"/>
      <c r="B219" s="3"/>
      <c r="C219" s="3"/>
      <c r="D219" s="3"/>
      <c r="E219" s="3"/>
      <c r="F219" s="3"/>
      <c r="G219" s="93"/>
      <c r="H219" s="3"/>
      <c r="I219" s="3"/>
      <c r="J219" s="3"/>
      <c r="K219" s="7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</row>
    <row r="220">
      <c r="A220" s="3"/>
      <c r="B220" s="3"/>
      <c r="C220" s="3"/>
      <c r="D220" s="3"/>
      <c r="E220" s="3"/>
      <c r="F220" s="3"/>
      <c r="G220" s="93"/>
      <c r="H220" s="3"/>
      <c r="I220" s="3"/>
      <c r="J220" s="3"/>
      <c r="K220" s="7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</row>
    <row r="221">
      <c r="A221" s="3"/>
      <c r="B221" s="3"/>
      <c r="C221" s="3"/>
      <c r="D221" s="3"/>
      <c r="E221" s="3"/>
      <c r="F221" s="3"/>
      <c r="G221" s="93"/>
      <c r="H221" s="3"/>
      <c r="I221" s="3"/>
      <c r="J221" s="3"/>
      <c r="K221" s="7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</row>
    <row r="222">
      <c r="A222" s="3"/>
      <c r="B222" s="3"/>
      <c r="C222" s="3"/>
      <c r="D222" s="3"/>
      <c r="E222" s="3"/>
      <c r="F222" s="3"/>
      <c r="G222" s="93"/>
      <c r="H222" s="3"/>
      <c r="I222" s="3"/>
      <c r="J222" s="3"/>
      <c r="K222" s="7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</row>
    <row r="223">
      <c r="A223" s="3"/>
      <c r="B223" s="3"/>
      <c r="C223" s="3"/>
      <c r="D223" s="3"/>
      <c r="E223" s="3"/>
      <c r="F223" s="3"/>
      <c r="G223" s="93"/>
      <c r="H223" s="3"/>
      <c r="I223" s="3"/>
      <c r="J223" s="3"/>
      <c r="K223" s="7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</row>
    <row r="224">
      <c r="A224" s="3"/>
      <c r="B224" s="3"/>
      <c r="C224" s="3"/>
      <c r="D224" s="3"/>
      <c r="E224" s="3"/>
      <c r="F224" s="3"/>
      <c r="G224" s="93"/>
      <c r="H224" s="3"/>
      <c r="I224" s="3"/>
      <c r="J224" s="3"/>
      <c r="K224" s="7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</row>
    <row r="225">
      <c r="A225" s="3"/>
      <c r="B225" s="3"/>
      <c r="C225" s="3"/>
      <c r="D225" s="3"/>
      <c r="E225" s="3"/>
      <c r="F225" s="3"/>
      <c r="G225" s="93"/>
      <c r="H225" s="3"/>
      <c r="I225" s="3"/>
      <c r="J225" s="3"/>
      <c r="K225" s="7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</row>
    <row r="226">
      <c r="A226" s="3"/>
      <c r="B226" s="3"/>
      <c r="C226" s="3"/>
      <c r="D226" s="3"/>
      <c r="E226" s="3"/>
      <c r="F226" s="3"/>
      <c r="G226" s="93"/>
      <c r="H226" s="3"/>
      <c r="I226" s="3"/>
      <c r="J226" s="3"/>
      <c r="K226" s="7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</row>
    <row r="227">
      <c r="A227" s="3"/>
      <c r="B227" s="3"/>
      <c r="C227" s="3"/>
      <c r="D227" s="3"/>
      <c r="E227" s="3"/>
      <c r="F227" s="3"/>
      <c r="G227" s="93"/>
      <c r="H227" s="3"/>
      <c r="I227" s="3"/>
      <c r="J227" s="3"/>
      <c r="K227" s="7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</row>
    <row r="228">
      <c r="A228" s="3"/>
      <c r="B228" s="3"/>
      <c r="C228" s="3"/>
      <c r="D228" s="3"/>
      <c r="E228" s="3"/>
      <c r="F228" s="3"/>
      <c r="G228" s="93"/>
      <c r="H228" s="3"/>
      <c r="I228" s="3"/>
      <c r="J228" s="3"/>
      <c r="K228" s="7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</row>
    <row r="229">
      <c r="A229" s="3"/>
      <c r="B229" s="3"/>
      <c r="C229" s="3"/>
      <c r="D229" s="3"/>
      <c r="E229" s="3"/>
      <c r="F229" s="3"/>
      <c r="G229" s="93"/>
      <c r="H229" s="3"/>
      <c r="I229" s="3"/>
      <c r="J229" s="3"/>
      <c r="K229" s="7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</row>
    <row r="230">
      <c r="A230" s="3"/>
      <c r="B230" s="3"/>
      <c r="C230" s="3"/>
      <c r="D230" s="3"/>
      <c r="E230" s="3"/>
      <c r="F230" s="3"/>
      <c r="G230" s="93"/>
      <c r="H230" s="3"/>
      <c r="I230" s="3"/>
      <c r="J230" s="3"/>
      <c r="K230" s="7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</row>
    <row r="231">
      <c r="A231" s="3"/>
      <c r="B231" s="3"/>
      <c r="C231" s="3"/>
      <c r="D231" s="3"/>
      <c r="E231" s="3"/>
      <c r="F231" s="3"/>
      <c r="G231" s="93"/>
      <c r="H231" s="3"/>
      <c r="I231" s="3"/>
      <c r="J231" s="3"/>
      <c r="K231" s="7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</row>
    <row r="232">
      <c r="A232" s="3"/>
      <c r="B232" s="3"/>
      <c r="C232" s="3"/>
      <c r="D232" s="3"/>
      <c r="E232" s="3"/>
      <c r="F232" s="3"/>
      <c r="G232" s="93"/>
      <c r="H232" s="3"/>
      <c r="I232" s="3"/>
      <c r="J232" s="3"/>
      <c r="K232" s="7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</row>
    <row r="233">
      <c r="A233" s="3"/>
      <c r="B233" s="3"/>
      <c r="C233" s="3"/>
      <c r="D233" s="3"/>
      <c r="E233" s="3"/>
      <c r="F233" s="3"/>
      <c r="G233" s="93"/>
      <c r="H233" s="3"/>
      <c r="I233" s="3"/>
      <c r="J233" s="3"/>
      <c r="K233" s="7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</row>
    <row r="234">
      <c r="A234" s="3"/>
      <c r="B234" s="3"/>
      <c r="C234" s="3"/>
      <c r="D234" s="3"/>
      <c r="E234" s="3"/>
      <c r="F234" s="3"/>
      <c r="G234" s="93"/>
      <c r="H234" s="3"/>
      <c r="I234" s="3"/>
      <c r="J234" s="3"/>
      <c r="K234" s="7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</row>
    <row r="235">
      <c r="A235" s="3"/>
      <c r="B235" s="3"/>
      <c r="C235" s="3"/>
      <c r="D235" s="3"/>
      <c r="E235" s="3"/>
      <c r="F235" s="3"/>
      <c r="G235" s="93"/>
      <c r="H235" s="3"/>
      <c r="I235" s="3"/>
      <c r="J235" s="3"/>
      <c r="K235" s="7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</row>
    <row r="236">
      <c r="A236" s="3"/>
      <c r="B236" s="3"/>
      <c r="C236" s="3"/>
      <c r="D236" s="3"/>
      <c r="E236" s="3"/>
      <c r="F236" s="3"/>
      <c r="G236" s="93"/>
      <c r="H236" s="3"/>
      <c r="I236" s="3"/>
      <c r="J236" s="3"/>
      <c r="K236" s="7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</row>
    <row r="237">
      <c r="A237" s="3"/>
      <c r="B237" s="3"/>
      <c r="C237" s="3"/>
      <c r="D237" s="3"/>
      <c r="E237" s="3"/>
      <c r="F237" s="3"/>
      <c r="G237" s="93"/>
      <c r="H237" s="3"/>
      <c r="I237" s="3"/>
      <c r="J237" s="3"/>
      <c r="K237" s="7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</row>
    <row r="238">
      <c r="A238" s="3"/>
      <c r="B238" s="3"/>
      <c r="C238" s="3"/>
      <c r="D238" s="3"/>
      <c r="E238" s="3"/>
      <c r="F238" s="3"/>
      <c r="G238" s="93"/>
      <c r="H238" s="3"/>
      <c r="I238" s="3"/>
      <c r="J238" s="3"/>
      <c r="K238" s="7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</row>
    <row r="239">
      <c r="A239" s="3"/>
      <c r="B239" s="3"/>
      <c r="C239" s="3"/>
      <c r="D239" s="3"/>
      <c r="E239" s="3"/>
      <c r="F239" s="3"/>
      <c r="G239" s="93"/>
      <c r="H239" s="3"/>
      <c r="I239" s="3"/>
      <c r="J239" s="3"/>
      <c r="K239" s="7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</row>
    <row r="240">
      <c r="A240" s="3"/>
      <c r="B240" s="3"/>
      <c r="C240" s="3"/>
      <c r="D240" s="3"/>
      <c r="E240" s="3"/>
      <c r="F240" s="3"/>
      <c r="G240" s="93"/>
      <c r="H240" s="3"/>
      <c r="I240" s="3"/>
      <c r="J240" s="3"/>
      <c r="K240" s="7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</row>
    <row r="241">
      <c r="A241" s="3"/>
      <c r="B241" s="3"/>
      <c r="C241" s="3"/>
      <c r="D241" s="3"/>
      <c r="E241" s="3"/>
      <c r="F241" s="3"/>
      <c r="G241" s="93"/>
      <c r="H241" s="3"/>
      <c r="I241" s="3"/>
      <c r="J241" s="3"/>
      <c r="K241" s="7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</row>
    <row r="242">
      <c r="A242" s="3"/>
      <c r="B242" s="3"/>
      <c r="C242" s="3"/>
      <c r="D242" s="3"/>
      <c r="E242" s="3"/>
      <c r="F242" s="3"/>
      <c r="G242" s="93"/>
      <c r="H242" s="3"/>
      <c r="I242" s="3"/>
      <c r="J242" s="3"/>
      <c r="K242" s="7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</row>
    <row r="243">
      <c r="A243" s="3"/>
      <c r="B243" s="3"/>
      <c r="C243" s="3"/>
      <c r="D243" s="3"/>
      <c r="E243" s="3"/>
      <c r="F243" s="3"/>
      <c r="G243" s="93"/>
      <c r="H243" s="3"/>
      <c r="I243" s="3"/>
      <c r="J243" s="3"/>
      <c r="K243" s="7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</row>
    <row r="244">
      <c r="A244" s="3"/>
      <c r="B244" s="3"/>
      <c r="C244" s="3"/>
      <c r="D244" s="3"/>
      <c r="E244" s="3"/>
      <c r="F244" s="3"/>
      <c r="G244" s="93"/>
      <c r="H244" s="3"/>
      <c r="I244" s="3"/>
      <c r="J244" s="3"/>
      <c r="K244" s="7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</row>
    <row r="245">
      <c r="A245" s="3"/>
      <c r="B245" s="3"/>
      <c r="C245" s="3"/>
      <c r="D245" s="3"/>
      <c r="E245" s="3"/>
      <c r="F245" s="3"/>
      <c r="G245" s="93"/>
      <c r="H245" s="3"/>
      <c r="I245" s="3"/>
      <c r="J245" s="3"/>
      <c r="K245" s="7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</row>
    <row r="246">
      <c r="A246" s="3"/>
      <c r="B246" s="3"/>
      <c r="C246" s="3"/>
      <c r="D246" s="3"/>
      <c r="E246" s="3"/>
      <c r="F246" s="3"/>
      <c r="G246" s="93"/>
      <c r="H246" s="3"/>
      <c r="I246" s="3"/>
      <c r="J246" s="3"/>
      <c r="K246" s="7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</row>
    <row r="247">
      <c r="A247" s="3"/>
      <c r="B247" s="3"/>
      <c r="C247" s="3"/>
      <c r="D247" s="3"/>
      <c r="E247" s="3"/>
      <c r="F247" s="3"/>
      <c r="G247" s="93"/>
      <c r="H247" s="3"/>
      <c r="I247" s="3"/>
      <c r="J247" s="3"/>
      <c r="K247" s="7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</row>
    <row r="248">
      <c r="A248" s="3"/>
      <c r="B248" s="3"/>
      <c r="C248" s="3"/>
      <c r="D248" s="3"/>
      <c r="E248" s="3"/>
      <c r="F248" s="3"/>
      <c r="G248" s="93"/>
      <c r="H248" s="3"/>
      <c r="I248" s="3"/>
      <c r="J248" s="3"/>
      <c r="K248" s="7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</row>
    <row r="249">
      <c r="A249" s="3"/>
      <c r="B249" s="3"/>
      <c r="C249" s="3"/>
      <c r="D249" s="3"/>
      <c r="E249" s="3"/>
      <c r="F249" s="3"/>
      <c r="G249" s="93"/>
      <c r="H249" s="3"/>
      <c r="I249" s="3"/>
      <c r="J249" s="3"/>
      <c r="K249" s="7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</row>
    <row r="250">
      <c r="A250" s="3"/>
      <c r="B250" s="3"/>
      <c r="C250" s="3"/>
      <c r="D250" s="3"/>
      <c r="E250" s="3"/>
      <c r="F250" s="3"/>
      <c r="G250" s="93"/>
      <c r="H250" s="3"/>
      <c r="I250" s="3"/>
      <c r="J250" s="3"/>
      <c r="K250" s="7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</row>
    <row r="251">
      <c r="A251" s="3"/>
      <c r="B251" s="3"/>
      <c r="C251" s="3"/>
      <c r="D251" s="3"/>
      <c r="E251" s="3"/>
      <c r="F251" s="3"/>
      <c r="G251" s="93"/>
      <c r="H251" s="3"/>
      <c r="I251" s="3"/>
      <c r="J251" s="3"/>
      <c r="K251" s="7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</row>
    <row r="252">
      <c r="A252" s="3"/>
      <c r="B252" s="3"/>
      <c r="C252" s="3"/>
      <c r="D252" s="3"/>
      <c r="E252" s="3"/>
      <c r="F252" s="3"/>
      <c r="G252" s="93"/>
      <c r="H252" s="3"/>
      <c r="I252" s="3"/>
      <c r="J252" s="3"/>
      <c r="K252" s="7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</row>
    <row r="253">
      <c r="A253" s="3"/>
      <c r="B253" s="3"/>
      <c r="C253" s="3"/>
      <c r="D253" s="3"/>
      <c r="E253" s="3"/>
      <c r="F253" s="3"/>
      <c r="G253" s="93"/>
      <c r="H253" s="3"/>
      <c r="I253" s="3"/>
      <c r="J253" s="3"/>
      <c r="K253" s="7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</row>
    <row r="254">
      <c r="A254" s="3"/>
      <c r="B254" s="3"/>
      <c r="C254" s="3"/>
      <c r="D254" s="3"/>
      <c r="E254" s="3"/>
      <c r="F254" s="3"/>
      <c r="G254" s="93"/>
      <c r="H254" s="3"/>
      <c r="I254" s="3"/>
      <c r="J254" s="3"/>
      <c r="K254" s="7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</row>
    <row r="255">
      <c r="A255" s="3"/>
      <c r="B255" s="3"/>
      <c r="C255" s="3"/>
      <c r="D255" s="3"/>
      <c r="E255" s="3"/>
      <c r="F255" s="3"/>
      <c r="G255" s="93"/>
      <c r="H255" s="3"/>
      <c r="I255" s="3"/>
      <c r="J255" s="3"/>
      <c r="K255" s="7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</row>
    <row r="256">
      <c r="A256" s="3"/>
      <c r="B256" s="3"/>
      <c r="C256" s="3"/>
      <c r="D256" s="3"/>
      <c r="E256" s="3"/>
      <c r="F256" s="3"/>
      <c r="G256" s="93"/>
      <c r="H256" s="3"/>
      <c r="I256" s="3"/>
      <c r="J256" s="3"/>
      <c r="K256" s="7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</row>
    <row r="257">
      <c r="A257" s="3"/>
      <c r="B257" s="3"/>
      <c r="C257" s="3"/>
      <c r="D257" s="3"/>
      <c r="E257" s="3"/>
      <c r="F257" s="3"/>
      <c r="G257" s="93"/>
      <c r="H257" s="3"/>
      <c r="I257" s="3"/>
      <c r="J257" s="3"/>
      <c r="K257" s="7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</row>
    <row r="258">
      <c r="A258" s="3"/>
      <c r="B258" s="3"/>
      <c r="C258" s="3"/>
      <c r="D258" s="3"/>
      <c r="E258" s="3"/>
      <c r="F258" s="3"/>
      <c r="G258" s="93"/>
      <c r="H258" s="3"/>
      <c r="I258" s="3"/>
      <c r="J258" s="3"/>
      <c r="K258" s="7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</row>
    <row r="259">
      <c r="A259" s="3"/>
      <c r="B259" s="3"/>
      <c r="C259" s="3"/>
      <c r="D259" s="3"/>
      <c r="E259" s="3"/>
      <c r="F259" s="3"/>
      <c r="G259" s="93"/>
      <c r="H259" s="3"/>
      <c r="I259" s="3"/>
      <c r="J259" s="3"/>
      <c r="K259" s="7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</row>
    <row r="260">
      <c r="A260" s="3"/>
      <c r="B260" s="3"/>
      <c r="C260" s="3"/>
      <c r="D260" s="3"/>
      <c r="E260" s="3"/>
      <c r="F260" s="3"/>
      <c r="G260" s="93"/>
      <c r="H260" s="3"/>
      <c r="I260" s="3"/>
      <c r="J260" s="3"/>
      <c r="K260" s="7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</row>
    <row r="261">
      <c r="A261" s="3"/>
      <c r="B261" s="3"/>
      <c r="C261" s="3"/>
      <c r="D261" s="3"/>
      <c r="E261" s="3"/>
      <c r="F261" s="3"/>
      <c r="G261" s="93"/>
      <c r="H261" s="3"/>
      <c r="I261" s="3"/>
      <c r="J261" s="3"/>
      <c r="K261" s="7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</row>
    <row r="262">
      <c r="A262" s="3"/>
      <c r="B262" s="3"/>
      <c r="C262" s="3"/>
      <c r="D262" s="3"/>
      <c r="E262" s="3"/>
      <c r="F262" s="3"/>
      <c r="G262" s="93"/>
      <c r="H262" s="3"/>
      <c r="I262" s="3"/>
      <c r="J262" s="3"/>
      <c r="K262" s="7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</row>
    <row r="263">
      <c r="A263" s="3"/>
      <c r="B263" s="3"/>
      <c r="C263" s="3"/>
      <c r="D263" s="3"/>
      <c r="E263" s="3"/>
      <c r="F263" s="3"/>
      <c r="G263" s="93"/>
      <c r="H263" s="3"/>
      <c r="I263" s="3"/>
      <c r="J263" s="3"/>
      <c r="K263" s="7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</row>
    <row r="264">
      <c r="A264" s="3"/>
      <c r="B264" s="3"/>
      <c r="C264" s="3"/>
      <c r="D264" s="3"/>
      <c r="E264" s="3"/>
      <c r="F264" s="3"/>
      <c r="G264" s="93"/>
      <c r="H264" s="3"/>
      <c r="I264" s="3"/>
      <c r="J264" s="3"/>
      <c r="K264" s="7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</row>
    <row r="265">
      <c r="A265" s="3"/>
      <c r="B265" s="3"/>
      <c r="C265" s="3"/>
      <c r="D265" s="3"/>
      <c r="E265" s="3"/>
      <c r="F265" s="3"/>
      <c r="G265" s="93"/>
      <c r="H265" s="3"/>
      <c r="I265" s="3"/>
      <c r="J265" s="3"/>
      <c r="K265" s="7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</row>
    <row r="266">
      <c r="A266" s="3"/>
      <c r="B266" s="3"/>
      <c r="C266" s="3"/>
      <c r="D266" s="3"/>
      <c r="E266" s="3"/>
      <c r="F266" s="3"/>
      <c r="G266" s="93"/>
      <c r="H266" s="3"/>
      <c r="I266" s="3"/>
      <c r="J266" s="3"/>
      <c r="K266" s="7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</row>
    <row r="267">
      <c r="A267" s="3"/>
      <c r="B267" s="3"/>
      <c r="C267" s="3"/>
      <c r="D267" s="3"/>
      <c r="E267" s="3"/>
      <c r="F267" s="3"/>
      <c r="G267" s="93"/>
      <c r="H267" s="3"/>
      <c r="I267" s="3"/>
      <c r="J267" s="3"/>
      <c r="K267" s="7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</row>
    <row r="268">
      <c r="A268" s="3"/>
      <c r="B268" s="3"/>
      <c r="C268" s="3"/>
      <c r="D268" s="3"/>
      <c r="E268" s="3"/>
      <c r="F268" s="3"/>
      <c r="G268" s="93"/>
      <c r="H268" s="3"/>
      <c r="I268" s="3"/>
      <c r="J268" s="3"/>
      <c r="K268" s="7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</row>
    <row r="269">
      <c r="A269" s="3"/>
      <c r="B269" s="3"/>
      <c r="C269" s="3"/>
      <c r="D269" s="3"/>
      <c r="E269" s="3"/>
      <c r="F269" s="3"/>
      <c r="G269" s="93"/>
      <c r="H269" s="3"/>
      <c r="I269" s="3"/>
      <c r="J269" s="3"/>
      <c r="K269" s="7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</row>
    <row r="270">
      <c r="A270" s="3"/>
      <c r="B270" s="3"/>
      <c r="C270" s="3"/>
      <c r="D270" s="3"/>
      <c r="E270" s="3"/>
      <c r="F270" s="3"/>
      <c r="G270" s="93"/>
      <c r="H270" s="3"/>
      <c r="I270" s="3"/>
      <c r="J270" s="3"/>
      <c r="K270" s="7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</row>
    <row r="271">
      <c r="A271" s="3"/>
      <c r="B271" s="3"/>
      <c r="C271" s="3"/>
      <c r="D271" s="3"/>
      <c r="E271" s="3"/>
      <c r="F271" s="3"/>
      <c r="G271" s="93"/>
      <c r="H271" s="3"/>
      <c r="I271" s="3"/>
      <c r="J271" s="3"/>
      <c r="K271" s="7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</row>
    <row r="272">
      <c r="A272" s="3"/>
      <c r="B272" s="3"/>
      <c r="C272" s="3"/>
      <c r="D272" s="3"/>
      <c r="E272" s="3"/>
      <c r="F272" s="3"/>
      <c r="G272" s="93"/>
      <c r="H272" s="3"/>
      <c r="I272" s="3"/>
      <c r="J272" s="3"/>
      <c r="K272" s="7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</row>
    <row r="273">
      <c r="A273" s="3"/>
      <c r="B273" s="3"/>
      <c r="C273" s="3"/>
      <c r="D273" s="3"/>
      <c r="E273" s="3"/>
      <c r="F273" s="3"/>
      <c r="G273" s="93"/>
      <c r="H273" s="3"/>
      <c r="I273" s="3"/>
      <c r="J273" s="3"/>
      <c r="K273" s="7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</row>
    <row r="274">
      <c r="A274" s="3"/>
      <c r="B274" s="3"/>
      <c r="C274" s="3"/>
      <c r="D274" s="3"/>
      <c r="E274" s="3"/>
      <c r="F274" s="3"/>
      <c r="G274" s="93"/>
      <c r="H274" s="3"/>
      <c r="I274" s="3"/>
      <c r="J274" s="3"/>
      <c r="K274" s="7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</row>
    <row r="275">
      <c r="A275" s="3"/>
      <c r="B275" s="3"/>
      <c r="C275" s="3"/>
      <c r="D275" s="3"/>
      <c r="E275" s="3"/>
      <c r="F275" s="3"/>
      <c r="G275" s="93"/>
      <c r="H275" s="3"/>
      <c r="I275" s="3"/>
      <c r="J275" s="3"/>
      <c r="K275" s="7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</row>
    <row r="276">
      <c r="A276" s="3"/>
      <c r="B276" s="3"/>
      <c r="C276" s="3"/>
      <c r="D276" s="3"/>
      <c r="E276" s="3"/>
      <c r="F276" s="3"/>
      <c r="G276" s="93"/>
      <c r="H276" s="3"/>
      <c r="I276" s="3"/>
      <c r="J276" s="3"/>
      <c r="K276" s="7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</row>
    <row r="277">
      <c r="A277" s="3"/>
      <c r="B277" s="3"/>
      <c r="C277" s="3"/>
      <c r="D277" s="3"/>
      <c r="E277" s="3"/>
      <c r="F277" s="3"/>
      <c r="G277" s="93"/>
      <c r="H277" s="3"/>
      <c r="I277" s="3"/>
      <c r="J277" s="3"/>
      <c r="K277" s="7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</row>
    <row r="278">
      <c r="A278" s="3"/>
      <c r="B278" s="3"/>
      <c r="C278" s="3"/>
      <c r="D278" s="3"/>
      <c r="E278" s="3"/>
      <c r="F278" s="3"/>
      <c r="G278" s="93"/>
      <c r="H278" s="3"/>
      <c r="I278" s="3"/>
      <c r="J278" s="3"/>
      <c r="K278" s="7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</row>
    <row r="279">
      <c r="A279" s="3"/>
      <c r="B279" s="3"/>
      <c r="C279" s="3"/>
      <c r="D279" s="3"/>
      <c r="E279" s="3"/>
      <c r="F279" s="3"/>
      <c r="G279" s="93"/>
      <c r="H279" s="3"/>
      <c r="I279" s="3"/>
      <c r="J279" s="3"/>
      <c r="K279" s="7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</row>
    <row r="280">
      <c r="A280" s="3"/>
      <c r="B280" s="3"/>
      <c r="C280" s="3"/>
      <c r="D280" s="3"/>
      <c r="E280" s="3"/>
      <c r="F280" s="3"/>
      <c r="G280" s="93"/>
      <c r="H280" s="3"/>
      <c r="I280" s="3"/>
      <c r="J280" s="3"/>
      <c r="K280" s="7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</row>
    <row r="281">
      <c r="A281" s="3"/>
      <c r="B281" s="3"/>
      <c r="C281" s="3"/>
      <c r="D281" s="3"/>
      <c r="E281" s="3"/>
      <c r="F281" s="3"/>
      <c r="G281" s="93"/>
      <c r="H281" s="3"/>
      <c r="I281" s="3"/>
      <c r="J281" s="3"/>
      <c r="K281" s="7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</row>
    <row r="282">
      <c r="A282" s="3"/>
      <c r="B282" s="3"/>
      <c r="C282" s="3"/>
      <c r="D282" s="3"/>
      <c r="E282" s="3"/>
      <c r="F282" s="3"/>
      <c r="G282" s="93"/>
      <c r="H282" s="3"/>
      <c r="I282" s="3"/>
      <c r="J282" s="3"/>
      <c r="K282" s="7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</row>
    <row r="283">
      <c r="A283" s="3"/>
      <c r="B283" s="3"/>
      <c r="C283" s="3"/>
      <c r="D283" s="3"/>
      <c r="E283" s="3"/>
      <c r="F283" s="3"/>
      <c r="G283" s="93"/>
      <c r="H283" s="3"/>
      <c r="I283" s="3"/>
      <c r="J283" s="3"/>
      <c r="K283" s="7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</row>
    <row r="284">
      <c r="A284" s="3"/>
      <c r="B284" s="3"/>
      <c r="C284" s="3"/>
      <c r="D284" s="3"/>
      <c r="E284" s="3"/>
      <c r="F284" s="3"/>
      <c r="G284" s="93"/>
      <c r="H284" s="3"/>
      <c r="I284" s="3"/>
      <c r="J284" s="3"/>
      <c r="K284" s="7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</row>
    <row r="285">
      <c r="A285" s="3"/>
      <c r="B285" s="3"/>
      <c r="C285" s="3"/>
      <c r="D285" s="3"/>
      <c r="E285" s="3"/>
      <c r="F285" s="3"/>
      <c r="G285" s="93"/>
      <c r="H285" s="3"/>
      <c r="I285" s="3"/>
      <c r="J285" s="3"/>
      <c r="K285" s="7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</row>
    <row r="286">
      <c r="A286" s="3"/>
      <c r="B286" s="3"/>
      <c r="C286" s="3"/>
      <c r="D286" s="3"/>
      <c r="E286" s="3"/>
      <c r="F286" s="3"/>
      <c r="G286" s="93"/>
      <c r="H286" s="3"/>
      <c r="I286" s="3"/>
      <c r="J286" s="3"/>
      <c r="K286" s="7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</row>
    <row r="287">
      <c r="A287" s="3"/>
      <c r="B287" s="3"/>
      <c r="C287" s="3"/>
      <c r="D287" s="3"/>
      <c r="E287" s="3"/>
      <c r="F287" s="3"/>
      <c r="G287" s="93"/>
      <c r="H287" s="3"/>
      <c r="I287" s="3"/>
      <c r="J287" s="3"/>
      <c r="K287" s="7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</row>
    <row r="288">
      <c r="A288" s="3"/>
      <c r="B288" s="3"/>
      <c r="C288" s="3"/>
      <c r="D288" s="3"/>
      <c r="E288" s="3"/>
      <c r="F288" s="3"/>
      <c r="G288" s="93"/>
      <c r="H288" s="3"/>
      <c r="I288" s="3"/>
      <c r="J288" s="3"/>
      <c r="K288" s="7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</row>
    <row r="289">
      <c r="A289" s="3"/>
      <c r="B289" s="3"/>
      <c r="C289" s="3"/>
      <c r="D289" s="3"/>
      <c r="E289" s="3"/>
      <c r="F289" s="3"/>
      <c r="G289" s="93"/>
      <c r="H289" s="3"/>
      <c r="I289" s="3"/>
      <c r="J289" s="3"/>
      <c r="K289" s="7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</row>
    <row r="290">
      <c r="A290" s="3"/>
      <c r="B290" s="3"/>
      <c r="C290" s="3"/>
      <c r="D290" s="3"/>
      <c r="E290" s="3"/>
      <c r="F290" s="3"/>
      <c r="G290" s="93"/>
      <c r="H290" s="3"/>
      <c r="I290" s="3"/>
      <c r="J290" s="3"/>
      <c r="K290" s="7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</row>
    <row r="291">
      <c r="A291" s="3"/>
      <c r="B291" s="3"/>
      <c r="C291" s="3"/>
      <c r="D291" s="3"/>
      <c r="E291" s="3"/>
      <c r="F291" s="3"/>
      <c r="G291" s="93"/>
      <c r="H291" s="3"/>
      <c r="I291" s="3"/>
      <c r="J291" s="3"/>
      <c r="K291" s="7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</row>
    <row r="292">
      <c r="A292" s="3"/>
      <c r="B292" s="3"/>
      <c r="C292" s="3"/>
      <c r="D292" s="3"/>
      <c r="E292" s="3"/>
      <c r="F292" s="3"/>
      <c r="G292" s="93"/>
      <c r="H292" s="3"/>
      <c r="I292" s="3"/>
      <c r="J292" s="3"/>
      <c r="K292" s="7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</row>
    <row r="293">
      <c r="A293" s="3"/>
      <c r="B293" s="3"/>
      <c r="C293" s="3"/>
      <c r="D293" s="3"/>
      <c r="E293" s="3"/>
      <c r="F293" s="3"/>
      <c r="G293" s="93"/>
      <c r="H293" s="3"/>
      <c r="I293" s="3"/>
      <c r="J293" s="3"/>
      <c r="K293" s="7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</row>
    <row r="294">
      <c r="A294" s="3"/>
      <c r="B294" s="3"/>
      <c r="C294" s="3"/>
      <c r="D294" s="3"/>
      <c r="E294" s="3"/>
      <c r="F294" s="3"/>
      <c r="G294" s="93"/>
      <c r="H294" s="3"/>
      <c r="I294" s="3"/>
      <c r="J294" s="3"/>
      <c r="K294" s="7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</row>
    <row r="295">
      <c r="A295" s="3"/>
      <c r="B295" s="3"/>
      <c r="C295" s="3"/>
      <c r="D295" s="3"/>
      <c r="E295" s="3"/>
      <c r="F295" s="3"/>
      <c r="G295" s="93"/>
      <c r="H295" s="3"/>
      <c r="I295" s="3"/>
      <c r="J295" s="3"/>
      <c r="K295" s="7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</row>
    <row r="296">
      <c r="A296" s="3"/>
      <c r="B296" s="3"/>
      <c r="C296" s="3"/>
      <c r="D296" s="3"/>
      <c r="E296" s="3"/>
      <c r="F296" s="3"/>
      <c r="G296" s="93"/>
      <c r="H296" s="3"/>
      <c r="I296" s="3"/>
      <c r="J296" s="3"/>
      <c r="K296" s="7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</row>
    <row r="297">
      <c r="A297" s="3"/>
      <c r="B297" s="3"/>
      <c r="C297" s="3"/>
      <c r="D297" s="3"/>
      <c r="E297" s="3"/>
      <c r="F297" s="3"/>
      <c r="G297" s="93"/>
      <c r="H297" s="3"/>
      <c r="I297" s="3"/>
      <c r="J297" s="3"/>
      <c r="K297" s="7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</row>
    <row r="298">
      <c r="A298" s="3"/>
      <c r="B298" s="3"/>
      <c r="C298" s="3"/>
      <c r="D298" s="3"/>
      <c r="E298" s="3"/>
      <c r="F298" s="3"/>
      <c r="G298" s="93"/>
      <c r="H298" s="3"/>
      <c r="I298" s="3"/>
      <c r="J298" s="3"/>
      <c r="K298" s="7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</row>
    <row r="299">
      <c r="A299" s="3"/>
      <c r="B299" s="3"/>
      <c r="C299" s="3"/>
      <c r="D299" s="3"/>
      <c r="E299" s="3"/>
      <c r="F299" s="3"/>
      <c r="G299" s="93"/>
      <c r="H299" s="3"/>
      <c r="I299" s="3"/>
      <c r="J299" s="3"/>
      <c r="K299" s="7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</row>
    <row r="300">
      <c r="A300" s="3"/>
      <c r="B300" s="3"/>
      <c r="C300" s="3"/>
      <c r="D300" s="3"/>
      <c r="E300" s="3"/>
      <c r="F300" s="3"/>
      <c r="G300" s="93"/>
      <c r="H300" s="3"/>
      <c r="I300" s="3"/>
      <c r="J300" s="3"/>
      <c r="K300" s="7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</row>
    <row r="301">
      <c r="A301" s="3"/>
      <c r="B301" s="3"/>
      <c r="C301" s="3"/>
      <c r="D301" s="3"/>
      <c r="E301" s="3"/>
      <c r="F301" s="3"/>
      <c r="G301" s="93"/>
      <c r="H301" s="3"/>
      <c r="I301" s="3"/>
      <c r="J301" s="3"/>
      <c r="K301" s="7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</row>
    <row r="302">
      <c r="A302" s="3"/>
      <c r="B302" s="3"/>
      <c r="C302" s="3"/>
      <c r="D302" s="3"/>
      <c r="E302" s="3"/>
      <c r="F302" s="3"/>
      <c r="G302" s="93"/>
      <c r="H302" s="3"/>
      <c r="I302" s="3"/>
      <c r="J302" s="3"/>
      <c r="K302" s="7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</row>
    <row r="303">
      <c r="A303" s="3"/>
      <c r="B303" s="3"/>
      <c r="C303" s="3"/>
      <c r="D303" s="3"/>
      <c r="E303" s="3"/>
      <c r="F303" s="3"/>
      <c r="G303" s="93"/>
      <c r="H303" s="3"/>
      <c r="I303" s="3"/>
      <c r="J303" s="3"/>
      <c r="K303" s="7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</row>
    <row r="304">
      <c r="A304" s="3"/>
      <c r="B304" s="3"/>
      <c r="C304" s="3"/>
      <c r="D304" s="3"/>
      <c r="E304" s="3"/>
      <c r="F304" s="3"/>
      <c r="G304" s="93"/>
      <c r="H304" s="3"/>
      <c r="I304" s="3"/>
      <c r="J304" s="3"/>
      <c r="K304" s="7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</row>
    <row r="305">
      <c r="A305" s="3"/>
      <c r="B305" s="3"/>
      <c r="C305" s="3"/>
      <c r="D305" s="3"/>
      <c r="E305" s="3"/>
      <c r="F305" s="3"/>
      <c r="G305" s="93"/>
      <c r="H305" s="3"/>
      <c r="I305" s="3"/>
      <c r="J305" s="3"/>
      <c r="K305" s="7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</row>
    <row r="306">
      <c r="A306" s="3"/>
      <c r="B306" s="3"/>
      <c r="C306" s="3"/>
      <c r="D306" s="3"/>
      <c r="E306" s="3"/>
      <c r="F306" s="3"/>
      <c r="G306" s="93"/>
      <c r="H306" s="3"/>
      <c r="I306" s="3"/>
      <c r="J306" s="3"/>
      <c r="K306" s="7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</row>
    <row r="307">
      <c r="A307" s="3"/>
      <c r="B307" s="3"/>
      <c r="C307" s="3"/>
      <c r="D307" s="3"/>
      <c r="E307" s="3"/>
      <c r="F307" s="3"/>
      <c r="G307" s="93"/>
      <c r="H307" s="3"/>
      <c r="I307" s="3"/>
      <c r="J307" s="3"/>
      <c r="K307" s="7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</row>
    <row r="308">
      <c r="A308" s="3"/>
      <c r="B308" s="3"/>
      <c r="C308" s="3"/>
      <c r="D308" s="3"/>
      <c r="E308" s="3"/>
      <c r="F308" s="3"/>
      <c r="G308" s="93"/>
      <c r="H308" s="3"/>
      <c r="I308" s="3"/>
      <c r="J308" s="3"/>
      <c r="K308" s="7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</row>
    <row r="309">
      <c r="A309" s="3"/>
      <c r="B309" s="3"/>
      <c r="C309" s="3"/>
      <c r="D309" s="3"/>
      <c r="E309" s="3"/>
      <c r="F309" s="3"/>
      <c r="G309" s="93"/>
      <c r="H309" s="3"/>
      <c r="I309" s="3"/>
      <c r="J309" s="3"/>
      <c r="K309" s="7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</row>
    <row r="310">
      <c r="A310" s="3"/>
      <c r="B310" s="3"/>
      <c r="C310" s="3"/>
      <c r="D310" s="3"/>
      <c r="E310" s="3"/>
      <c r="F310" s="3"/>
      <c r="G310" s="93"/>
      <c r="H310" s="3"/>
      <c r="I310" s="3"/>
      <c r="J310" s="3"/>
      <c r="K310" s="7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</row>
    <row r="311">
      <c r="A311" s="3"/>
      <c r="B311" s="3"/>
      <c r="C311" s="3"/>
      <c r="D311" s="3"/>
      <c r="E311" s="3"/>
      <c r="F311" s="3"/>
      <c r="G311" s="93"/>
      <c r="H311" s="3"/>
      <c r="I311" s="3"/>
      <c r="J311" s="3"/>
      <c r="K311" s="7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</row>
    <row r="312">
      <c r="A312" s="3"/>
      <c r="B312" s="3"/>
      <c r="C312" s="3"/>
      <c r="D312" s="3"/>
      <c r="E312" s="3"/>
      <c r="F312" s="3"/>
      <c r="G312" s="93"/>
      <c r="H312" s="3"/>
      <c r="I312" s="3"/>
      <c r="J312" s="3"/>
      <c r="K312" s="7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</row>
    <row r="313">
      <c r="A313" s="3"/>
      <c r="B313" s="3"/>
      <c r="C313" s="3"/>
      <c r="D313" s="3"/>
      <c r="E313" s="3"/>
      <c r="F313" s="3"/>
      <c r="G313" s="93"/>
      <c r="H313" s="3"/>
      <c r="I313" s="3"/>
      <c r="J313" s="3"/>
      <c r="K313" s="7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</row>
    <row r="314">
      <c r="A314" s="3"/>
      <c r="B314" s="3"/>
      <c r="C314" s="3"/>
      <c r="D314" s="3"/>
      <c r="E314" s="3"/>
      <c r="F314" s="3"/>
      <c r="G314" s="93"/>
      <c r="H314" s="3"/>
      <c r="I314" s="3"/>
      <c r="J314" s="3"/>
      <c r="K314" s="7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</row>
    <row r="315">
      <c r="A315" s="3"/>
      <c r="B315" s="3"/>
      <c r="C315" s="3"/>
      <c r="D315" s="3"/>
      <c r="E315" s="3"/>
      <c r="F315" s="3"/>
      <c r="G315" s="93"/>
      <c r="H315" s="3"/>
      <c r="I315" s="3"/>
      <c r="J315" s="3"/>
      <c r="K315" s="7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</row>
    <row r="316">
      <c r="A316" s="3"/>
      <c r="B316" s="3"/>
      <c r="C316" s="3"/>
      <c r="D316" s="3"/>
      <c r="E316" s="3"/>
      <c r="F316" s="3"/>
      <c r="G316" s="93"/>
      <c r="H316" s="3"/>
      <c r="I316" s="3"/>
      <c r="J316" s="3"/>
      <c r="K316" s="7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</row>
    <row r="317">
      <c r="A317" s="3"/>
      <c r="B317" s="3"/>
      <c r="C317" s="3"/>
      <c r="D317" s="3"/>
      <c r="E317" s="3"/>
      <c r="F317" s="3"/>
      <c r="G317" s="93"/>
      <c r="H317" s="3"/>
      <c r="I317" s="3"/>
      <c r="J317" s="3"/>
      <c r="K317" s="7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</row>
    <row r="318">
      <c r="A318" s="3"/>
      <c r="B318" s="3"/>
      <c r="C318" s="3"/>
      <c r="D318" s="3"/>
      <c r="E318" s="3"/>
      <c r="F318" s="3"/>
      <c r="G318" s="93"/>
      <c r="H318" s="3"/>
      <c r="I318" s="3"/>
      <c r="J318" s="3"/>
      <c r="K318" s="7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</row>
    <row r="319">
      <c r="A319" s="3"/>
      <c r="B319" s="3"/>
      <c r="C319" s="3"/>
      <c r="D319" s="3"/>
      <c r="E319" s="3"/>
      <c r="F319" s="3"/>
      <c r="G319" s="93"/>
      <c r="H319" s="3"/>
      <c r="I319" s="3"/>
      <c r="J319" s="3"/>
      <c r="K319" s="7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</row>
    <row r="320">
      <c r="A320" s="3"/>
      <c r="B320" s="3"/>
      <c r="C320" s="3"/>
      <c r="D320" s="3"/>
      <c r="E320" s="3"/>
      <c r="F320" s="3"/>
      <c r="G320" s="93"/>
      <c r="H320" s="3"/>
      <c r="I320" s="3"/>
      <c r="J320" s="3"/>
      <c r="K320" s="7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</row>
    <row r="321">
      <c r="A321" s="3"/>
      <c r="B321" s="3"/>
      <c r="C321" s="3"/>
      <c r="D321" s="3"/>
      <c r="E321" s="3"/>
      <c r="F321" s="3"/>
      <c r="G321" s="93"/>
      <c r="H321" s="3"/>
      <c r="I321" s="3"/>
      <c r="J321" s="3"/>
      <c r="K321" s="7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</row>
    <row r="322">
      <c r="A322" s="3"/>
      <c r="B322" s="3"/>
      <c r="C322" s="3"/>
      <c r="D322" s="3"/>
      <c r="E322" s="3"/>
      <c r="F322" s="3"/>
      <c r="G322" s="93"/>
      <c r="H322" s="3"/>
      <c r="I322" s="3"/>
      <c r="J322" s="3"/>
      <c r="K322" s="7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</row>
    <row r="323">
      <c r="A323" s="3"/>
      <c r="B323" s="3"/>
      <c r="C323" s="3"/>
      <c r="D323" s="3"/>
      <c r="E323" s="3"/>
      <c r="F323" s="3"/>
      <c r="G323" s="93"/>
      <c r="H323" s="3"/>
      <c r="I323" s="3"/>
      <c r="J323" s="3"/>
      <c r="K323" s="7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</row>
    <row r="324">
      <c r="A324" s="3"/>
      <c r="B324" s="3"/>
      <c r="C324" s="3"/>
      <c r="D324" s="3"/>
      <c r="E324" s="3"/>
      <c r="F324" s="3"/>
      <c r="G324" s="93"/>
      <c r="H324" s="3"/>
      <c r="I324" s="3"/>
      <c r="J324" s="3"/>
      <c r="K324" s="7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</row>
    <row r="325">
      <c r="A325" s="3"/>
      <c r="B325" s="3"/>
      <c r="C325" s="3"/>
      <c r="D325" s="3"/>
      <c r="E325" s="3"/>
      <c r="F325" s="3"/>
      <c r="G325" s="93"/>
      <c r="H325" s="3"/>
      <c r="I325" s="3"/>
      <c r="J325" s="3"/>
      <c r="K325" s="7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</row>
    <row r="326">
      <c r="A326" s="3"/>
      <c r="B326" s="3"/>
      <c r="C326" s="3"/>
      <c r="D326" s="3"/>
      <c r="E326" s="3"/>
      <c r="F326" s="3"/>
      <c r="G326" s="93"/>
      <c r="H326" s="3"/>
      <c r="I326" s="3"/>
      <c r="J326" s="3"/>
      <c r="K326" s="7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</row>
    <row r="327">
      <c r="A327" s="3"/>
      <c r="B327" s="3"/>
      <c r="C327" s="3"/>
      <c r="D327" s="3"/>
      <c r="E327" s="3"/>
      <c r="F327" s="3"/>
      <c r="G327" s="93"/>
      <c r="H327" s="3"/>
      <c r="I327" s="3"/>
      <c r="J327" s="3"/>
      <c r="K327" s="7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</row>
    <row r="328">
      <c r="A328" s="3"/>
      <c r="B328" s="3"/>
      <c r="C328" s="3"/>
      <c r="D328" s="3"/>
      <c r="E328" s="3"/>
      <c r="F328" s="3"/>
      <c r="G328" s="93"/>
      <c r="H328" s="3"/>
      <c r="I328" s="3"/>
      <c r="J328" s="3"/>
      <c r="K328" s="7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</row>
    <row r="329">
      <c r="A329" s="3"/>
      <c r="B329" s="3"/>
      <c r="C329" s="3"/>
      <c r="D329" s="3"/>
      <c r="E329" s="3"/>
      <c r="F329" s="3"/>
      <c r="G329" s="93"/>
      <c r="H329" s="3"/>
      <c r="I329" s="3"/>
      <c r="J329" s="3"/>
      <c r="K329" s="7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</row>
    <row r="330">
      <c r="A330" s="3"/>
      <c r="B330" s="3"/>
      <c r="C330" s="3"/>
      <c r="D330" s="3"/>
      <c r="E330" s="3"/>
      <c r="F330" s="3"/>
      <c r="G330" s="93"/>
      <c r="H330" s="3"/>
      <c r="I330" s="3"/>
      <c r="J330" s="3"/>
      <c r="K330" s="7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</row>
    <row r="331">
      <c r="A331" s="3"/>
      <c r="B331" s="3"/>
      <c r="C331" s="3"/>
      <c r="D331" s="3"/>
      <c r="E331" s="3"/>
      <c r="F331" s="3"/>
      <c r="G331" s="93"/>
      <c r="H331" s="3"/>
      <c r="I331" s="3"/>
      <c r="J331" s="3"/>
      <c r="K331" s="7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</row>
    <row r="332">
      <c r="A332" s="3"/>
      <c r="B332" s="3"/>
      <c r="C332" s="3"/>
      <c r="D332" s="3"/>
      <c r="E332" s="3"/>
      <c r="F332" s="3"/>
      <c r="G332" s="93"/>
      <c r="H332" s="3"/>
      <c r="I332" s="3"/>
      <c r="J332" s="3"/>
      <c r="K332" s="7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</row>
    <row r="333">
      <c r="A333" s="3"/>
      <c r="B333" s="3"/>
      <c r="C333" s="3"/>
      <c r="D333" s="3"/>
      <c r="E333" s="3"/>
      <c r="F333" s="3"/>
      <c r="G333" s="93"/>
      <c r="H333" s="3"/>
      <c r="I333" s="3"/>
      <c r="J333" s="3"/>
      <c r="K333" s="7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</row>
    <row r="334">
      <c r="A334" s="3"/>
      <c r="B334" s="3"/>
      <c r="C334" s="3"/>
      <c r="D334" s="3"/>
      <c r="E334" s="3"/>
      <c r="F334" s="3"/>
      <c r="G334" s="93"/>
      <c r="H334" s="3"/>
      <c r="I334" s="3"/>
      <c r="J334" s="3"/>
      <c r="K334" s="7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</row>
    <row r="335">
      <c r="A335" s="3"/>
      <c r="B335" s="3"/>
      <c r="C335" s="3"/>
      <c r="D335" s="3"/>
      <c r="E335" s="3"/>
      <c r="F335" s="3"/>
      <c r="G335" s="93"/>
      <c r="H335" s="3"/>
      <c r="I335" s="3"/>
      <c r="J335" s="3"/>
      <c r="K335" s="7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</row>
    <row r="336">
      <c r="A336" s="3"/>
      <c r="B336" s="3"/>
      <c r="C336" s="3"/>
      <c r="D336" s="3"/>
      <c r="E336" s="3"/>
      <c r="F336" s="3"/>
      <c r="G336" s="93"/>
      <c r="H336" s="3"/>
      <c r="I336" s="3"/>
      <c r="J336" s="3"/>
      <c r="K336" s="7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</row>
    <row r="337">
      <c r="A337" s="3"/>
      <c r="B337" s="3"/>
      <c r="C337" s="3"/>
      <c r="D337" s="3"/>
      <c r="E337" s="3"/>
      <c r="F337" s="3"/>
      <c r="G337" s="93"/>
      <c r="H337" s="3"/>
      <c r="I337" s="3"/>
      <c r="J337" s="3"/>
      <c r="K337" s="7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</row>
    <row r="338">
      <c r="A338" s="3"/>
      <c r="B338" s="3"/>
      <c r="C338" s="3"/>
      <c r="D338" s="3"/>
      <c r="E338" s="3"/>
      <c r="F338" s="3"/>
      <c r="G338" s="93"/>
      <c r="H338" s="3"/>
      <c r="I338" s="3"/>
      <c r="J338" s="3"/>
      <c r="K338" s="7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</row>
    <row r="339">
      <c r="A339" s="3"/>
      <c r="B339" s="3"/>
      <c r="C339" s="3"/>
      <c r="D339" s="3"/>
      <c r="E339" s="3"/>
      <c r="F339" s="3"/>
      <c r="G339" s="93"/>
      <c r="H339" s="3"/>
      <c r="I339" s="3"/>
      <c r="J339" s="3"/>
      <c r="K339" s="7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</row>
    <row r="340">
      <c r="A340" s="3"/>
      <c r="B340" s="3"/>
      <c r="C340" s="3"/>
      <c r="D340" s="3"/>
      <c r="E340" s="3"/>
      <c r="F340" s="3"/>
      <c r="G340" s="93"/>
      <c r="H340" s="3"/>
      <c r="I340" s="3"/>
      <c r="J340" s="3"/>
      <c r="K340" s="7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</row>
    <row r="341">
      <c r="A341" s="3"/>
      <c r="B341" s="3"/>
      <c r="C341" s="3"/>
      <c r="D341" s="3"/>
      <c r="E341" s="3"/>
      <c r="F341" s="3"/>
      <c r="G341" s="93"/>
      <c r="H341" s="3"/>
      <c r="I341" s="3"/>
      <c r="J341" s="3"/>
      <c r="K341" s="7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</row>
    <row r="342">
      <c r="A342" s="3"/>
      <c r="B342" s="3"/>
      <c r="C342" s="3"/>
      <c r="D342" s="3"/>
      <c r="E342" s="3"/>
      <c r="F342" s="3"/>
      <c r="G342" s="93"/>
      <c r="H342" s="3"/>
      <c r="I342" s="3"/>
      <c r="J342" s="3"/>
      <c r="K342" s="7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</row>
    <row r="343">
      <c r="A343" s="3"/>
      <c r="B343" s="3"/>
      <c r="C343" s="3"/>
      <c r="D343" s="3"/>
      <c r="E343" s="3"/>
      <c r="F343" s="3"/>
      <c r="G343" s="93"/>
      <c r="H343" s="3"/>
      <c r="I343" s="3"/>
      <c r="J343" s="3"/>
      <c r="K343" s="7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</row>
    <row r="344">
      <c r="A344" s="3"/>
      <c r="B344" s="3"/>
      <c r="C344" s="3"/>
      <c r="D344" s="3"/>
      <c r="E344" s="3"/>
      <c r="F344" s="3"/>
      <c r="G344" s="93"/>
      <c r="H344" s="3"/>
      <c r="I344" s="3"/>
      <c r="J344" s="3"/>
      <c r="K344" s="7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</row>
    <row r="345">
      <c r="A345" s="3"/>
      <c r="B345" s="3"/>
      <c r="C345" s="3"/>
      <c r="D345" s="3"/>
      <c r="E345" s="3"/>
      <c r="F345" s="3"/>
      <c r="G345" s="93"/>
      <c r="H345" s="3"/>
      <c r="I345" s="3"/>
      <c r="J345" s="3"/>
      <c r="K345" s="7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</row>
    <row r="346">
      <c r="A346" s="3"/>
      <c r="B346" s="3"/>
      <c r="C346" s="3"/>
      <c r="D346" s="3"/>
      <c r="E346" s="3"/>
      <c r="F346" s="3"/>
      <c r="G346" s="93"/>
      <c r="H346" s="3"/>
      <c r="I346" s="3"/>
      <c r="J346" s="3"/>
      <c r="K346" s="7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</row>
    <row r="347">
      <c r="A347" s="3"/>
      <c r="B347" s="3"/>
      <c r="C347" s="3"/>
      <c r="D347" s="3"/>
      <c r="E347" s="3"/>
      <c r="F347" s="3"/>
      <c r="G347" s="93"/>
      <c r="H347" s="3"/>
      <c r="I347" s="3"/>
      <c r="J347" s="3"/>
      <c r="K347" s="7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</row>
    <row r="348">
      <c r="A348" s="3"/>
      <c r="B348" s="3"/>
      <c r="C348" s="3"/>
      <c r="D348" s="3"/>
      <c r="E348" s="3"/>
      <c r="F348" s="3"/>
      <c r="G348" s="93"/>
      <c r="H348" s="3"/>
      <c r="I348" s="3"/>
      <c r="J348" s="3"/>
      <c r="K348" s="7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</row>
    <row r="349">
      <c r="A349" s="3"/>
      <c r="B349" s="3"/>
      <c r="C349" s="3"/>
      <c r="D349" s="3"/>
      <c r="E349" s="3"/>
      <c r="F349" s="3"/>
      <c r="G349" s="93"/>
      <c r="H349" s="3"/>
      <c r="I349" s="3"/>
      <c r="J349" s="3"/>
      <c r="K349" s="7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</row>
    <row r="350">
      <c r="A350" s="3"/>
      <c r="B350" s="3"/>
      <c r="C350" s="3"/>
      <c r="D350" s="3"/>
      <c r="E350" s="3"/>
      <c r="F350" s="3"/>
      <c r="G350" s="93"/>
      <c r="H350" s="3"/>
      <c r="I350" s="3"/>
      <c r="J350" s="3"/>
      <c r="K350" s="7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</row>
    <row r="351">
      <c r="A351" s="3"/>
      <c r="B351" s="3"/>
      <c r="C351" s="3"/>
      <c r="D351" s="3"/>
      <c r="E351" s="3"/>
      <c r="F351" s="3"/>
      <c r="G351" s="93"/>
      <c r="H351" s="3"/>
      <c r="I351" s="3"/>
      <c r="J351" s="3"/>
      <c r="K351" s="7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</row>
    <row r="352">
      <c r="A352" s="3"/>
      <c r="B352" s="3"/>
      <c r="C352" s="3"/>
      <c r="D352" s="3"/>
      <c r="E352" s="3"/>
      <c r="F352" s="3"/>
      <c r="G352" s="93"/>
      <c r="H352" s="3"/>
      <c r="I352" s="3"/>
      <c r="J352" s="3"/>
      <c r="K352" s="7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</row>
    <row r="353">
      <c r="A353" s="3"/>
      <c r="B353" s="3"/>
      <c r="C353" s="3"/>
      <c r="D353" s="3"/>
      <c r="E353" s="3"/>
      <c r="F353" s="3"/>
      <c r="G353" s="93"/>
      <c r="H353" s="3"/>
      <c r="I353" s="3"/>
      <c r="J353" s="3"/>
      <c r="K353" s="7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</row>
    <row r="354">
      <c r="A354" s="3"/>
      <c r="B354" s="3"/>
      <c r="C354" s="3"/>
      <c r="D354" s="3"/>
      <c r="E354" s="3"/>
      <c r="F354" s="3"/>
      <c r="G354" s="93"/>
      <c r="H354" s="3"/>
      <c r="I354" s="3"/>
      <c r="J354" s="3"/>
      <c r="K354" s="7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</row>
    <row r="355">
      <c r="A355" s="3"/>
      <c r="B355" s="3"/>
      <c r="C355" s="3"/>
      <c r="D355" s="3"/>
      <c r="E355" s="3"/>
      <c r="F355" s="3"/>
      <c r="G355" s="93"/>
      <c r="H355" s="3"/>
      <c r="I355" s="3"/>
      <c r="J355" s="3"/>
      <c r="K355" s="7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</row>
    <row r="356">
      <c r="A356" s="3"/>
      <c r="B356" s="3"/>
      <c r="C356" s="3"/>
      <c r="D356" s="3"/>
      <c r="E356" s="3"/>
      <c r="F356" s="3"/>
      <c r="G356" s="93"/>
      <c r="H356" s="3"/>
      <c r="I356" s="3"/>
      <c r="J356" s="3"/>
      <c r="K356" s="7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</row>
    <row r="357">
      <c r="A357" s="3"/>
      <c r="B357" s="3"/>
      <c r="C357" s="3"/>
      <c r="D357" s="3"/>
      <c r="E357" s="3"/>
      <c r="F357" s="3"/>
      <c r="G357" s="93"/>
      <c r="H357" s="3"/>
      <c r="I357" s="3"/>
      <c r="J357" s="3"/>
      <c r="K357" s="7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</row>
    <row r="358">
      <c r="A358" s="3"/>
      <c r="B358" s="3"/>
      <c r="C358" s="3"/>
      <c r="D358" s="3"/>
      <c r="E358" s="3"/>
      <c r="F358" s="3"/>
      <c r="G358" s="93"/>
      <c r="H358" s="3"/>
      <c r="I358" s="3"/>
      <c r="J358" s="3"/>
      <c r="K358" s="7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</row>
    <row r="359">
      <c r="A359" s="3"/>
      <c r="B359" s="3"/>
      <c r="C359" s="3"/>
      <c r="D359" s="3"/>
      <c r="E359" s="3"/>
      <c r="F359" s="3"/>
      <c r="G359" s="93"/>
      <c r="H359" s="3"/>
      <c r="I359" s="3"/>
      <c r="J359" s="3"/>
      <c r="K359" s="7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</row>
    <row r="360">
      <c r="A360" s="3"/>
      <c r="B360" s="3"/>
      <c r="C360" s="3"/>
      <c r="D360" s="3"/>
      <c r="E360" s="3"/>
      <c r="F360" s="3"/>
      <c r="G360" s="93"/>
      <c r="H360" s="3"/>
      <c r="I360" s="3"/>
      <c r="J360" s="3"/>
      <c r="K360" s="7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</row>
    <row r="361">
      <c r="A361" s="3"/>
      <c r="B361" s="3"/>
      <c r="C361" s="3"/>
      <c r="D361" s="3"/>
      <c r="E361" s="3"/>
      <c r="F361" s="3"/>
      <c r="G361" s="93"/>
      <c r="H361" s="3"/>
      <c r="I361" s="3"/>
      <c r="J361" s="3"/>
      <c r="K361" s="7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</row>
    <row r="362">
      <c r="A362" s="3"/>
      <c r="B362" s="3"/>
      <c r="C362" s="3"/>
      <c r="D362" s="3"/>
      <c r="E362" s="3"/>
      <c r="F362" s="3"/>
      <c r="G362" s="93"/>
      <c r="H362" s="3"/>
      <c r="I362" s="3"/>
      <c r="J362" s="3"/>
      <c r="K362" s="7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</row>
    <row r="363">
      <c r="A363" s="3"/>
      <c r="B363" s="3"/>
      <c r="C363" s="3"/>
      <c r="D363" s="3"/>
      <c r="E363" s="3"/>
      <c r="F363" s="3"/>
      <c r="G363" s="93"/>
      <c r="H363" s="3"/>
      <c r="I363" s="3"/>
      <c r="J363" s="3"/>
      <c r="K363" s="7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</row>
    <row r="364">
      <c r="A364" s="3"/>
      <c r="B364" s="3"/>
      <c r="C364" s="3"/>
      <c r="D364" s="3"/>
      <c r="E364" s="3"/>
      <c r="F364" s="3"/>
      <c r="G364" s="93"/>
      <c r="H364" s="3"/>
      <c r="I364" s="3"/>
      <c r="J364" s="3"/>
      <c r="K364" s="7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</row>
    <row r="365">
      <c r="A365" s="3"/>
      <c r="B365" s="3"/>
      <c r="C365" s="3"/>
      <c r="D365" s="3"/>
      <c r="E365" s="3"/>
      <c r="F365" s="3"/>
      <c r="G365" s="93"/>
      <c r="H365" s="3"/>
      <c r="I365" s="3"/>
      <c r="J365" s="3"/>
      <c r="K365" s="7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</row>
    <row r="366">
      <c r="A366" s="3"/>
      <c r="B366" s="3"/>
      <c r="C366" s="3"/>
      <c r="D366" s="3"/>
      <c r="E366" s="3"/>
      <c r="F366" s="3"/>
      <c r="G366" s="93"/>
      <c r="H366" s="3"/>
      <c r="I366" s="3"/>
      <c r="J366" s="3"/>
      <c r="K366" s="7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</row>
    <row r="367">
      <c r="A367" s="3"/>
      <c r="B367" s="3"/>
      <c r="C367" s="3"/>
      <c r="D367" s="3"/>
      <c r="E367" s="3"/>
      <c r="F367" s="3"/>
      <c r="G367" s="93"/>
      <c r="H367" s="3"/>
      <c r="I367" s="3"/>
      <c r="J367" s="3"/>
      <c r="K367" s="7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</row>
    <row r="368">
      <c r="A368" s="3"/>
      <c r="B368" s="3"/>
      <c r="C368" s="3"/>
      <c r="D368" s="3"/>
      <c r="E368" s="3"/>
      <c r="F368" s="3"/>
      <c r="G368" s="93"/>
      <c r="H368" s="3"/>
      <c r="I368" s="3"/>
      <c r="J368" s="3"/>
      <c r="K368" s="7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</row>
    <row r="369">
      <c r="A369" s="3"/>
      <c r="B369" s="3"/>
      <c r="C369" s="3"/>
      <c r="D369" s="3"/>
      <c r="E369" s="3"/>
      <c r="F369" s="3"/>
      <c r="G369" s="93"/>
      <c r="H369" s="3"/>
      <c r="I369" s="3"/>
      <c r="J369" s="3"/>
      <c r="K369" s="7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</row>
    <row r="370">
      <c r="A370" s="3"/>
      <c r="B370" s="3"/>
      <c r="C370" s="3"/>
      <c r="D370" s="3"/>
      <c r="E370" s="3"/>
      <c r="F370" s="3"/>
      <c r="G370" s="93"/>
      <c r="H370" s="3"/>
      <c r="I370" s="3"/>
      <c r="J370" s="3"/>
      <c r="K370" s="7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</row>
    <row r="371">
      <c r="A371" s="3"/>
      <c r="B371" s="3"/>
      <c r="C371" s="3"/>
      <c r="D371" s="3"/>
      <c r="E371" s="3"/>
      <c r="F371" s="3"/>
      <c r="G371" s="93"/>
      <c r="H371" s="3"/>
      <c r="I371" s="3"/>
      <c r="J371" s="3"/>
      <c r="K371" s="7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</row>
    <row r="372">
      <c r="A372" s="3"/>
      <c r="B372" s="3"/>
      <c r="C372" s="3"/>
      <c r="D372" s="3"/>
      <c r="E372" s="3"/>
      <c r="F372" s="3"/>
      <c r="G372" s="93"/>
      <c r="H372" s="3"/>
      <c r="I372" s="3"/>
      <c r="J372" s="3"/>
      <c r="K372" s="7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</row>
    <row r="373">
      <c r="A373" s="3"/>
      <c r="B373" s="3"/>
      <c r="C373" s="3"/>
      <c r="D373" s="3"/>
      <c r="E373" s="3"/>
      <c r="F373" s="3"/>
      <c r="G373" s="93"/>
      <c r="H373" s="3"/>
      <c r="I373" s="3"/>
      <c r="J373" s="3"/>
      <c r="K373" s="7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</row>
    <row r="374">
      <c r="A374" s="3"/>
      <c r="B374" s="3"/>
      <c r="C374" s="3"/>
      <c r="D374" s="3"/>
      <c r="E374" s="3"/>
      <c r="F374" s="3"/>
      <c r="G374" s="93"/>
      <c r="H374" s="3"/>
      <c r="I374" s="3"/>
      <c r="J374" s="3"/>
      <c r="K374" s="7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</row>
    <row r="375">
      <c r="A375" s="3"/>
      <c r="B375" s="3"/>
      <c r="C375" s="3"/>
      <c r="D375" s="3"/>
      <c r="E375" s="3"/>
      <c r="F375" s="3"/>
      <c r="G375" s="93"/>
      <c r="H375" s="3"/>
      <c r="I375" s="3"/>
      <c r="J375" s="3"/>
      <c r="K375" s="7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</row>
    <row r="376">
      <c r="A376" s="3"/>
      <c r="B376" s="3"/>
      <c r="C376" s="3"/>
      <c r="D376" s="3"/>
      <c r="E376" s="3"/>
      <c r="F376" s="3"/>
      <c r="G376" s="93"/>
      <c r="H376" s="3"/>
      <c r="I376" s="3"/>
      <c r="J376" s="3"/>
      <c r="K376" s="7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</row>
    <row r="377">
      <c r="A377" s="3"/>
      <c r="B377" s="3"/>
      <c r="C377" s="3"/>
      <c r="D377" s="3"/>
      <c r="E377" s="3"/>
      <c r="F377" s="3"/>
      <c r="G377" s="93"/>
      <c r="H377" s="3"/>
      <c r="I377" s="3"/>
      <c r="J377" s="3"/>
      <c r="K377" s="7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</row>
    <row r="378">
      <c r="A378" s="3"/>
      <c r="B378" s="3"/>
      <c r="C378" s="3"/>
      <c r="D378" s="3"/>
      <c r="E378" s="3"/>
      <c r="F378" s="3"/>
      <c r="G378" s="93"/>
      <c r="H378" s="3"/>
      <c r="I378" s="3"/>
      <c r="J378" s="3"/>
      <c r="K378" s="7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</row>
    <row r="379">
      <c r="A379" s="3"/>
      <c r="B379" s="3"/>
      <c r="C379" s="3"/>
      <c r="D379" s="3"/>
      <c r="E379" s="3"/>
      <c r="F379" s="3"/>
      <c r="G379" s="93"/>
      <c r="H379" s="3"/>
      <c r="I379" s="3"/>
      <c r="J379" s="3"/>
      <c r="K379" s="7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</row>
    <row r="380">
      <c r="A380" s="3"/>
      <c r="B380" s="3"/>
      <c r="C380" s="3"/>
      <c r="D380" s="3"/>
      <c r="E380" s="3"/>
      <c r="F380" s="3"/>
      <c r="G380" s="93"/>
      <c r="H380" s="3"/>
      <c r="I380" s="3"/>
      <c r="J380" s="3"/>
      <c r="K380" s="7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</row>
    <row r="381">
      <c r="A381" s="3"/>
      <c r="B381" s="3"/>
      <c r="C381" s="3"/>
      <c r="D381" s="3"/>
      <c r="E381" s="3"/>
      <c r="F381" s="3"/>
      <c r="G381" s="93"/>
      <c r="H381" s="3"/>
      <c r="I381" s="3"/>
      <c r="J381" s="3"/>
      <c r="K381" s="7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</row>
    <row r="382">
      <c r="A382" s="3"/>
      <c r="B382" s="3"/>
      <c r="C382" s="3"/>
      <c r="D382" s="3"/>
      <c r="E382" s="3"/>
      <c r="F382" s="3"/>
      <c r="G382" s="93"/>
      <c r="H382" s="3"/>
      <c r="I382" s="3"/>
      <c r="J382" s="3"/>
      <c r="K382" s="7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</row>
    <row r="383">
      <c r="A383" s="3"/>
      <c r="B383" s="3"/>
      <c r="C383" s="3"/>
      <c r="D383" s="3"/>
      <c r="E383" s="3"/>
      <c r="F383" s="3"/>
      <c r="G383" s="93"/>
      <c r="H383" s="3"/>
      <c r="I383" s="3"/>
      <c r="J383" s="3"/>
      <c r="K383" s="7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</row>
    <row r="384">
      <c r="A384" s="3"/>
      <c r="B384" s="3"/>
      <c r="C384" s="3"/>
      <c r="D384" s="3"/>
      <c r="E384" s="3"/>
      <c r="F384" s="3"/>
      <c r="G384" s="93"/>
      <c r="H384" s="3"/>
      <c r="I384" s="3"/>
      <c r="J384" s="3"/>
      <c r="K384" s="7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</row>
    <row r="385">
      <c r="A385" s="3"/>
      <c r="B385" s="3"/>
      <c r="C385" s="3"/>
      <c r="D385" s="3"/>
      <c r="E385" s="3"/>
      <c r="F385" s="3"/>
      <c r="G385" s="93"/>
      <c r="H385" s="3"/>
      <c r="I385" s="3"/>
      <c r="J385" s="3"/>
      <c r="K385" s="7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</row>
    <row r="386">
      <c r="A386" s="3"/>
      <c r="B386" s="3"/>
      <c r="C386" s="3"/>
      <c r="D386" s="3"/>
      <c r="E386" s="3"/>
      <c r="F386" s="3"/>
      <c r="G386" s="93"/>
      <c r="H386" s="3"/>
      <c r="I386" s="3"/>
      <c r="J386" s="3"/>
      <c r="K386" s="7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</row>
    <row r="387">
      <c r="A387" s="3"/>
      <c r="B387" s="3"/>
      <c r="C387" s="3"/>
      <c r="D387" s="3"/>
      <c r="E387" s="3"/>
      <c r="F387" s="3"/>
      <c r="G387" s="93"/>
      <c r="H387" s="3"/>
      <c r="I387" s="3"/>
      <c r="J387" s="3"/>
      <c r="K387" s="7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</row>
    <row r="388">
      <c r="A388" s="3"/>
      <c r="B388" s="3"/>
      <c r="C388" s="3"/>
      <c r="D388" s="3"/>
      <c r="E388" s="3"/>
      <c r="F388" s="3"/>
      <c r="G388" s="93"/>
      <c r="H388" s="3"/>
      <c r="I388" s="3"/>
      <c r="J388" s="3"/>
      <c r="K388" s="7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</row>
    <row r="389">
      <c r="A389" s="3"/>
      <c r="B389" s="3"/>
      <c r="C389" s="3"/>
      <c r="D389" s="3"/>
      <c r="E389" s="3"/>
      <c r="F389" s="3"/>
      <c r="G389" s="93"/>
      <c r="H389" s="3"/>
      <c r="I389" s="3"/>
      <c r="J389" s="3"/>
      <c r="K389" s="7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</row>
    <row r="390">
      <c r="A390" s="3"/>
      <c r="B390" s="3"/>
      <c r="C390" s="3"/>
      <c r="D390" s="3"/>
      <c r="E390" s="3"/>
      <c r="F390" s="3"/>
      <c r="G390" s="93"/>
      <c r="H390" s="3"/>
      <c r="I390" s="3"/>
      <c r="J390" s="3"/>
      <c r="K390" s="7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</row>
    <row r="391">
      <c r="A391" s="3"/>
      <c r="B391" s="3"/>
      <c r="C391" s="3"/>
      <c r="D391" s="3"/>
      <c r="E391" s="3"/>
      <c r="F391" s="3"/>
      <c r="G391" s="93"/>
      <c r="H391" s="3"/>
      <c r="I391" s="3"/>
      <c r="J391" s="3"/>
      <c r="K391" s="7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</row>
    <row r="392">
      <c r="A392" s="3"/>
      <c r="B392" s="3"/>
      <c r="C392" s="3"/>
      <c r="D392" s="3"/>
      <c r="E392" s="3"/>
      <c r="F392" s="3"/>
      <c r="G392" s="93"/>
      <c r="H392" s="3"/>
      <c r="I392" s="3"/>
      <c r="J392" s="3"/>
      <c r="K392" s="7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</row>
    <row r="393">
      <c r="A393" s="3"/>
      <c r="B393" s="3"/>
      <c r="C393" s="3"/>
      <c r="D393" s="3"/>
      <c r="E393" s="3"/>
      <c r="F393" s="3"/>
      <c r="G393" s="93"/>
      <c r="H393" s="3"/>
      <c r="I393" s="3"/>
      <c r="J393" s="3"/>
      <c r="K393" s="7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</row>
    <row r="394">
      <c r="A394" s="3"/>
      <c r="B394" s="3"/>
      <c r="C394" s="3"/>
      <c r="D394" s="3"/>
      <c r="E394" s="3"/>
      <c r="F394" s="3"/>
      <c r="G394" s="93"/>
      <c r="H394" s="3"/>
      <c r="I394" s="3"/>
      <c r="J394" s="3"/>
      <c r="K394" s="7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</row>
    <row r="395">
      <c r="A395" s="3"/>
      <c r="B395" s="3"/>
      <c r="C395" s="3"/>
      <c r="D395" s="3"/>
      <c r="E395" s="3"/>
      <c r="F395" s="3"/>
      <c r="G395" s="93"/>
      <c r="H395" s="3"/>
      <c r="I395" s="3"/>
      <c r="J395" s="3"/>
      <c r="K395" s="7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</row>
    <row r="396">
      <c r="A396" s="3"/>
      <c r="B396" s="3"/>
      <c r="C396" s="3"/>
      <c r="D396" s="3"/>
      <c r="E396" s="3"/>
      <c r="F396" s="3"/>
      <c r="G396" s="93"/>
      <c r="H396" s="3"/>
      <c r="I396" s="3"/>
      <c r="J396" s="3"/>
      <c r="K396" s="7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</row>
    <row r="397">
      <c r="A397" s="3"/>
      <c r="B397" s="3"/>
      <c r="C397" s="3"/>
      <c r="D397" s="3"/>
      <c r="E397" s="3"/>
      <c r="F397" s="3"/>
      <c r="G397" s="93"/>
      <c r="H397" s="3"/>
      <c r="I397" s="3"/>
      <c r="J397" s="3"/>
      <c r="K397" s="7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</row>
    <row r="398">
      <c r="A398" s="3"/>
      <c r="B398" s="3"/>
      <c r="C398" s="3"/>
      <c r="D398" s="3"/>
      <c r="E398" s="3"/>
      <c r="F398" s="3"/>
      <c r="G398" s="93"/>
      <c r="H398" s="3"/>
      <c r="I398" s="3"/>
      <c r="J398" s="3"/>
      <c r="K398" s="7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</row>
    <row r="399">
      <c r="A399" s="3"/>
      <c r="B399" s="3"/>
      <c r="C399" s="3"/>
      <c r="D399" s="3"/>
      <c r="E399" s="3"/>
      <c r="F399" s="3"/>
      <c r="G399" s="93"/>
      <c r="H399" s="3"/>
      <c r="I399" s="3"/>
      <c r="J399" s="3"/>
      <c r="K399" s="7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</row>
    <row r="400">
      <c r="A400" s="3"/>
      <c r="B400" s="3"/>
      <c r="C400" s="3"/>
      <c r="D400" s="3"/>
      <c r="E400" s="3"/>
      <c r="F400" s="3"/>
      <c r="G400" s="93"/>
      <c r="H400" s="3"/>
      <c r="I400" s="3"/>
      <c r="J400" s="3"/>
      <c r="K400" s="7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</row>
    <row r="401">
      <c r="A401" s="3"/>
      <c r="B401" s="3"/>
      <c r="C401" s="3"/>
      <c r="D401" s="3"/>
      <c r="E401" s="3"/>
      <c r="F401" s="3"/>
      <c r="G401" s="93"/>
      <c r="H401" s="3"/>
      <c r="I401" s="3"/>
      <c r="J401" s="3"/>
      <c r="K401" s="7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</row>
    <row r="402">
      <c r="A402" s="3"/>
      <c r="B402" s="3"/>
      <c r="C402" s="3"/>
      <c r="D402" s="3"/>
      <c r="E402" s="3"/>
      <c r="F402" s="3"/>
      <c r="G402" s="93"/>
      <c r="H402" s="3"/>
      <c r="I402" s="3"/>
      <c r="J402" s="3"/>
      <c r="K402" s="7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</row>
    <row r="403">
      <c r="A403" s="3"/>
      <c r="B403" s="3"/>
      <c r="C403" s="3"/>
      <c r="D403" s="3"/>
      <c r="E403" s="3"/>
      <c r="F403" s="3"/>
      <c r="G403" s="93"/>
      <c r="H403" s="3"/>
      <c r="I403" s="3"/>
      <c r="J403" s="3"/>
      <c r="K403" s="7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</row>
    <row r="404">
      <c r="A404" s="3"/>
      <c r="B404" s="3"/>
      <c r="C404" s="3"/>
      <c r="D404" s="3"/>
      <c r="E404" s="3"/>
      <c r="F404" s="3"/>
      <c r="G404" s="93"/>
      <c r="H404" s="3"/>
      <c r="I404" s="3"/>
      <c r="J404" s="3"/>
      <c r="K404" s="7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</row>
    <row r="405">
      <c r="A405" s="3"/>
      <c r="B405" s="3"/>
      <c r="C405" s="3"/>
      <c r="D405" s="3"/>
      <c r="E405" s="3"/>
      <c r="F405" s="3"/>
      <c r="G405" s="93"/>
      <c r="H405" s="3"/>
      <c r="I405" s="3"/>
      <c r="J405" s="3"/>
      <c r="K405" s="7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</row>
    <row r="406">
      <c r="A406" s="3"/>
      <c r="B406" s="3"/>
      <c r="C406" s="3"/>
      <c r="D406" s="3"/>
      <c r="E406" s="3"/>
      <c r="F406" s="3"/>
      <c r="G406" s="93"/>
      <c r="H406" s="3"/>
      <c r="I406" s="3"/>
      <c r="J406" s="3"/>
      <c r="K406" s="7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</row>
    <row r="407">
      <c r="A407" s="3"/>
      <c r="B407" s="3"/>
      <c r="C407" s="3"/>
      <c r="D407" s="3"/>
      <c r="E407" s="3"/>
      <c r="F407" s="3"/>
      <c r="G407" s="93"/>
      <c r="H407" s="3"/>
      <c r="I407" s="3"/>
      <c r="J407" s="3"/>
      <c r="K407" s="7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</row>
    <row r="408">
      <c r="A408" s="3"/>
      <c r="B408" s="3"/>
      <c r="C408" s="3"/>
      <c r="D408" s="3"/>
      <c r="E408" s="3"/>
      <c r="F408" s="3"/>
      <c r="G408" s="93"/>
      <c r="H408" s="3"/>
      <c r="I408" s="3"/>
      <c r="J408" s="3"/>
      <c r="K408" s="7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</row>
    <row r="409">
      <c r="A409" s="3"/>
      <c r="B409" s="3"/>
      <c r="C409" s="3"/>
      <c r="D409" s="3"/>
      <c r="E409" s="3"/>
      <c r="F409" s="3"/>
      <c r="G409" s="93"/>
      <c r="H409" s="3"/>
      <c r="I409" s="3"/>
      <c r="J409" s="3"/>
      <c r="K409" s="7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</row>
    <row r="410">
      <c r="A410" s="3"/>
      <c r="B410" s="3"/>
      <c r="C410" s="3"/>
      <c r="D410" s="3"/>
      <c r="E410" s="3"/>
      <c r="F410" s="3"/>
      <c r="G410" s="93"/>
      <c r="H410" s="3"/>
      <c r="I410" s="3"/>
      <c r="J410" s="3"/>
      <c r="K410" s="7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</row>
    <row r="411">
      <c r="A411" s="3"/>
      <c r="B411" s="3"/>
      <c r="C411" s="3"/>
      <c r="D411" s="3"/>
      <c r="E411" s="3"/>
      <c r="F411" s="3"/>
      <c r="G411" s="93"/>
      <c r="H411" s="3"/>
      <c r="I411" s="3"/>
      <c r="J411" s="3"/>
      <c r="K411" s="7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</row>
    <row r="412">
      <c r="A412" s="3"/>
      <c r="B412" s="3"/>
      <c r="C412" s="3"/>
      <c r="D412" s="3"/>
      <c r="E412" s="3"/>
      <c r="F412" s="3"/>
      <c r="G412" s="93"/>
      <c r="H412" s="3"/>
      <c r="I412" s="3"/>
      <c r="J412" s="3"/>
      <c r="K412" s="7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</row>
    <row r="413">
      <c r="A413" s="3"/>
      <c r="B413" s="3"/>
      <c r="C413" s="3"/>
      <c r="D413" s="3"/>
      <c r="E413" s="3"/>
      <c r="F413" s="3"/>
      <c r="G413" s="93"/>
      <c r="H413" s="3"/>
      <c r="I413" s="3"/>
      <c r="J413" s="3"/>
      <c r="K413" s="7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</row>
    <row r="414">
      <c r="A414" s="3"/>
      <c r="B414" s="3"/>
      <c r="C414" s="3"/>
      <c r="D414" s="3"/>
      <c r="E414" s="3"/>
      <c r="F414" s="3"/>
      <c r="G414" s="93"/>
      <c r="H414" s="3"/>
      <c r="I414" s="3"/>
      <c r="J414" s="3"/>
      <c r="K414" s="7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</row>
    <row r="415">
      <c r="A415" s="3"/>
      <c r="B415" s="3"/>
      <c r="C415" s="3"/>
      <c r="D415" s="3"/>
      <c r="E415" s="3"/>
      <c r="F415" s="3"/>
      <c r="G415" s="93"/>
      <c r="H415" s="3"/>
      <c r="I415" s="3"/>
      <c r="J415" s="3"/>
      <c r="K415" s="7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</row>
    <row r="416">
      <c r="A416" s="3"/>
      <c r="B416" s="3"/>
      <c r="C416" s="3"/>
      <c r="D416" s="3"/>
      <c r="E416" s="3"/>
      <c r="F416" s="3"/>
      <c r="G416" s="93"/>
      <c r="H416" s="3"/>
      <c r="I416" s="3"/>
      <c r="J416" s="3"/>
      <c r="K416" s="7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</row>
    <row r="417">
      <c r="A417" s="3"/>
      <c r="B417" s="3"/>
      <c r="C417" s="3"/>
      <c r="D417" s="3"/>
      <c r="E417" s="3"/>
      <c r="F417" s="3"/>
      <c r="G417" s="93"/>
      <c r="H417" s="3"/>
      <c r="I417" s="3"/>
      <c r="J417" s="3"/>
      <c r="K417" s="7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</row>
    <row r="418">
      <c r="A418" s="3"/>
      <c r="B418" s="3"/>
      <c r="C418" s="3"/>
      <c r="D418" s="3"/>
      <c r="E418" s="3"/>
      <c r="F418" s="3"/>
      <c r="G418" s="93"/>
      <c r="H418" s="3"/>
      <c r="I418" s="3"/>
      <c r="J418" s="3"/>
      <c r="K418" s="7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</row>
    <row r="419">
      <c r="A419" s="3"/>
      <c r="B419" s="3"/>
      <c r="C419" s="3"/>
      <c r="D419" s="3"/>
      <c r="E419" s="3"/>
      <c r="F419" s="3"/>
      <c r="G419" s="93"/>
      <c r="H419" s="3"/>
      <c r="I419" s="3"/>
      <c r="J419" s="3"/>
      <c r="K419" s="7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</row>
    <row r="420">
      <c r="A420" s="3"/>
      <c r="B420" s="3"/>
      <c r="C420" s="3"/>
      <c r="D420" s="3"/>
      <c r="E420" s="3"/>
      <c r="F420" s="3"/>
      <c r="G420" s="93"/>
      <c r="H420" s="3"/>
      <c r="I420" s="3"/>
      <c r="J420" s="3"/>
      <c r="K420" s="7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</row>
    <row r="421">
      <c r="A421" s="3"/>
      <c r="B421" s="3"/>
      <c r="C421" s="3"/>
      <c r="D421" s="3"/>
      <c r="E421" s="3"/>
      <c r="F421" s="3"/>
      <c r="G421" s="93"/>
      <c r="H421" s="3"/>
      <c r="I421" s="3"/>
      <c r="J421" s="3"/>
      <c r="K421" s="7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</row>
    <row r="422">
      <c r="A422" s="3"/>
      <c r="B422" s="3"/>
      <c r="C422" s="3"/>
      <c r="D422" s="3"/>
      <c r="E422" s="3"/>
      <c r="F422" s="3"/>
      <c r="G422" s="93"/>
      <c r="H422" s="3"/>
      <c r="I422" s="3"/>
      <c r="J422" s="3"/>
      <c r="K422" s="7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</row>
    <row r="423">
      <c r="A423" s="3"/>
      <c r="B423" s="3"/>
      <c r="C423" s="3"/>
      <c r="D423" s="3"/>
      <c r="E423" s="3"/>
      <c r="F423" s="3"/>
      <c r="G423" s="93"/>
      <c r="H423" s="3"/>
      <c r="I423" s="3"/>
      <c r="J423" s="3"/>
      <c r="K423" s="7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</row>
    <row r="424">
      <c r="A424" s="3"/>
      <c r="B424" s="3"/>
      <c r="C424" s="3"/>
      <c r="D424" s="3"/>
      <c r="E424" s="3"/>
      <c r="F424" s="3"/>
      <c r="G424" s="93"/>
      <c r="H424" s="3"/>
      <c r="I424" s="3"/>
      <c r="J424" s="3"/>
      <c r="K424" s="7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</row>
    <row r="425">
      <c r="A425" s="3"/>
      <c r="B425" s="3"/>
      <c r="C425" s="3"/>
      <c r="D425" s="3"/>
      <c r="E425" s="3"/>
      <c r="F425" s="3"/>
      <c r="G425" s="93"/>
      <c r="H425" s="3"/>
      <c r="I425" s="3"/>
      <c r="J425" s="3"/>
      <c r="K425" s="7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</row>
    <row r="426">
      <c r="A426" s="3"/>
      <c r="B426" s="3"/>
      <c r="C426" s="3"/>
      <c r="D426" s="3"/>
      <c r="E426" s="3"/>
      <c r="F426" s="3"/>
      <c r="G426" s="93"/>
      <c r="H426" s="3"/>
      <c r="I426" s="3"/>
      <c r="J426" s="3"/>
      <c r="K426" s="7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</row>
    <row r="427">
      <c r="A427" s="3"/>
      <c r="B427" s="3"/>
      <c r="C427" s="3"/>
      <c r="D427" s="3"/>
      <c r="E427" s="3"/>
      <c r="F427" s="3"/>
      <c r="G427" s="93"/>
      <c r="H427" s="3"/>
      <c r="I427" s="3"/>
      <c r="J427" s="3"/>
      <c r="K427" s="7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</row>
    <row r="428">
      <c r="A428" s="3"/>
      <c r="B428" s="3"/>
      <c r="C428" s="3"/>
      <c r="D428" s="3"/>
      <c r="E428" s="3"/>
      <c r="F428" s="3"/>
      <c r="G428" s="93"/>
      <c r="H428" s="3"/>
      <c r="I428" s="3"/>
      <c r="J428" s="3"/>
      <c r="K428" s="7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</row>
    <row r="429">
      <c r="A429" s="3"/>
      <c r="B429" s="3"/>
      <c r="C429" s="3"/>
      <c r="D429" s="3"/>
      <c r="E429" s="3"/>
      <c r="F429" s="3"/>
      <c r="G429" s="93"/>
      <c r="H429" s="3"/>
      <c r="I429" s="3"/>
      <c r="J429" s="3"/>
      <c r="K429" s="7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</row>
    <row r="430">
      <c r="A430" s="3"/>
      <c r="B430" s="3"/>
      <c r="C430" s="3"/>
      <c r="D430" s="3"/>
      <c r="E430" s="3"/>
      <c r="F430" s="3"/>
      <c r="G430" s="93"/>
      <c r="H430" s="3"/>
      <c r="I430" s="3"/>
      <c r="J430" s="3"/>
      <c r="K430" s="7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</row>
    <row r="431">
      <c r="A431" s="3"/>
      <c r="B431" s="3"/>
      <c r="C431" s="3"/>
      <c r="D431" s="3"/>
      <c r="E431" s="3"/>
      <c r="F431" s="3"/>
      <c r="G431" s="93"/>
      <c r="H431" s="3"/>
      <c r="I431" s="3"/>
      <c r="J431" s="3"/>
      <c r="K431" s="7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</row>
    <row r="432">
      <c r="A432" s="3"/>
      <c r="B432" s="3"/>
      <c r="C432" s="3"/>
      <c r="D432" s="3"/>
      <c r="E432" s="3"/>
      <c r="F432" s="3"/>
      <c r="G432" s="93"/>
      <c r="H432" s="3"/>
      <c r="I432" s="3"/>
      <c r="J432" s="3"/>
      <c r="K432" s="7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</row>
    <row r="433">
      <c r="A433" s="3"/>
      <c r="B433" s="3"/>
      <c r="C433" s="3"/>
      <c r="D433" s="3"/>
      <c r="E433" s="3"/>
      <c r="F433" s="3"/>
      <c r="G433" s="93"/>
      <c r="H433" s="3"/>
      <c r="I433" s="3"/>
      <c r="J433" s="3"/>
      <c r="K433" s="7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</row>
    <row r="434">
      <c r="A434" s="3"/>
      <c r="B434" s="3"/>
      <c r="C434" s="3"/>
      <c r="D434" s="3"/>
      <c r="E434" s="3"/>
      <c r="F434" s="3"/>
      <c r="G434" s="93"/>
      <c r="H434" s="3"/>
      <c r="I434" s="3"/>
      <c r="J434" s="3"/>
      <c r="K434" s="7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</row>
    <row r="435">
      <c r="A435" s="3"/>
      <c r="B435" s="3"/>
      <c r="C435" s="3"/>
      <c r="D435" s="3"/>
      <c r="E435" s="3"/>
      <c r="F435" s="3"/>
      <c r="G435" s="93"/>
      <c r="H435" s="3"/>
      <c r="I435" s="3"/>
      <c r="J435" s="3"/>
      <c r="K435" s="7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</row>
    <row r="436">
      <c r="A436" s="3"/>
      <c r="B436" s="3"/>
      <c r="C436" s="3"/>
      <c r="D436" s="3"/>
      <c r="E436" s="3"/>
      <c r="F436" s="3"/>
      <c r="G436" s="93"/>
      <c r="H436" s="3"/>
      <c r="I436" s="3"/>
      <c r="J436" s="3"/>
      <c r="K436" s="7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</row>
    <row r="437">
      <c r="A437" s="3"/>
      <c r="B437" s="3"/>
      <c r="C437" s="3"/>
      <c r="D437" s="3"/>
      <c r="E437" s="3"/>
      <c r="F437" s="3"/>
      <c r="G437" s="93"/>
      <c r="H437" s="3"/>
      <c r="I437" s="3"/>
      <c r="J437" s="3"/>
      <c r="K437" s="7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</row>
    <row r="438">
      <c r="A438" s="3"/>
      <c r="B438" s="3"/>
      <c r="C438" s="3"/>
      <c r="D438" s="3"/>
      <c r="E438" s="3"/>
      <c r="F438" s="3"/>
      <c r="G438" s="93"/>
      <c r="H438" s="3"/>
      <c r="I438" s="3"/>
      <c r="J438" s="3"/>
      <c r="K438" s="7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</row>
    <row r="439">
      <c r="A439" s="3"/>
      <c r="B439" s="3"/>
      <c r="C439" s="3"/>
      <c r="D439" s="3"/>
      <c r="E439" s="3"/>
      <c r="F439" s="3"/>
      <c r="G439" s="93"/>
      <c r="H439" s="3"/>
      <c r="I439" s="3"/>
      <c r="J439" s="3"/>
      <c r="K439" s="7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</row>
    <row r="440">
      <c r="A440" s="3"/>
      <c r="B440" s="3"/>
      <c r="C440" s="3"/>
      <c r="D440" s="3"/>
      <c r="E440" s="3"/>
      <c r="F440" s="3"/>
      <c r="G440" s="93"/>
      <c r="H440" s="3"/>
      <c r="I440" s="3"/>
      <c r="J440" s="3"/>
      <c r="K440" s="7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</row>
    <row r="441">
      <c r="A441" s="3"/>
      <c r="B441" s="3"/>
      <c r="C441" s="3"/>
      <c r="D441" s="3"/>
      <c r="E441" s="3"/>
      <c r="F441" s="3"/>
      <c r="G441" s="93"/>
      <c r="H441" s="3"/>
      <c r="I441" s="3"/>
      <c r="J441" s="3"/>
      <c r="K441" s="7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</row>
    <row r="442">
      <c r="A442" s="3"/>
      <c r="B442" s="3"/>
      <c r="C442" s="3"/>
      <c r="D442" s="3"/>
      <c r="E442" s="3"/>
      <c r="F442" s="3"/>
      <c r="G442" s="93"/>
      <c r="H442" s="3"/>
      <c r="I442" s="3"/>
      <c r="J442" s="3"/>
      <c r="K442" s="7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</row>
    <row r="443">
      <c r="A443" s="3"/>
      <c r="B443" s="3"/>
      <c r="C443" s="3"/>
      <c r="D443" s="3"/>
      <c r="E443" s="3"/>
      <c r="F443" s="3"/>
      <c r="G443" s="93"/>
      <c r="H443" s="3"/>
      <c r="I443" s="3"/>
      <c r="J443" s="3"/>
      <c r="K443" s="7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</row>
    <row r="444">
      <c r="A444" s="3"/>
      <c r="B444" s="3"/>
      <c r="C444" s="3"/>
      <c r="D444" s="3"/>
      <c r="E444" s="3"/>
      <c r="F444" s="3"/>
      <c r="G444" s="93"/>
      <c r="H444" s="3"/>
      <c r="I444" s="3"/>
      <c r="J444" s="3"/>
      <c r="K444" s="7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</row>
    <row r="445">
      <c r="A445" s="3"/>
      <c r="B445" s="3"/>
      <c r="C445" s="3"/>
      <c r="D445" s="3"/>
      <c r="E445" s="3"/>
      <c r="F445" s="3"/>
      <c r="G445" s="93"/>
      <c r="H445" s="3"/>
      <c r="I445" s="3"/>
      <c r="J445" s="3"/>
      <c r="K445" s="7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</row>
    <row r="446">
      <c r="A446" s="3"/>
      <c r="B446" s="3"/>
      <c r="C446" s="3"/>
      <c r="D446" s="3"/>
      <c r="E446" s="3"/>
      <c r="F446" s="3"/>
      <c r="G446" s="93"/>
      <c r="H446" s="3"/>
      <c r="I446" s="3"/>
      <c r="J446" s="3"/>
      <c r="K446" s="7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</row>
    <row r="447">
      <c r="A447" s="3"/>
      <c r="B447" s="3"/>
      <c r="C447" s="3"/>
      <c r="D447" s="3"/>
      <c r="E447" s="3"/>
      <c r="F447" s="3"/>
      <c r="G447" s="93"/>
      <c r="H447" s="3"/>
      <c r="I447" s="3"/>
      <c r="J447" s="3"/>
      <c r="K447" s="7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</row>
    <row r="448">
      <c r="A448" s="3"/>
      <c r="B448" s="3"/>
      <c r="C448" s="3"/>
      <c r="D448" s="3"/>
      <c r="E448" s="3"/>
      <c r="F448" s="3"/>
      <c r="G448" s="93"/>
      <c r="H448" s="3"/>
      <c r="I448" s="3"/>
      <c r="J448" s="3"/>
      <c r="K448" s="7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</row>
    <row r="449">
      <c r="A449" s="3"/>
      <c r="B449" s="3"/>
      <c r="C449" s="3"/>
      <c r="D449" s="3"/>
      <c r="E449" s="3"/>
      <c r="F449" s="3"/>
      <c r="G449" s="93"/>
      <c r="H449" s="3"/>
      <c r="I449" s="3"/>
      <c r="J449" s="3"/>
      <c r="K449" s="7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</row>
    <row r="450">
      <c r="A450" s="3"/>
      <c r="B450" s="3"/>
      <c r="C450" s="3"/>
      <c r="D450" s="3"/>
      <c r="E450" s="3"/>
      <c r="F450" s="3"/>
      <c r="G450" s="93"/>
      <c r="H450" s="3"/>
      <c r="I450" s="3"/>
      <c r="J450" s="3"/>
      <c r="K450" s="7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</row>
    <row r="451">
      <c r="A451" s="3"/>
      <c r="B451" s="3"/>
      <c r="C451" s="3"/>
      <c r="D451" s="3"/>
      <c r="E451" s="3"/>
      <c r="F451" s="3"/>
      <c r="G451" s="93"/>
      <c r="H451" s="3"/>
      <c r="I451" s="3"/>
      <c r="J451" s="3"/>
      <c r="K451" s="7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</row>
    <row r="452">
      <c r="A452" s="3"/>
      <c r="B452" s="3"/>
      <c r="C452" s="3"/>
      <c r="D452" s="3"/>
      <c r="E452" s="3"/>
      <c r="F452" s="3"/>
      <c r="G452" s="93"/>
      <c r="H452" s="3"/>
      <c r="I452" s="3"/>
      <c r="J452" s="3"/>
      <c r="K452" s="7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</row>
    <row r="453">
      <c r="A453" s="3"/>
      <c r="B453" s="3"/>
      <c r="C453" s="3"/>
      <c r="D453" s="3"/>
      <c r="E453" s="3"/>
      <c r="F453" s="3"/>
      <c r="G453" s="93"/>
      <c r="H453" s="3"/>
      <c r="I453" s="3"/>
      <c r="J453" s="3"/>
      <c r="K453" s="7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</row>
    <row r="454">
      <c r="A454" s="3"/>
      <c r="B454" s="3"/>
      <c r="C454" s="3"/>
      <c r="D454" s="3"/>
      <c r="E454" s="3"/>
      <c r="F454" s="3"/>
      <c r="G454" s="93"/>
      <c r="H454" s="3"/>
      <c r="I454" s="3"/>
      <c r="J454" s="3"/>
      <c r="K454" s="7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</row>
    <row r="455">
      <c r="A455" s="3"/>
      <c r="B455" s="3"/>
      <c r="C455" s="3"/>
      <c r="D455" s="3"/>
      <c r="E455" s="3"/>
      <c r="F455" s="3"/>
      <c r="G455" s="93"/>
      <c r="H455" s="3"/>
      <c r="I455" s="3"/>
      <c r="J455" s="3"/>
      <c r="K455" s="7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</row>
    <row r="456">
      <c r="A456" s="3"/>
      <c r="B456" s="3"/>
      <c r="C456" s="3"/>
      <c r="D456" s="3"/>
      <c r="E456" s="3"/>
      <c r="F456" s="3"/>
      <c r="G456" s="93"/>
      <c r="H456" s="3"/>
      <c r="I456" s="3"/>
      <c r="J456" s="3"/>
      <c r="K456" s="7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</row>
    <row r="457">
      <c r="A457" s="3"/>
      <c r="B457" s="3"/>
      <c r="C457" s="3"/>
      <c r="D457" s="3"/>
      <c r="E457" s="3"/>
      <c r="F457" s="3"/>
      <c r="G457" s="93"/>
      <c r="H457" s="3"/>
      <c r="I457" s="3"/>
      <c r="J457" s="3"/>
      <c r="K457" s="7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</row>
    <row r="458">
      <c r="A458" s="3"/>
      <c r="B458" s="3"/>
      <c r="C458" s="3"/>
      <c r="D458" s="3"/>
      <c r="E458" s="3"/>
      <c r="F458" s="3"/>
      <c r="G458" s="93"/>
      <c r="H458" s="3"/>
      <c r="I458" s="3"/>
      <c r="J458" s="3"/>
      <c r="K458" s="7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</row>
    <row r="459">
      <c r="A459" s="3"/>
      <c r="B459" s="3"/>
      <c r="C459" s="3"/>
      <c r="D459" s="3"/>
      <c r="E459" s="3"/>
      <c r="F459" s="3"/>
      <c r="G459" s="93"/>
      <c r="H459" s="3"/>
      <c r="I459" s="3"/>
      <c r="J459" s="3"/>
      <c r="K459" s="7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</row>
    <row r="460">
      <c r="A460" s="3"/>
      <c r="B460" s="3"/>
      <c r="C460" s="3"/>
      <c r="D460" s="3"/>
      <c r="E460" s="3"/>
      <c r="F460" s="3"/>
      <c r="G460" s="93"/>
      <c r="H460" s="3"/>
      <c r="I460" s="3"/>
      <c r="J460" s="3"/>
      <c r="K460" s="7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</row>
    <row r="461">
      <c r="A461" s="3"/>
      <c r="B461" s="3"/>
      <c r="C461" s="3"/>
      <c r="D461" s="3"/>
      <c r="E461" s="3"/>
      <c r="F461" s="3"/>
      <c r="G461" s="93"/>
      <c r="H461" s="3"/>
      <c r="I461" s="3"/>
      <c r="J461" s="3"/>
      <c r="K461" s="7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</row>
    <row r="462">
      <c r="A462" s="3"/>
      <c r="B462" s="3"/>
      <c r="C462" s="3"/>
      <c r="D462" s="3"/>
      <c r="E462" s="3"/>
      <c r="F462" s="3"/>
      <c r="G462" s="93"/>
      <c r="H462" s="3"/>
      <c r="I462" s="3"/>
      <c r="J462" s="3"/>
      <c r="K462" s="7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</row>
    <row r="463">
      <c r="A463" s="3"/>
      <c r="B463" s="3"/>
      <c r="C463" s="3"/>
      <c r="D463" s="3"/>
      <c r="E463" s="3"/>
      <c r="F463" s="3"/>
      <c r="G463" s="93"/>
      <c r="H463" s="3"/>
      <c r="I463" s="3"/>
      <c r="J463" s="3"/>
      <c r="K463" s="7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</row>
    <row r="464">
      <c r="A464" s="3"/>
      <c r="B464" s="3"/>
      <c r="C464" s="3"/>
      <c r="D464" s="3"/>
      <c r="E464" s="3"/>
      <c r="F464" s="3"/>
      <c r="G464" s="93"/>
      <c r="H464" s="3"/>
      <c r="I464" s="3"/>
      <c r="J464" s="3"/>
      <c r="K464" s="7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</row>
    <row r="465">
      <c r="A465" s="3"/>
      <c r="B465" s="3"/>
      <c r="C465" s="3"/>
      <c r="D465" s="3"/>
      <c r="E465" s="3"/>
      <c r="F465" s="3"/>
      <c r="G465" s="93"/>
      <c r="H465" s="3"/>
      <c r="I465" s="3"/>
      <c r="J465" s="3"/>
      <c r="K465" s="7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</row>
    <row r="466">
      <c r="A466" s="3"/>
      <c r="B466" s="3"/>
      <c r="C466" s="3"/>
      <c r="D466" s="3"/>
      <c r="E466" s="3"/>
      <c r="F466" s="3"/>
      <c r="G466" s="93"/>
      <c r="H466" s="3"/>
      <c r="I466" s="3"/>
      <c r="J466" s="3"/>
      <c r="K466" s="7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</row>
    <row r="467">
      <c r="A467" s="3"/>
      <c r="B467" s="3"/>
      <c r="C467" s="3"/>
      <c r="D467" s="3"/>
      <c r="E467" s="3"/>
      <c r="F467" s="3"/>
      <c r="G467" s="93"/>
      <c r="H467" s="3"/>
      <c r="I467" s="3"/>
      <c r="J467" s="3"/>
      <c r="K467" s="7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</row>
    <row r="468">
      <c r="A468" s="3"/>
      <c r="B468" s="3"/>
      <c r="C468" s="3"/>
      <c r="D468" s="3"/>
      <c r="E468" s="3"/>
      <c r="F468" s="3"/>
      <c r="G468" s="93"/>
      <c r="H468" s="3"/>
      <c r="I468" s="3"/>
      <c r="J468" s="3"/>
      <c r="K468" s="7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</row>
    <row r="469">
      <c r="A469" s="3"/>
      <c r="B469" s="3"/>
      <c r="C469" s="3"/>
      <c r="D469" s="3"/>
      <c r="E469" s="3"/>
      <c r="F469" s="3"/>
      <c r="G469" s="93"/>
      <c r="H469" s="3"/>
      <c r="I469" s="3"/>
      <c r="J469" s="3"/>
      <c r="K469" s="7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</row>
    <row r="470">
      <c r="A470" s="3"/>
      <c r="B470" s="3"/>
      <c r="C470" s="3"/>
      <c r="D470" s="3"/>
      <c r="E470" s="3"/>
      <c r="F470" s="3"/>
      <c r="G470" s="93"/>
      <c r="H470" s="3"/>
      <c r="I470" s="3"/>
      <c r="J470" s="3"/>
      <c r="K470" s="7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</row>
    <row r="471">
      <c r="A471" s="3"/>
      <c r="B471" s="3"/>
      <c r="C471" s="3"/>
      <c r="D471" s="3"/>
      <c r="E471" s="3"/>
      <c r="F471" s="3"/>
      <c r="G471" s="93"/>
      <c r="H471" s="3"/>
      <c r="I471" s="3"/>
      <c r="J471" s="3"/>
      <c r="K471" s="7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</row>
    <row r="472">
      <c r="A472" s="3"/>
      <c r="B472" s="3"/>
      <c r="C472" s="3"/>
      <c r="D472" s="3"/>
      <c r="E472" s="3"/>
      <c r="F472" s="3"/>
      <c r="G472" s="93"/>
      <c r="H472" s="3"/>
      <c r="I472" s="3"/>
      <c r="J472" s="3"/>
      <c r="K472" s="7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</row>
    <row r="473">
      <c r="A473" s="3"/>
      <c r="B473" s="3"/>
      <c r="C473" s="3"/>
      <c r="D473" s="3"/>
      <c r="E473" s="3"/>
      <c r="F473" s="3"/>
      <c r="G473" s="93"/>
      <c r="H473" s="3"/>
      <c r="I473" s="3"/>
      <c r="J473" s="3"/>
      <c r="K473" s="7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</row>
    <row r="474">
      <c r="A474" s="3"/>
      <c r="B474" s="3"/>
      <c r="C474" s="3"/>
      <c r="D474" s="3"/>
      <c r="E474" s="3"/>
      <c r="F474" s="3"/>
      <c r="G474" s="93"/>
      <c r="H474" s="3"/>
      <c r="I474" s="3"/>
      <c r="J474" s="3"/>
      <c r="K474" s="7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</row>
    <row r="475">
      <c r="A475" s="3"/>
      <c r="B475" s="3"/>
      <c r="C475" s="3"/>
      <c r="D475" s="3"/>
      <c r="E475" s="3"/>
      <c r="F475" s="3"/>
      <c r="G475" s="93"/>
      <c r="H475" s="3"/>
      <c r="I475" s="3"/>
      <c r="J475" s="3"/>
      <c r="K475" s="7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</row>
    <row r="476">
      <c r="A476" s="3"/>
      <c r="B476" s="3"/>
      <c r="C476" s="3"/>
      <c r="D476" s="3"/>
      <c r="E476" s="3"/>
      <c r="F476" s="3"/>
      <c r="G476" s="93"/>
      <c r="H476" s="3"/>
      <c r="I476" s="3"/>
      <c r="J476" s="3"/>
      <c r="K476" s="7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</row>
    <row r="477">
      <c r="A477" s="3"/>
      <c r="B477" s="3"/>
      <c r="C477" s="3"/>
      <c r="D477" s="3"/>
      <c r="E477" s="3"/>
      <c r="F477" s="3"/>
      <c r="G477" s="93"/>
      <c r="H477" s="3"/>
      <c r="I477" s="3"/>
      <c r="J477" s="3"/>
      <c r="K477" s="7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</row>
    <row r="478">
      <c r="A478" s="3"/>
      <c r="B478" s="3"/>
      <c r="C478" s="3"/>
      <c r="D478" s="3"/>
      <c r="E478" s="3"/>
      <c r="F478" s="3"/>
      <c r="G478" s="93"/>
      <c r="H478" s="3"/>
      <c r="I478" s="3"/>
      <c r="J478" s="3"/>
      <c r="K478" s="7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</row>
    <row r="479">
      <c r="A479" s="3"/>
      <c r="B479" s="3"/>
      <c r="C479" s="3"/>
      <c r="D479" s="3"/>
      <c r="E479" s="3"/>
      <c r="F479" s="3"/>
      <c r="G479" s="93"/>
      <c r="H479" s="3"/>
      <c r="I479" s="3"/>
      <c r="J479" s="3"/>
      <c r="K479" s="7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</row>
    <row r="480">
      <c r="A480" s="3"/>
      <c r="B480" s="3"/>
      <c r="C480" s="3"/>
      <c r="D480" s="3"/>
      <c r="E480" s="3"/>
      <c r="F480" s="3"/>
      <c r="G480" s="93"/>
      <c r="H480" s="3"/>
      <c r="I480" s="3"/>
      <c r="J480" s="3"/>
      <c r="K480" s="7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</row>
    <row r="481">
      <c r="A481" s="3"/>
      <c r="B481" s="3"/>
      <c r="C481" s="3"/>
      <c r="D481" s="3"/>
      <c r="E481" s="3"/>
      <c r="F481" s="3"/>
      <c r="G481" s="93"/>
      <c r="H481" s="3"/>
      <c r="I481" s="3"/>
      <c r="J481" s="3"/>
      <c r="K481" s="7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</row>
    <row r="482">
      <c r="A482" s="3"/>
      <c r="B482" s="3"/>
      <c r="C482" s="3"/>
      <c r="D482" s="3"/>
      <c r="E482" s="3"/>
      <c r="F482" s="3"/>
      <c r="G482" s="93"/>
      <c r="H482" s="3"/>
      <c r="I482" s="3"/>
      <c r="J482" s="3"/>
      <c r="K482" s="7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</row>
    <row r="483">
      <c r="A483" s="3"/>
      <c r="B483" s="3"/>
      <c r="C483" s="3"/>
      <c r="D483" s="3"/>
      <c r="E483" s="3"/>
      <c r="F483" s="3"/>
      <c r="G483" s="93"/>
      <c r="H483" s="3"/>
      <c r="I483" s="3"/>
      <c r="J483" s="3"/>
      <c r="K483" s="7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</row>
    <row r="484">
      <c r="A484" s="3"/>
      <c r="B484" s="3"/>
      <c r="C484" s="3"/>
      <c r="D484" s="3"/>
      <c r="E484" s="3"/>
      <c r="F484" s="3"/>
      <c r="G484" s="93"/>
      <c r="H484" s="3"/>
      <c r="I484" s="3"/>
      <c r="J484" s="3"/>
      <c r="K484" s="7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</row>
    <row r="485">
      <c r="A485" s="3"/>
      <c r="B485" s="3"/>
      <c r="C485" s="3"/>
      <c r="D485" s="3"/>
      <c r="E485" s="3"/>
      <c r="F485" s="3"/>
      <c r="G485" s="93"/>
      <c r="H485" s="3"/>
      <c r="I485" s="3"/>
      <c r="J485" s="3"/>
      <c r="K485" s="7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</row>
    <row r="486">
      <c r="A486" s="3"/>
      <c r="B486" s="3"/>
      <c r="C486" s="3"/>
      <c r="D486" s="3"/>
      <c r="E486" s="3"/>
      <c r="F486" s="3"/>
      <c r="G486" s="93"/>
      <c r="H486" s="3"/>
      <c r="I486" s="3"/>
      <c r="J486" s="3"/>
      <c r="K486" s="7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</row>
    <row r="487">
      <c r="A487" s="3"/>
      <c r="B487" s="3"/>
      <c r="C487" s="3"/>
      <c r="D487" s="3"/>
      <c r="E487" s="3"/>
      <c r="F487" s="3"/>
      <c r="G487" s="93"/>
      <c r="H487" s="3"/>
      <c r="I487" s="3"/>
      <c r="J487" s="3"/>
      <c r="K487" s="7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</row>
    <row r="488">
      <c r="A488" s="3"/>
      <c r="B488" s="3"/>
      <c r="C488" s="3"/>
      <c r="D488" s="3"/>
      <c r="E488" s="3"/>
      <c r="F488" s="3"/>
      <c r="G488" s="93"/>
      <c r="H488" s="3"/>
      <c r="I488" s="3"/>
      <c r="J488" s="3"/>
      <c r="K488" s="7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</row>
    <row r="489">
      <c r="A489" s="3"/>
      <c r="B489" s="3"/>
      <c r="C489" s="3"/>
      <c r="D489" s="3"/>
      <c r="E489" s="3"/>
      <c r="F489" s="3"/>
      <c r="G489" s="93"/>
      <c r="H489" s="3"/>
      <c r="I489" s="3"/>
      <c r="J489" s="3"/>
      <c r="K489" s="7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</row>
    <row r="490">
      <c r="A490" s="3"/>
      <c r="B490" s="3"/>
      <c r="C490" s="3"/>
      <c r="D490" s="3"/>
      <c r="E490" s="3"/>
      <c r="F490" s="3"/>
      <c r="G490" s="93"/>
      <c r="H490" s="3"/>
      <c r="I490" s="3"/>
      <c r="J490" s="3"/>
      <c r="K490" s="7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</row>
    <row r="491">
      <c r="A491" s="3"/>
      <c r="B491" s="3"/>
      <c r="C491" s="3"/>
      <c r="D491" s="3"/>
      <c r="E491" s="3"/>
      <c r="F491" s="3"/>
      <c r="G491" s="93"/>
      <c r="H491" s="3"/>
      <c r="I491" s="3"/>
      <c r="J491" s="3"/>
      <c r="K491" s="7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</row>
    <row r="492">
      <c r="A492" s="3"/>
      <c r="B492" s="3"/>
      <c r="C492" s="3"/>
      <c r="D492" s="3"/>
      <c r="E492" s="3"/>
      <c r="F492" s="3"/>
      <c r="G492" s="93"/>
      <c r="H492" s="3"/>
      <c r="I492" s="3"/>
      <c r="J492" s="3"/>
      <c r="K492" s="7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</row>
    <row r="493">
      <c r="A493" s="3"/>
      <c r="B493" s="3"/>
      <c r="C493" s="3"/>
      <c r="D493" s="3"/>
      <c r="E493" s="3"/>
      <c r="F493" s="3"/>
      <c r="G493" s="93"/>
      <c r="H493" s="3"/>
      <c r="I493" s="3"/>
      <c r="J493" s="3"/>
      <c r="K493" s="7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</row>
    <row r="494">
      <c r="A494" s="3"/>
      <c r="B494" s="3"/>
      <c r="C494" s="3"/>
      <c r="D494" s="3"/>
      <c r="E494" s="3"/>
      <c r="F494" s="3"/>
      <c r="G494" s="93"/>
      <c r="H494" s="3"/>
      <c r="I494" s="3"/>
      <c r="J494" s="3"/>
      <c r="K494" s="7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</row>
    <row r="495">
      <c r="A495" s="3"/>
      <c r="B495" s="3"/>
      <c r="C495" s="3"/>
      <c r="D495" s="3"/>
      <c r="E495" s="3"/>
      <c r="F495" s="3"/>
      <c r="G495" s="93"/>
      <c r="H495" s="3"/>
      <c r="I495" s="3"/>
      <c r="J495" s="3"/>
      <c r="K495" s="7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</row>
    <row r="496">
      <c r="A496" s="3"/>
      <c r="B496" s="3"/>
      <c r="C496" s="3"/>
      <c r="D496" s="3"/>
      <c r="E496" s="3"/>
      <c r="F496" s="3"/>
      <c r="G496" s="93"/>
      <c r="H496" s="3"/>
      <c r="I496" s="3"/>
      <c r="J496" s="3"/>
      <c r="K496" s="7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</row>
    <row r="497">
      <c r="A497" s="3"/>
      <c r="B497" s="3"/>
      <c r="C497" s="3"/>
      <c r="D497" s="3"/>
      <c r="E497" s="3"/>
      <c r="F497" s="3"/>
      <c r="G497" s="93"/>
      <c r="H497" s="3"/>
      <c r="I497" s="3"/>
      <c r="J497" s="3"/>
      <c r="K497" s="7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</row>
    <row r="498">
      <c r="A498" s="3"/>
      <c r="B498" s="3"/>
      <c r="C498" s="3"/>
      <c r="D498" s="3"/>
      <c r="E498" s="3"/>
      <c r="F498" s="3"/>
      <c r="G498" s="93"/>
      <c r="H498" s="3"/>
      <c r="I498" s="3"/>
      <c r="J498" s="3"/>
      <c r="K498" s="7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</row>
    <row r="499">
      <c r="A499" s="3"/>
      <c r="B499" s="3"/>
      <c r="C499" s="3"/>
      <c r="D499" s="3"/>
      <c r="E499" s="3"/>
      <c r="F499" s="3"/>
      <c r="G499" s="93"/>
      <c r="H499" s="3"/>
      <c r="I499" s="3"/>
      <c r="J499" s="3"/>
      <c r="K499" s="7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</row>
    <row r="500">
      <c r="A500" s="3"/>
      <c r="B500" s="3"/>
      <c r="C500" s="3"/>
      <c r="D500" s="3"/>
      <c r="E500" s="3"/>
      <c r="F500" s="3"/>
      <c r="G500" s="93"/>
      <c r="H500" s="3"/>
      <c r="I500" s="3"/>
      <c r="J500" s="3"/>
      <c r="K500" s="7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</row>
    <row r="501">
      <c r="A501" s="3"/>
      <c r="B501" s="3"/>
      <c r="C501" s="3"/>
      <c r="D501" s="3"/>
      <c r="E501" s="3"/>
      <c r="F501" s="3"/>
      <c r="G501" s="93"/>
      <c r="H501" s="3"/>
      <c r="I501" s="3"/>
      <c r="J501" s="3"/>
      <c r="K501" s="7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</row>
    <row r="502">
      <c r="A502" s="3"/>
      <c r="B502" s="3"/>
      <c r="C502" s="3"/>
      <c r="D502" s="3"/>
      <c r="E502" s="3"/>
      <c r="F502" s="3"/>
      <c r="G502" s="93"/>
      <c r="H502" s="3"/>
      <c r="I502" s="3"/>
      <c r="J502" s="3"/>
      <c r="K502" s="7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</row>
    <row r="503">
      <c r="A503" s="3"/>
      <c r="B503" s="3"/>
      <c r="C503" s="3"/>
      <c r="D503" s="3"/>
      <c r="E503" s="3"/>
      <c r="F503" s="3"/>
      <c r="G503" s="93"/>
      <c r="H503" s="3"/>
      <c r="I503" s="3"/>
      <c r="J503" s="3"/>
      <c r="K503" s="7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</row>
    <row r="504">
      <c r="A504" s="3"/>
      <c r="B504" s="3"/>
      <c r="C504" s="3"/>
      <c r="D504" s="3"/>
      <c r="E504" s="3"/>
      <c r="F504" s="3"/>
      <c r="G504" s="93"/>
      <c r="H504" s="3"/>
      <c r="I504" s="3"/>
      <c r="J504" s="3"/>
      <c r="K504" s="7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</row>
    <row r="505">
      <c r="A505" s="3"/>
      <c r="B505" s="3"/>
      <c r="C505" s="3"/>
      <c r="D505" s="3"/>
      <c r="E505" s="3"/>
      <c r="F505" s="3"/>
      <c r="G505" s="93"/>
      <c r="H505" s="3"/>
      <c r="I505" s="3"/>
      <c r="J505" s="3"/>
      <c r="K505" s="7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</row>
    <row r="506">
      <c r="A506" s="3"/>
      <c r="B506" s="3"/>
      <c r="C506" s="3"/>
      <c r="D506" s="3"/>
      <c r="E506" s="3"/>
      <c r="F506" s="3"/>
      <c r="G506" s="93"/>
      <c r="H506" s="3"/>
      <c r="I506" s="3"/>
      <c r="J506" s="3"/>
      <c r="K506" s="7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</row>
    <row r="507">
      <c r="A507" s="3"/>
      <c r="B507" s="3"/>
      <c r="C507" s="3"/>
      <c r="D507" s="3"/>
      <c r="E507" s="3"/>
      <c r="F507" s="3"/>
      <c r="G507" s="93"/>
      <c r="H507" s="3"/>
      <c r="I507" s="3"/>
      <c r="J507" s="3"/>
      <c r="K507" s="7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</row>
    <row r="508">
      <c r="A508" s="3"/>
      <c r="B508" s="3"/>
      <c r="C508" s="3"/>
      <c r="D508" s="3"/>
      <c r="E508" s="3"/>
      <c r="F508" s="3"/>
      <c r="G508" s="93"/>
      <c r="H508" s="3"/>
      <c r="I508" s="3"/>
      <c r="J508" s="3"/>
      <c r="K508" s="7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</row>
    <row r="509">
      <c r="A509" s="3"/>
      <c r="B509" s="3"/>
      <c r="C509" s="3"/>
      <c r="D509" s="3"/>
      <c r="E509" s="3"/>
      <c r="F509" s="3"/>
      <c r="G509" s="93"/>
      <c r="H509" s="3"/>
      <c r="I509" s="3"/>
      <c r="J509" s="3"/>
      <c r="K509" s="7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</row>
    <row r="510">
      <c r="A510" s="3"/>
      <c r="B510" s="3"/>
      <c r="C510" s="3"/>
      <c r="D510" s="3"/>
      <c r="E510" s="3"/>
      <c r="F510" s="3"/>
      <c r="G510" s="93"/>
      <c r="H510" s="3"/>
      <c r="I510" s="3"/>
      <c r="J510" s="3"/>
      <c r="K510" s="7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</row>
    <row r="511">
      <c r="A511" s="3"/>
      <c r="B511" s="3"/>
      <c r="C511" s="3"/>
      <c r="D511" s="3"/>
      <c r="E511" s="3"/>
      <c r="F511" s="3"/>
      <c r="G511" s="93"/>
      <c r="H511" s="3"/>
      <c r="I511" s="3"/>
      <c r="J511" s="3"/>
      <c r="K511" s="7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</row>
    <row r="512">
      <c r="A512" s="3"/>
      <c r="B512" s="3"/>
      <c r="C512" s="3"/>
      <c r="D512" s="3"/>
      <c r="E512" s="3"/>
      <c r="F512" s="3"/>
      <c r="G512" s="93"/>
      <c r="H512" s="3"/>
      <c r="I512" s="3"/>
      <c r="J512" s="3"/>
      <c r="K512" s="7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</row>
    <row r="513">
      <c r="A513" s="3"/>
      <c r="B513" s="3"/>
      <c r="C513" s="3"/>
      <c r="D513" s="3"/>
      <c r="E513" s="3"/>
      <c r="F513" s="3"/>
      <c r="G513" s="93"/>
      <c r="H513" s="3"/>
      <c r="I513" s="3"/>
      <c r="J513" s="3"/>
      <c r="K513" s="7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</row>
    <row r="514">
      <c r="A514" s="3"/>
      <c r="B514" s="3"/>
      <c r="C514" s="3"/>
      <c r="D514" s="3"/>
      <c r="E514" s="3"/>
      <c r="F514" s="3"/>
      <c r="G514" s="93"/>
      <c r="H514" s="3"/>
      <c r="I514" s="3"/>
      <c r="J514" s="3"/>
      <c r="K514" s="7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</row>
    <row r="515">
      <c r="A515" s="3"/>
      <c r="B515" s="3"/>
      <c r="C515" s="3"/>
      <c r="D515" s="3"/>
      <c r="E515" s="3"/>
      <c r="F515" s="3"/>
      <c r="G515" s="93"/>
      <c r="H515" s="3"/>
      <c r="I515" s="3"/>
      <c r="J515" s="3"/>
      <c r="K515" s="7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</row>
    <row r="516">
      <c r="A516" s="3"/>
      <c r="B516" s="3"/>
      <c r="C516" s="3"/>
      <c r="D516" s="3"/>
      <c r="E516" s="3"/>
      <c r="F516" s="3"/>
      <c r="G516" s="93"/>
      <c r="H516" s="3"/>
      <c r="I516" s="3"/>
      <c r="J516" s="3"/>
      <c r="K516" s="7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</row>
    <row r="517">
      <c r="A517" s="3"/>
      <c r="B517" s="3"/>
      <c r="C517" s="3"/>
      <c r="D517" s="3"/>
      <c r="E517" s="3"/>
      <c r="F517" s="3"/>
      <c r="G517" s="93"/>
      <c r="H517" s="3"/>
      <c r="I517" s="3"/>
      <c r="J517" s="3"/>
      <c r="K517" s="7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</row>
    <row r="518">
      <c r="A518" s="3"/>
      <c r="B518" s="3"/>
      <c r="C518" s="3"/>
      <c r="D518" s="3"/>
      <c r="E518" s="3"/>
      <c r="F518" s="3"/>
      <c r="G518" s="93"/>
      <c r="H518" s="3"/>
      <c r="I518" s="3"/>
      <c r="J518" s="3"/>
      <c r="K518" s="7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</row>
    <row r="519">
      <c r="A519" s="3"/>
      <c r="B519" s="3"/>
      <c r="C519" s="3"/>
      <c r="D519" s="3"/>
      <c r="E519" s="3"/>
      <c r="F519" s="3"/>
      <c r="G519" s="93"/>
      <c r="H519" s="3"/>
      <c r="I519" s="3"/>
      <c r="J519" s="3"/>
      <c r="K519" s="7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</row>
    <row r="520">
      <c r="A520" s="3"/>
      <c r="B520" s="3"/>
      <c r="C520" s="3"/>
      <c r="D520" s="3"/>
      <c r="E520" s="3"/>
      <c r="F520" s="3"/>
      <c r="G520" s="93"/>
      <c r="H520" s="3"/>
      <c r="I520" s="3"/>
      <c r="J520" s="3"/>
      <c r="K520" s="7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</row>
    <row r="521">
      <c r="A521" s="3"/>
      <c r="B521" s="3"/>
      <c r="C521" s="3"/>
      <c r="D521" s="3"/>
      <c r="E521" s="3"/>
      <c r="F521" s="3"/>
      <c r="G521" s="93"/>
      <c r="H521" s="3"/>
      <c r="I521" s="3"/>
      <c r="J521" s="3"/>
      <c r="K521" s="7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</row>
    <row r="522">
      <c r="A522" s="3"/>
      <c r="B522" s="3"/>
      <c r="C522" s="3"/>
      <c r="D522" s="3"/>
      <c r="E522" s="3"/>
      <c r="F522" s="3"/>
      <c r="G522" s="93"/>
      <c r="H522" s="3"/>
      <c r="I522" s="3"/>
      <c r="J522" s="3"/>
      <c r="K522" s="7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</row>
    <row r="523">
      <c r="A523" s="3"/>
      <c r="B523" s="3"/>
      <c r="C523" s="3"/>
      <c r="D523" s="3"/>
      <c r="E523" s="3"/>
      <c r="F523" s="3"/>
      <c r="G523" s="93"/>
      <c r="H523" s="3"/>
      <c r="I523" s="3"/>
      <c r="J523" s="3"/>
      <c r="K523" s="7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</row>
    <row r="524">
      <c r="A524" s="3"/>
      <c r="B524" s="3"/>
      <c r="C524" s="3"/>
      <c r="D524" s="3"/>
      <c r="E524" s="3"/>
      <c r="F524" s="3"/>
      <c r="G524" s="93"/>
      <c r="H524" s="3"/>
      <c r="I524" s="3"/>
      <c r="J524" s="3"/>
      <c r="K524" s="7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</row>
    <row r="525">
      <c r="A525" s="3"/>
      <c r="B525" s="3"/>
      <c r="C525" s="3"/>
      <c r="D525" s="3"/>
      <c r="E525" s="3"/>
      <c r="F525" s="3"/>
      <c r="G525" s="93"/>
      <c r="H525" s="3"/>
      <c r="I525" s="3"/>
      <c r="J525" s="3"/>
      <c r="K525" s="7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</row>
    <row r="526">
      <c r="A526" s="3"/>
      <c r="B526" s="3"/>
      <c r="C526" s="3"/>
      <c r="D526" s="3"/>
      <c r="E526" s="3"/>
      <c r="F526" s="3"/>
      <c r="G526" s="93"/>
      <c r="H526" s="3"/>
      <c r="I526" s="3"/>
      <c r="J526" s="3"/>
      <c r="K526" s="7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</row>
    <row r="527">
      <c r="A527" s="3"/>
      <c r="B527" s="3"/>
      <c r="C527" s="3"/>
      <c r="D527" s="3"/>
      <c r="E527" s="3"/>
      <c r="F527" s="3"/>
      <c r="G527" s="93"/>
      <c r="H527" s="3"/>
      <c r="I527" s="3"/>
      <c r="J527" s="3"/>
      <c r="K527" s="7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</row>
    <row r="528">
      <c r="A528" s="3"/>
      <c r="B528" s="3"/>
      <c r="C528" s="3"/>
      <c r="D528" s="3"/>
      <c r="E528" s="3"/>
      <c r="F528" s="3"/>
      <c r="G528" s="93"/>
      <c r="H528" s="3"/>
      <c r="I528" s="3"/>
      <c r="J528" s="3"/>
      <c r="K528" s="7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</row>
    <row r="529">
      <c r="A529" s="3"/>
      <c r="B529" s="3"/>
      <c r="C529" s="3"/>
      <c r="D529" s="3"/>
      <c r="E529" s="3"/>
      <c r="F529" s="3"/>
      <c r="G529" s="93"/>
      <c r="H529" s="3"/>
      <c r="I529" s="3"/>
      <c r="J529" s="3"/>
      <c r="K529" s="7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</row>
    <row r="530">
      <c r="A530" s="3"/>
      <c r="B530" s="3"/>
      <c r="C530" s="3"/>
      <c r="D530" s="3"/>
      <c r="E530" s="3"/>
      <c r="F530" s="3"/>
      <c r="G530" s="93"/>
      <c r="H530" s="3"/>
      <c r="I530" s="3"/>
      <c r="J530" s="3"/>
      <c r="K530" s="7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</row>
    <row r="531">
      <c r="A531" s="3"/>
      <c r="B531" s="3"/>
      <c r="C531" s="3"/>
      <c r="D531" s="3"/>
      <c r="E531" s="3"/>
      <c r="F531" s="3"/>
      <c r="G531" s="93"/>
      <c r="H531" s="3"/>
      <c r="I531" s="3"/>
      <c r="J531" s="3"/>
      <c r="K531" s="7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</row>
    <row r="532">
      <c r="A532" s="3"/>
      <c r="B532" s="3"/>
      <c r="C532" s="3"/>
      <c r="D532" s="3"/>
      <c r="E532" s="3"/>
      <c r="F532" s="3"/>
      <c r="G532" s="93"/>
      <c r="H532" s="3"/>
      <c r="I532" s="3"/>
      <c r="J532" s="3"/>
      <c r="K532" s="7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</row>
    <row r="533">
      <c r="A533" s="3"/>
      <c r="B533" s="3"/>
      <c r="C533" s="3"/>
      <c r="D533" s="3"/>
      <c r="E533" s="3"/>
      <c r="F533" s="3"/>
      <c r="G533" s="93"/>
      <c r="H533" s="3"/>
      <c r="I533" s="3"/>
      <c r="J533" s="3"/>
      <c r="K533" s="7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</row>
    <row r="534">
      <c r="A534" s="3"/>
      <c r="B534" s="3"/>
      <c r="C534" s="3"/>
      <c r="D534" s="3"/>
      <c r="E534" s="3"/>
      <c r="F534" s="3"/>
      <c r="G534" s="93"/>
      <c r="H534" s="3"/>
      <c r="I534" s="3"/>
      <c r="J534" s="3"/>
      <c r="K534" s="7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</row>
    <row r="535">
      <c r="A535" s="3"/>
      <c r="B535" s="3"/>
      <c r="C535" s="3"/>
      <c r="D535" s="3"/>
      <c r="E535" s="3"/>
      <c r="F535" s="3"/>
      <c r="G535" s="93"/>
      <c r="H535" s="3"/>
      <c r="I535" s="3"/>
      <c r="J535" s="3"/>
      <c r="K535" s="7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</row>
    <row r="536">
      <c r="A536" s="3"/>
      <c r="B536" s="3"/>
      <c r="C536" s="3"/>
      <c r="D536" s="3"/>
      <c r="E536" s="3"/>
      <c r="F536" s="3"/>
      <c r="G536" s="93"/>
      <c r="H536" s="3"/>
      <c r="I536" s="3"/>
      <c r="J536" s="3"/>
      <c r="K536" s="7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</row>
    <row r="537">
      <c r="A537" s="3"/>
      <c r="B537" s="3"/>
      <c r="C537" s="3"/>
      <c r="D537" s="3"/>
      <c r="E537" s="3"/>
      <c r="F537" s="3"/>
      <c r="G537" s="93"/>
      <c r="H537" s="3"/>
      <c r="I537" s="3"/>
      <c r="J537" s="3"/>
      <c r="K537" s="7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</row>
    <row r="538">
      <c r="A538" s="3"/>
      <c r="B538" s="3"/>
      <c r="C538" s="3"/>
      <c r="D538" s="3"/>
      <c r="E538" s="3"/>
      <c r="F538" s="3"/>
      <c r="G538" s="93"/>
      <c r="H538" s="3"/>
      <c r="I538" s="3"/>
      <c r="J538" s="3"/>
      <c r="K538" s="7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</row>
    <row r="539">
      <c r="A539" s="3"/>
      <c r="B539" s="3"/>
      <c r="C539" s="3"/>
      <c r="D539" s="3"/>
      <c r="E539" s="3"/>
      <c r="F539" s="3"/>
      <c r="G539" s="93"/>
      <c r="H539" s="3"/>
      <c r="I539" s="3"/>
      <c r="J539" s="3"/>
      <c r="K539" s="7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</row>
    <row r="540">
      <c r="A540" s="3"/>
      <c r="B540" s="3"/>
      <c r="C540" s="3"/>
      <c r="D540" s="3"/>
      <c r="E540" s="3"/>
      <c r="F540" s="3"/>
      <c r="G540" s="93"/>
      <c r="H540" s="3"/>
      <c r="I540" s="3"/>
      <c r="J540" s="3"/>
      <c r="K540" s="7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</row>
    <row r="541">
      <c r="A541" s="3"/>
      <c r="B541" s="3"/>
      <c r="C541" s="3"/>
      <c r="D541" s="3"/>
      <c r="E541" s="3"/>
      <c r="F541" s="3"/>
      <c r="G541" s="93"/>
      <c r="H541" s="3"/>
      <c r="I541" s="3"/>
      <c r="J541" s="3"/>
      <c r="K541" s="7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</row>
    <row r="542">
      <c r="A542" s="3"/>
      <c r="B542" s="3"/>
      <c r="C542" s="3"/>
      <c r="D542" s="3"/>
      <c r="E542" s="3"/>
      <c r="F542" s="3"/>
      <c r="G542" s="93"/>
      <c r="H542" s="3"/>
      <c r="I542" s="3"/>
      <c r="J542" s="3"/>
      <c r="K542" s="7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</row>
    <row r="543">
      <c r="A543" s="3"/>
      <c r="B543" s="3"/>
      <c r="C543" s="3"/>
      <c r="D543" s="3"/>
      <c r="E543" s="3"/>
      <c r="F543" s="3"/>
      <c r="G543" s="93"/>
      <c r="H543" s="3"/>
      <c r="I543" s="3"/>
      <c r="J543" s="3"/>
      <c r="K543" s="7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</row>
    <row r="544">
      <c r="A544" s="3"/>
      <c r="B544" s="3"/>
      <c r="C544" s="3"/>
      <c r="D544" s="3"/>
      <c r="E544" s="3"/>
      <c r="F544" s="3"/>
      <c r="G544" s="93"/>
      <c r="H544" s="3"/>
      <c r="I544" s="3"/>
      <c r="J544" s="3"/>
      <c r="K544" s="7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</row>
    <row r="545">
      <c r="A545" s="3"/>
      <c r="B545" s="3"/>
      <c r="C545" s="3"/>
      <c r="D545" s="3"/>
      <c r="E545" s="3"/>
      <c r="F545" s="3"/>
      <c r="G545" s="93"/>
      <c r="H545" s="3"/>
      <c r="I545" s="3"/>
      <c r="J545" s="3"/>
      <c r="K545" s="7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</row>
    <row r="546">
      <c r="A546" s="3"/>
      <c r="B546" s="3"/>
      <c r="C546" s="3"/>
      <c r="D546" s="3"/>
      <c r="E546" s="3"/>
      <c r="F546" s="3"/>
      <c r="G546" s="93"/>
      <c r="H546" s="3"/>
      <c r="I546" s="3"/>
      <c r="J546" s="3"/>
      <c r="K546" s="7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</row>
    <row r="547">
      <c r="A547" s="3"/>
      <c r="B547" s="3"/>
      <c r="C547" s="3"/>
      <c r="D547" s="3"/>
      <c r="E547" s="3"/>
      <c r="F547" s="3"/>
      <c r="G547" s="93"/>
      <c r="H547" s="3"/>
      <c r="I547" s="3"/>
      <c r="J547" s="3"/>
      <c r="K547" s="7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</row>
    <row r="548">
      <c r="A548" s="3"/>
      <c r="B548" s="3"/>
      <c r="C548" s="3"/>
      <c r="D548" s="3"/>
      <c r="E548" s="3"/>
      <c r="F548" s="3"/>
      <c r="G548" s="93"/>
      <c r="H548" s="3"/>
      <c r="I548" s="3"/>
      <c r="J548" s="3"/>
      <c r="K548" s="7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</row>
    <row r="549">
      <c r="A549" s="3"/>
      <c r="B549" s="3"/>
      <c r="C549" s="3"/>
      <c r="D549" s="3"/>
      <c r="E549" s="3"/>
      <c r="F549" s="3"/>
      <c r="G549" s="93"/>
      <c r="H549" s="3"/>
      <c r="I549" s="3"/>
      <c r="J549" s="3"/>
      <c r="K549" s="7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</row>
    <row r="550">
      <c r="A550" s="3"/>
      <c r="B550" s="3"/>
      <c r="C550" s="3"/>
      <c r="D550" s="3"/>
      <c r="E550" s="3"/>
      <c r="F550" s="3"/>
      <c r="G550" s="93"/>
      <c r="H550" s="3"/>
      <c r="I550" s="3"/>
      <c r="J550" s="3"/>
      <c r="K550" s="7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</row>
    <row r="551">
      <c r="A551" s="3"/>
      <c r="B551" s="3"/>
      <c r="C551" s="3"/>
      <c r="D551" s="3"/>
      <c r="E551" s="3"/>
      <c r="F551" s="3"/>
      <c r="G551" s="93"/>
      <c r="H551" s="3"/>
      <c r="I551" s="3"/>
      <c r="J551" s="3"/>
      <c r="K551" s="7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</row>
    <row r="552">
      <c r="A552" s="3"/>
      <c r="B552" s="3"/>
      <c r="C552" s="3"/>
      <c r="D552" s="3"/>
      <c r="E552" s="3"/>
      <c r="F552" s="3"/>
      <c r="G552" s="93"/>
      <c r="H552" s="3"/>
      <c r="I552" s="3"/>
      <c r="J552" s="3"/>
      <c r="K552" s="7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</row>
    <row r="553">
      <c r="A553" s="3"/>
      <c r="B553" s="3"/>
      <c r="C553" s="3"/>
      <c r="D553" s="3"/>
      <c r="E553" s="3"/>
      <c r="F553" s="3"/>
      <c r="G553" s="93"/>
      <c r="H553" s="3"/>
      <c r="I553" s="3"/>
      <c r="J553" s="3"/>
      <c r="K553" s="7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</row>
    <row r="554">
      <c r="A554" s="3"/>
      <c r="B554" s="3"/>
      <c r="C554" s="3"/>
      <c r="D554" s="3"/>
      <c r="E554" s="3"/>
      <c r="F554" s="3"/>
      <c r="G554" s="93"/>
      <c r="H554" s="3"/>
      <c r="I554" s="3"/>
      <c r="J554" s="3"/>
      <c r="K554" s="7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</row>
    <row r="555">
      <c r="A555" s="3"/>
      <c r="B555" s="3"/>
      <c r="C555" s="3"/>
      <c r="D555" s="3"/>
      <c r="E555" s="3"/>
      <c r="F555" s="3"/>
      <c r="G555" s="93"/>
      <c r="H555" s="3"/>
      <c r="I555" s="3"/>
      <c r="J555" s="3"/>
      <c r="K555" s="7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</row>
    <row r="556">
      <c r="A556" s="3"/>
      <c r="B556" s="3"/>
      <c r="C556" s="3"/>
      <c r="D556" s="3"/>
      <c r="E556" s="3"/>
      <c r="F556" s="3"/>
      <c r="G556" s="93"/>
      <c r="H556" s="3"/>
      <c r="I556" s="3"/>
      <c r="J556" s="3"/>
      <c r="K556" s="7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</row>
    <row r="557">
      <c r="A557" s="3"/>
      <c r="B557" s="3"/>
      <c r="C557" s="3"/>
      <c r="D557" s="3"/>
      <c r="E557" s="3"/>
      <c r="F557" s="3"/>
      <c r="G557" s="93"/>
      <c r="H557" s="3"/>
      <c r="I557" s="3"/>
      <c r="J557" s="3"/>
      <c r="K557" s="7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</row>
    <row r="558">
      <c r="A558" s="3"/>
      <c r="B558" s="3"/>
      <c r="C558" s="3"/>
      <c r="D558" s="3"/>
      <c r="E558" s="3"/>
      <c r="F558" s="3"/>
      <c r="G558" s="93"/>
      <c r="H558" s="3"/>
      <c r="I558" s="3"/>
      <c r="J558" s="3"/>
      <c r="K558" s="7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</row>
    <row r="559">
      <c r="A559" s="3"/>
      <c r="B559" s="3"/>
      <c r="C559" s="3"/>
      <c r="D559" s="3"/>
      <c r="E559" s="3"/>
      <c r="F559" s="3"/>
      <c r="G559" s="93"/>
      <c r="H559" s="3"/>
      <c r="I559" s="3"/>
      <c r="J559" s="3"/>
      <c r="K559" s="7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</row>
    <row r="560">
      <c r="A560" s="3"/>
      <c r="B560" s="3"/>
      <c r="C560" s="3"/>
      <c r="D560" s="3"/>
      <c r="E560" s="3"/>
      <c r="F560" s="3"/>
      <c r="G560" s="93"/>
      <c r="H560" s="3"/>
      <c r="I560" s="3"/>
      <c r="J560" s="3"/>
      <c r="K560" s="7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</row>
    <row r="561">
      <c r="A561" s="3"/>
      <c r="B561" s="3"/>
      <c r="C561" s="3"/>
      <c r="D561" s="3"/>
      <c r="E561" s="3"/>
      <c r="F561" s="3"/>
      <c r="G561" s="93"/>
      <c r="H561" s="3"/>
      <c r="I561" s="3"/>
      <c r="J561" s="3"/>
      <c r="K561" s="7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</row>
    <row r="562">
      <c r="A562" s="3"/>
      <c r="B562" s="3"/>
      <c r="C562" s="3"/>
      <c r="D562" s="3"/>
      <c r="E562" s="3"/>
      <c r="F562" s="3"/>
      <c r="G562" s="93"/>
      <c r="H562" s="3"/>
      <c r="I562" s="3"/>
      <c r="J562" s="3"/>
      <c r="K562" s="7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</row>
    <row r="563">
      <c r="A563" s="3"/>
      <c r="B563" s="3"/>
      <c r="C563" s="3"/>
      <c r="D563" s="3"/>
      <c r="E563" s="3"/>
      <c r="F563" s="3"/>
      <c r="G563" s="93"/>
      <c r="H563" s="3"/>
      <c r="I563" s="3"/>
      <c r="J563" s="3"/>
      <c r="K563" s="7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</row>
    <row r="564">
      <c r="A564" s="3"/>
      <c r="B564" s="3"/>
      <c r="C564" s="3"/>
      <c r="D564" s="3"/>
      <c r="E564" s="3"/>
      <c r="F564" s="3"/>
      <c r="G564" s="93"/>
      <c r="H564" s="3"/>
      <c r="I564" s="3"/>
      <c r="J564" s="3"/>
      <c r="K564" s="7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</row>
    <row r="565">
      <c r="A565" s="3"/>
      <c r="B565" s="3"/>
      <c r="C565" s="3"/>
      <c r="D565" s="3"/>
      <c r="E565" s="3"/>
      <c r="F565" s="3"/>
      <c r="G565" s="93"/>
      <c r="H565" s="3"/>
      <c r="I565" s="3"/>
      <c r="J565" s="3"/>
      <c r="K565" s="7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</row>
    <row r="566">
      <c r="A566" s="3"/>
      <c r="B566" s="3"/>
      <c r="C566" s="3"/>
      <c r="D566" s="3"/>
      <c r="E566" s="3"/>
      <c r="F566" s="3"/>
      <c r="G566" s="93"/>
      <c r="H566" s="3"/>
      <c r="I566" s="3"/>
      <c r="J566" s="3"/>
      <c r="K566" s="7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</row>
    <row r="567">
      <c r="A567" s="3"/>
      <c r="B567" s="3"/>
      <c r="C567" s="3"/>
      <c r="D567" s="3"/>
      <c r="E567" s="3"/>
      <c r="F567" s="3"/>
      <c r="G567" s="93"/>
      <c r="H567" s="3"/>
      <c r="I567" s="3"/>
      <c r="J567" s="3"/>
      <c r="K567" s="7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</row>
    <row r="568">
      <c r="A568" s="3"/>
      <c r="B568" s="3"/>
      <c r="C568" s="3"/>
      <c r="D568" s="3"/>
      <c r="E568" s="3"/>
      <c r="F568" s="3"/>
      <c r="G568" s="93"/>
      <c r="H568" s="3"/>
      <c r="I568" s="3"/>
      <c r="J568" s="3"/>
      <c r="K568" s="7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</row>
    <row r="569">
      <c r="A569" s="3"/>
      <c r="B569" s="3"/>
      <c r="C569" s="3"/>
      <c r="D569" s="3"/>
      <c r="E569" s="3"/>
      <c r="F569" s="3"/>
      <c r="G569" s="93"/>
      <c r="H569" s="3"/>
      <c r="I569" s="3"/>
      <c r="J569" s="3"/>
      <c r="K569" s="7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</row>
    <row r="570">
      <c r="A570" s="3"/>
      <c r="B570" s="3"/>
      <c r="C570" s="3"/>
      <c r="D570" s="3"/>
      <c r="E570" s="3"/>
      <c r="F570" s="3"/>
      <c r="G570" s="93"/>
      <c r="H570" s="3"/>
      <c r="I570" s="3"/>
      <c r="J570" s="3"/>
      <c r="K570" s="7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</row>
    <row r="571">
      <c r="A571" s="3"/>
      <c r="B571" s="3"/>
      <c r="C571" s="3"/>
      <c r="D571" s="3"/>
      <c r="E571" s="3"/>
      <c r="F571" s="3"/>
      <c r="G571" s="93"/>
      <c r="H571" s="3"/>
      <c r="I571" s="3"/>
      <c r="J571" s="3"/>
      <c r="K571" s="7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</row>
    <row r="572">
      <c r="A572" s="3"/>
      <c r="B572" s="3"/>
      <c r="C572" s="3"/>
      <c r="D572" s="3"/>
      <c r="E572" s="3"/>
      <c r="F572" s="3"/>
      <c r="G572" s="93"/>
      <c r="H572" s="3"/>
      <c r="I572" s="3"/>
      <c r="J572" s="3"/>
      <c r="K572" s="7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</row>
    <row r="573">
      <c r="A573" s="3"/>
      <c r="B573" s="3"/>
      <c r="C573" s="3"/>
      <c r="D573" s="3"/>
      <c r="E573" s="3"/>
      <c r="F573" s="3"/>
      <c r="G573" s="93"/>
      <c r="H573" s="3"/>
      <c r="I573" s="3"/>
      <c r="J573" s="3"/>
      <c r="K573" s="7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</row>
    <row r="574">
      <c r="A574" s="3"/>
      <c r="B574" s="3"/>
      <c r="C574" s="3"/>
      <c r="D574" s="3"/>
      <c r="E574" s="3"/>
      <c r="F574" s="3"/>
      <c r="G574" s="93"/>
      <c r="H574" s="3"/>
      <c r="I574" s="3"/>
      <c r="J574" s="3"/>
      <c r="K574" s="7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</row>
    <row r="575">
      <c r="A575" s="3"/>
      <c r="B575" s="3"/>
      <c r="C575" s="3"/>
      <c r="D575" s="3"/>
      <c r="E575" s="3"/>
      <c r="F575" s="3"/>
      <c r="G575" s="93"/>
      <c r="H575" s="3"/>
      <c r="I575" s="3"/>
      <c r="J575" s="3"/>
      <c r="K575" s="7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</row>
    <row r="576">
      <c r="A576" s="3"/>
      <c r="B576" s="3"/>
      <c r="C576" s="3"/>
      <c r="D576" s="3"/>
      <c r="E576" s="3"/>
      <c r="F576" s="3"/>
      <c r="G576" s="93"/>
      <c r="H576" s="3"/>
      <c r="I576" s="3"/>
      <c r="J576" s="3"/>
      <c r="K576" s="7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</row>
    <row r="577">
      <c r="A577" s="3"/>
      <c r="B577" s="3"/>
      <c r="C577" s="3"/>
      <c r="D577" s="3"/>
      <c r="E577" s="3"/>
      <c r="F577" s="3"/>
      <c r="G577" s="93"/>
      <c r="H577" s="3"/>
      <c r="I577" s="3"/>
      <c r="J577" s="3"/>
      <c r="K577" s="7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</row>
    <row r="578">
      <c r="A578" s="3"/>
      <c r="B578" s="3"/>
      <c r="C578" s="3"/>
      <c r="D578" s="3"/>
      <c r="E578" s="3"/>
      <c r="F578" s="3"/>
      <c r="G578" s="93"/>
      <c r="H578" s="3"/>
      <c r="I578" s="3"/>
      <c r="J578" s="3"/>
      <c r="K578" s="7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</row>
    <row r="579">
      <c r="A579" s="3"/>
      <c r="B579" s="3"/>
      <c r="C579" s="3"/>
      <c r="D579" s="3"/>
      <c r="E579" s="3"/>
      <c r="F579" s="3"/>
      <c r="G579" s="93"/>
      <c r="H579" s="3"/>
      <c r="I579" s="3"/>
      <c r="J579" s="3"/>
      <c r="K579" s="7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</row>
    <row r="580">
      <c r="A580" s="3"/>
      <c r="B580" s="3"/>
      <c r="C580" s="3"/>
      <c r="D580" s="3"/>
      <c r="E580" s="3"/>
      <c r="F580" s="3"/>
      <c r="G580" s="93"/>
      <c r="H580" s="3"/>
      <c r="I580" s="3"/>
      <c r="J580" s="3"/>
      <c r="K580" s="7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</row>
    <row r="581">
      <c r="A581" s="3"/>
      <c r="B581" s="3"/>
      <c r="C581" s="3"/>
      <c r="D581" s="3"/>
      <c r="E581" s="3"/>
      <c r="F581" s="3"/>
      <c r="G581" s="93"/>
      <c r="H581" s="3"/>
      <c r="I581" s="3"/>
      <c r="J581" s="3"/>
      <c r="K581" s="7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</row>
    <row r="582">
      <c r="A582" s="3"/>
      <c r="B582" s="3"/>
      <c r="C582" s="3"/>
      <c r="D582" s="3"/>
      <c r="E582" s="3"/>
      <c r="F582" s="3"/>
      <c r="G582" s="93"/>
      <c r="H582" s="3"/>
      <c r="I582" s="3"/>
      <c r="J582" s="3"/>
      <c r="K582" s="7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</row>
    <row r="583">
      <c r="A583" s="3"/>
      <c r="B583" s="3"/>
      <c r="C583" s="3"/>
      <c r="D583" s="3"/>
      <c r="E583" s="3"/>
      <c r="F583" s="3"/>
      <c r="G583" s="93"/>
      <c r="H583" s="3"/>
      <c r="I583" s="3"/>
      <c r="J583" s="3"/>
      <c r="K583" s="7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</row>
    <row r="584">
      <c r="A584" s="3"/>
      <c r="B584" s="3"/>
      <c r="C584" s="3"/>
      <c r="D584" s="3"/>
      <c r="E584" s="3"/>
      <c r="F584" s="3"/>
      <c r="G584" s="93"/>
      <c r="H584" s="3"/>
      <c r="I584" s="3"/>
      <c r="J584" s="3"/>
      <c r="K584" s="7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</row>
    <row r="585">
      <c r="A585" s="3"/>
      <c r="B585" s="3"/>
      <c r="C585" s="3"/>
      <c r="D585" s="3"/>
      <c r="E585" s="3"/>
      <c r="F585" s="3"/>
      <c r="G585" s="93"/>
      <c r="H585" s="3"/>
      <c r="I585" s="3"/>
      <c r="J585" s="3"/>
      <c r="K585" s="7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</row>
    <row r="586">
      <c r="A586" s="3"/>
      <c r="B586" s="3"/>
      <c r="C586" s="3"/>
      <c r="D586" s="3"/>
      <c r="E586" s="3"/>
      <c r="F586" s="3"/>
      <c r="G586" s="93"/>
      <c r="H586" s="3"/>
      <c r="I586" s="3"/>
      <c r="J586" s="3"/>
      <c r="K586" s="7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</row>
    <row r="587">
      <c r="A587" s="3"/>
      <c r="B587" s="3"/>
      <c r="C587" s="3"/>
      <c r="D587" s="3"/>
      <c r="E587" s="3"/>
      <c r="F587" s="3"/>
      <c r="G587" s="93"/>
      <c r="H587" s="3"/>
      <c r="I587" s="3"/>
      <c r="J587" s="3"/>
      <c r="K587" s="7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</row>
    <row r="588">
      <c r="A588" s="3"/>
      <c r="B588" s="3"/>
      <c r="C588" s="3"/>
      <c r="D588" s="3"/>
      <c r="E588" s="3"/>
      <c r="F588" s="3"/>
      <c r="G588" s="93"/>
      <c r="H588" s="3"/>
      <c r="I588" s="3"/>
      <c r="J588" s="3"/>
      <c r="K588" s="7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</row>
    <row r="589">
      <c r="A589" s="3"/>
      <c r="B589" s="3"/>
      <c r="C589" s="3"/>
      <c r="D589" s="3"/>
      <c r="E589" s="3"/>
      <c r="F589" s="3"/>
      <c r="G589" s="93"/>
      <c r="H589" s="3"/>
      <c r="I589" s="3"/>
      <c r="J589" s="3"/>
      <c r="K589" s="7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</row>
    <row r="590">
      <c r="A590" s="3"/>
      <c r="B590" s="3"/>
      <c r="C590" s="3"/>
      <c r="D590" s="3"/>
      <c r="E590" s="3"/>
      <c r="F590" s="3"/>
      <c r="G590" s="93"/>
      <c r="H590" s="3"/>
      <c r="I590" s="3"/>
      <c r="J590" s="3"/>
      <c r="K590" s="7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</row>
    <row r="591">
      <c r="A591" s="3"/>
      <c r="B591" s="3"/>
      <c r="C591" s="3"/>
      <c r="D591" s="3"/>
      <c r="E591" s="3"/>
      <c r="F591" s="3"/>
      <c r="G591" s="93"/>
      <c r="H591" s="3"/>
      <c r="I591" s="3"/>
      <c r="J591" s="3"/>
      <c r="K591" s="7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</row>
    <row r="592">
      <c r="A592" s="3"/>
      <c r="B592" s="3"/>
      <c r="C592" s="3"/>
      <c r="D592" s="3"/>
      <c r="E592" s="3"/>
      <c r="F592" s="3"/>
      <c r="G592" s="93"/>
      <c r="H592" s="3"/>
      <c r="I592" s="3"/>
      <c r="J592" s="3"/>
      <c r="K592" s="7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</row>
    <row r="593">
      <c r="A593" s="3"/>
      <c r="B593" s="3"/>
      <c r="C593" s="3"/>
      <c r="D593" s="3"/>
      <c r="E593" s="3"/>
      <c r="F593" s="3"/>
      <c r="G593" s="93"/>
      <c r="H593" s="3"/>
      <c r="I593" s="3"/>
      <c r="J593" s="3"/>
      <c r="K593" s="7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</row>
    <row r="594">
      <c r="A594" s="3"/>
      <c r="B594" s="3"/>
      <c r="C594" s="3"/>
      <c r="D594" s="3"/>
      <c r="E594" s="3"/>
      <c r="F594" s="3"/>
      <c r="G594" s="93"/>
      <c r="H594" s="3"/>
      <c r="I594" s="3"/>
      <c r="J594" s="3"/>
      <c r="K594" s="7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</row>
    <row r="595">
      <c r="A595" s="3"/>
      <c r="B595" s="3"/>
      <c r="C595" s="3"/>
      <c r="D595" s="3"/>
      <c r="E595" s="3"/>
      <c r="F595" s="3"/>
      <c r="G595" s="93"/>
      <c r="H595" s="3"/>
      <c r="I595" s="3"/>
      <c r="J595" s="3"/>
      <c r="K595" s="7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</row>
    <row r="596">
      <c r="A596" s="3"/>
      <c r="B596" s="3"/>
      <c r="C596" s="3"/>
      <c r="D596" s="3"/>
      <c r="E596" s="3"/>
      <c r="F596" s="3"/>
      <c r="G596" s="93"/>
      <c r="H596" s="3"/>
      <c r="I596" s="3"/>
      <c r="J596" s="3"/>
      <c r="K596" s="7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</row>
    <row r="597">
      <c r="A597" s="3"/>
      <c r="B597" s="3"/>
      <c r="C597" s="3"/>
      <c r="D597" s="3"/>
      <c r="E597" s="3"/>
      <c r="F597" s="3"/>
      <c r="G597" s="93"/>
      <c r="H597" s="3"/>
      <c r="I597" s="3"/>
      <c r="J597" s="3"/>
      <c r="K597" s="7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</row>
    <row r="598">
      <c r="A598" s="3"/>
      <c r="B598" s="3"/>
      <c r="C598" s="3"/>
      <c r="D598" s="3"/>
      <c r="E598" s="3"/>
      <c r="F598" s="3"/>
      <c r="G598" s="93"/>
      <c r="H598" s="3"/>
      <c r="I598" s="3"/>
      <c r="J598" s="3"/>
      <c r="K598" s="7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</row>
    <row r="599">
      <c r="A599" s="3"/>
      <c r="B599" s="3"/>
      <c r="C599" s="3"/>
      <c r="D599" s="3"/>
      <c r="E599" s="3"/>
      <c r="F599" s="3"/>
      <c r="G599" s="93"/>
      <c r="H599" s="3"/>
      <c r="I599" s="3"/>
      <c r="J599" s="3"/>
      <c r="K599" s="7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</row>
    <row r="600">
      <c r="A600" s="3"/>
      <c r="B600" s="3"/>
      <c r="C600" s="3"/>
      <c r="D600" s="3"/>
      <c r="E600" s="3"/>
      <c r="F600" s="3"/>
      <c r="G600" s="93"/>
      <c r="H600" s="3"/>
      <c r="I600" s="3"/>
      <c r="J600" s="3"/>
      <c r="K600" s="7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</row>
    <row r="601">
      <c r="A601" s="3"/>
      <c r="B601" s="3"/>
      <c r="C601" s="3"/>
      <c r="D601" s="3"/>
      <c r="E601" s="3"/>
      <c r="F601" s="3"/>
      <c r="G601" s="93"/>
      <c r="H601" s="3"/>
      <c r="I601" s="3"/>
      <c r="J601" s="3"/>
      <c r="K601" s="7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</row>
    <row r="602">
      <c r="A602" s="3"/>
      <c r="B602" s="3"/>
      <c r="C602" s="3"/>
      <c r="D602" s="3"/>
      <c r="E602" s="3"/>
      <c r="F602" s="3"/>
      <c r="G602" s="93"/>
      <c r="H602" s="3"/>
      <c r="I602" s="3"/>
      <c r="J602" s="3"/>
      <c r="K602" s="7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</row>
    <row r="603">
      <c r="A603" s="3"/>
      <c r="B603" s="3"/>
      <c r="C603" s="3"/>
      <c r="D603" s="3"/>
      <c r="E603" s="3"/>
      <c r="F603" s="3"/>
      <c r="G603" s="93"/>
      <c r="H603" s="3"/>
      <c r="I603" s="3"/>
      <c r="J603" s="3"/>
      <c r="K603" s="7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</row>
    <row r="604">
      <c r="A604" s="3"/>
      <c r="B604" s="3"/>
      <c r="C604" s="3"/>
      <c r="D604" s="3"/>
      <c r="E604" s="3"/>
      <c r="F604" s="3"/>
      <c r="G604" s="93"/>
      <c r="H604" s="3"/>
      <c r="I604" s="3"/>
      <c r="J604" s="3"/>
      <c r="K604" s="7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</row>
    <row r="605">
      <c r="A605" s="3"/>
      <c r="B605" s="3"/>
      <c r="C605" s="3"/>
      <c r="D605" s="3"/>
      <c r="E605" s="3"/>
      <c r="F605" s="3"/>
      <c r="G605" s="93"/>
      <c r="H605" s="3"/>
      <c r="I605" s="3"/>
      <c r="J605" s="3"/>
      <c r="K605" s="7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</row>
    <row r="606">
      <c r="A606" s="3"/>
      <c r="B606" s="3"/>
      <c r="C606" s="3"/>
      <c r="D606" s="3"/>
      <c r="E606" s="3"/>
      <c r="F606" s="3"/>
      <c r="G606" s="93"/>
      <c r="H606" s="3"/>
      <c r="I606" s="3"/>
      <c r="J606" s="3"/>
      <c r="K606" s="7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</row>
    <row r="607">
      <c r="A607" s="3"/>
      <c r="B607" s="3"/>
      <c r="C607" s="3"/>
      <c r="D607" s="3"/>
      <c r="E607" s="3"/>
      <c r="F607" s="3"/>
      <c r="G607" s="93"/>
      <c r="H607" s="3"/>
      <c r="I607" s="3"/>
      <c r="J607" s="3"/>
      <c r="K607" s="7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</row>
    <row r="608">
      <c r="A608" s="3"/>
      <c r="B608" s="3"/>
      <c r="C608" s="3"/>
      <c r="D608" s="3"/>
      <c r="E608" s="3"/>
      <c r="F608" s="3"/>
      <c r="G608" s="93"/>
      <c r="H608" s="3"/>
      <c r="I608" s="3"/>
      <c r="J608" s="3"/>
      <c r="K608" s="7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</row>
    <row r="609">
      <c r="A609" s="3"/>
      <c r="B609" s="3"/>
      <c r="C609" s="3"/>
      <c r="D609" s="3"/>
      <c r="E609" s="3"/>
      <c r="F609" s="3"/>
      <c r="G609" s="93"/>
      <c r="H609" s="3"/>
      <c r="I609" s="3"/>
      <c r="J609" s="3"/>
      <c r="K609" s="7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</row>
    <row r="610">
      <c r="A610" s="3"/>
      <c r="B610" s="3"/>
      <c r="C610" s="3"/>
      <c r="D610" s="3"/>
      <c r="E610" s="3"/>
      <c r="F610" s="3"/>
      <c r="G610" s="93"/>
      <c r="H610" s="3"/>
      <c r="I610" s="3"/>
      <c r="J610" s="3"/>
      <c r="K610" s="7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</row>
    <row r="611">
      <c r="A611" s="3"/>
      <c r="B611" s="3"/>
      <c r="C611" s="3"/>
      <c r="D611" s="3"/>
      <c r="E611" s="3"/>
      <c r="F611" s="3"/>
      <c r="G611" s="93"/>
      <c r="H611" s="3"/>
      <c r="I611" s="3"/>
      <c r="J611" s="3"/>
      <c r="K611" s="7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</row>
    <row r="612">
      <c r="A612" s="3"/>
      <c r="B612" s="3"/>
      <c r="C612" s="3"/>
      <c r="D612" s="3"/>
      <c r="E612" s="3"/>
      <c r="F612" s="3"/>
      <c r="G612" s="93"/>
      <c r="H612" s="3"/>
      <c r="I612" s="3"/>
      <c r="J612" s="3"/>
      <c r="K612" s="7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</row>
    <row r="613">
      <c r="A613" s="3"/>
      <c r="B613" s="3"/>
      <c r="C613" s="3"/>
      <c r="D613" s="3"/>
      <c r="E613" s="3"/>
      <c r="F613" s="3"/>
      <c r="G613" s="93"/>
      <c r="H613" s="3"/>
      <c r="I613" s="3"/>
      <c r="J613" s="3"/>
      <c r="K613" s="7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</row>
    <row r="614">
      <c r="A614" s="3"/>
      <c r="B614" s="3"/>
      <c r="C614" s="3"/>
      <c r="D614" s="3"/>
      <c r="E614" s="3"/>
      <c r="F614" s="3"/>
      <c r="G614" s="93"/>
      <c r="H614" s="3"/>
      <c r="I614" s="3"/>
      <c r="J614" s="3"/>
      <c r="K614" s="7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</row>
    <row r="615">
      <c r="A615" s="3"/>
      <c r="B615" s="3"/>
      <c r="C615" s="3"/>
      <c r="D615" s="3"/>
      <c r="E615" s="3"/>
      <c r="F615" s="3"/>
      <c r="G615" s="93"/>
      <c r="H615" s="3"/>
      <c r="I615" s="3"/>
      <c r="J615" s="3"/>
      <c r="K615" s="7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</row>
    <row r="616">
      <c r="A616" s="3"/>
      <c r="B616" s="3"/>
      <c r="C616" s="3"/>
      <c r="D616" s="3"/>
      <c r="E616" s="3"/>
      <c r="F616" s="3"/>
      <c r="G616" s="93"/>
      <c r="H616" s="3"/>
      <c r="I616" s="3"/>
      <c r="J616" s="3"/>
      <c r="K616" s="7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</row>
    <row r="617">
      <c r="A617" s="3"/>
      <c r="B617" s="3"/>
      <c r="C617" s="3"/>
      <c r="D617" s="3"/>
      <c r="E617" s="3"/>
      <c r="F617" s="3"/>
      <c r="G617" s="93"/>
      <c r="H617" s="3"/>
      <c r="I617" s="3"/>
      <c r="J617" s="3"/>
      <c r="K617" s="7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</row>
    <row r="618">
      <c r="A618" s="3"/>
      <c r="B618" s="3"/>
      <c r="C618" s="3"/>
      <c r="D618" s="3"/>
      <c r="E618" s="3"/>
      <c r="F618" s="3"/>
      <c r="G618" s="93"/>
      <c r="H618" s="3"/>
      <c r="I618" s="3"/>
      <c r="J618" s="3"/>
      <c r="K618" s="7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</row>
    <row r="619">
      <c r="A619" s="3"/>
      <c r="B619" s="3"/>
      <c r="C619" s="3"/>
      <c r="D619" s="3"/>
      <c r="E619" s="3"/>
      <c r="F619" s="3"/>
      <c r="G619" s="93"/>
      <c r="H619" s="3"/>
      <c r="I619" s="3"/>
      <c r="J619" s="3"/>
      <c r="K619" s="7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</row>
    <row r="620">
      <c r="A620" s="3"/>
      <c r="B620" s="3"/>
      <c r="C620" s="3"/>
      <c r="D620" s="3"/>
      <c r="E620" s="3"/>
      <c r="F620" s="3"/>
      <c r="G620" s="93"/>
      <c r="H620" s="3"/>
      <c r="I620" s="3"/>
      <c r="J620" s="3"/>
      <c r="K620" s="7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</row>
    <row r="621">
      <c r="A621" s="3"/>
      <c r="B621" s="3"/>
      <c r="C621" s="3"/>
      <c r="D621" s="3"/>
      <c r="E621" s="3"/>
      <c r="F621" s="3"/>
      <c r="G621" s="93"/>
      <c r="H621" s="3"/>
      <c r="I621" s="3"/>
      <c r="J621" s="3"/>
      <c r="K621" s="7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</row>
    <row r="622">
      <c r="A622" s="3"/>
      <c r="B622" s="3"/>
      <c r="C622" s="3"/>
      <c r="D622" s="3"/>
      <c r="E622" s="3"/>
      <c r="F622" s="3"/>
      <c r="G622" s="93"/>
      <c r="H622" s="3"/>
      <c r="I622" s="3"/>
      <c r="J622" s="3"/>
      <c r="K622" s="7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</row>
    <row r="623">
      <c r="A623" s="3"/>
      <c r="B623" s="3"/>
      <c r="C623" s="3"/>
      <c r="D623" s="3"/>
      <c r="E623" s="3"/>
      <c r="F623" s="3"/>
      <c r="G623" s="93"/>
      <c r="H623" s="3"/>
      <c r="I623" s="3"/>
      <c r="J623" s="3"/>
      <c r="K623" s="7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</row>
    <row r="624">
      <c r="A624" s="3"/>
      <c r="B624" s="3"/>
      <c r="C624" s="3"/>
      <c r="D624" s="3"/>
      <c r="E624" s="3"/>
      <c r="F624" s="3"/>
      <c r="G624" s="93"/>
      <c r="H624" s="3"/>
      <c r="I624" s="3"/>
      <c r="J624" s="3"/>
      <c r="K624" s="7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</row>
    <row r="625">
      <c r="A625" s="3"/>
      <c r="B625" s="3"/>
      <c r="C625" s="3"/>
      <c r="D625" s="3"/>
      <c r="E625" s="3"/>
      <c r="F625" s="3"/>
      <c r="G625" s="93"/>
      <c r="H625" s="3"/>
      <c r="I625" s="3"/>
      <c r="J625" s="3"/>
      <c r="K625" s="7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</row>
    <row r="626">
      <c r="A626" s="3"/>
      <c r="B626" s="3"/>
      <c r="C626" s="3"/>
      <c r="D626" s="3"/>
      <c r="E626" s="3"/>
      <c r="F626" s="3"/>
      <c r="G626" s="93"/>
      <c r="H626" s="3"/>
      <c r="I626" s="3"/>
      <c r="J626" s="3"/>
      <c r="K626" s="7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</row>
    <row r="627">
      <c r="A627" s="3"/>
      <c r="B627" s="3"/>
      <c r="C627" s="3"/>
      <c r="D627" s="3"/>
      <c r="E627" s="3"/>
      <c r="F627" s="3"/>
      <c r="G627" s="93"/>
      <c r="H627" s="3"/>
      <c r="I627" s="3"/>
      <c r="J627" s="3"/>
      <c r="K627" s="7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</row>
    <row r="628">
      <c r="A628" s="3"/>
      <c r="B628" s="3"/>
      <c r="C628" s="3"/>
      <c r="D628" s="3"/>
      <c r="E628" s="3"/>
      <c r="F628" s="3"/>
      <c r="G628" s="93"/>
      <c r="H628" s="3"/>
      <c r="I628" s="3"/>
      <c r="J628" s="3"/>
      <c r="K628" s="7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</row>
    <row r="629">
      <c r="A629" s="3"/>
      <c r="B629" s="3"/>
      <c r="C629" s="3"/>
      <c r="D629" s="3"/>
      <c r="E629" s="3"/>
      <c r="F629" s="3"/>
      <c r="G629" s="93"/>
      <c r="H629" s="3"/>
      <c r="I629" s="3"/>
      <c r="J629" s="3"/>
      <c r="K629" s="7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</row>
    <row r="630">
      <c r="A630" s="3"/>
      <c r="B630" s="3"/>
      <c r="C630" s="3"/>
      <c r="D630" s="3"/>
      <c r="E630" s="3"/>
      <c r="F630" s="3"/>
      <c r="G630" s="93"/>
      <c r="H630" s="3"/>
      <c r="I630" s="3"/>
      <c r="J630" s="3"/>
      <c r="K630" s="7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</row>
    <row r="631">
      <c r="A631" s="3"/>
      <c r="B631" s="3"/>
      <c r="C631" s="3"/>
      <c r="D631" s="3"/>
      <c r="E631" s="3"/>
      <c r="F631" s="3"/>
      <c r="G631" s="93"/>
      <c r="H631" s="3"/>
      <c r="I631" s="3"/>
      <c r="J631" s="3"/>
      <c r="K631" s="7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</row>
    <row r="632">
      <c r="A632" s="3"/>
      <c r="B632" s="3"/>
      <c r="C632" s="3"/>
      <c r="D632" s="3"/>
      <c r="E632" s="3"/>
      <c r="F632" s="3"/>
      <c r="G632" s="93"/>
      <c r="H632" s="3"/>
      <c r="I632" s="3"/>
      <c r="J632" s="3"/>
      <c r="K632" s="7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</row>
    <row r="633">
      <c r="A633" s="3"/>
      <c r="B633" s="3"/>
      <c r="C633" s="3"/>
      <c r="D633" s="3"/>
      <c r="E633" s="3"/>
      <c r="F633" s="3"/>
      <c r="G633" s="93"/>
      <c r="H633" s="3"/>
      <c r="I633" s="3"/>
      <c r="J633" s="3"/>
      <c r="K633" s="7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</row>
    <row r="634">
      <c r="A634" s="3"/>
      <c r="B634" s="3"/>
      <c r="C634" s="3"/>
      <c r="D634" s="3"/>
      <c r="E634" s="3"/>
      <c r="F634" s="3"/>
      <c r="G634" s="93"/>
      <c r="H634" s="3"/>
      <c r="I634" s="3"/>
      <c r="J634" s="3"/>
      <c r="K634" s="7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</row>
    <row r="635">
      <c r="A635" s="3"/>
      <c r="B635" s="3"/>
      <c r="C635" s="3"/>
      <c r="D635" s="3"/>
      <c r="E635" s="3"/>
      <c r="F635" s="3"/>
      <c r="G635" s="93"/>
      <c r="H635" s="3"/>
      <c r="I635" s="3"/>
      <c r="J635" s="3"/>
      <c r="K635" s="7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</row>
    <row r="636">
      <c r="A636" s="3"/>
      <c r="B636" s="3"/>
      <c r="C636" s="3"/>
      <c r="D636" s="3"/>
      <c r="E636" s="3"/>
      <c r="F636" s="3"/>
      <c r="G636" s="93"/>
      <c r="H636" s="3"/>
      <c r="I636" s="3"/>
      <c r="J636" s="3"/>
      <c r="K636" s="7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</row>
    <row r="637">
      <c r="A637" s="3"/>
      <c r="B637" s="3"/>
      <c r="C637" s="3"/>
      <c r="D637" s="3"/>
      <c r="E637" s="3"/>
      <c r="F637" s="3"/>
      <c r="G637" s="93"/>
      <c r="H637" s="3"/>
      <c r="I637" s="3"/>
      <c r="J637" s="3"/>
      <c r="K637" s="7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</row>
    <row r="638">
      <c r="A638" s="3"/>
      <c r="B638" s="3"/>
      <c r="C638" s="3"/>
      <c r="D638" s="3"/>
      <c r="E638" s="3"/>
      <c r="F638" s="3"/>
      <c r="G638" s="93"/>
      <c r="H638" s="3"/>
      <c r="I638" s="3"/>
      <c r="J638" s="3"/>
      <c r="K638" s="7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</row>
    <row r="639">
      <c r="A639" s="3"/>
      <c r="B639" s="3"/>
      <c r="C639" s="3"/>
      <c r="D639" s="3"/>
      <c r="E639" s="3"/>
      <c r="F639" s="3"/>
      <c r="G639" s="93"/>
      <c r="H639" s="3"/>
      <c r="I639" s="3"/>
      <c r="J639" s="3"/>
      <c r="K639" s="7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</row>
    <row r="640">
      <c r="A640" s="3"/>
      <c r="B640" s="3"/>
      <c r="C640" s="3"/>
      <c r="D640" s="3"/>
      <c r="E640" s="3"/>
      <c r="F640" s="3"/>
      <c r="G640" s="93"/>
      <c r="H640" s="3"/>
      <c r="I640" s="3"/>
      <c r="J640" s="3"/>
      <c r="K640" s="7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</row>
    <row r="641">
      <c r="A641" s="3"/>
      <c r="B641" s="3"/>
      <c r="C641" s="3"/>
      <c r="D641" s="3"/>
      <c r="E641" s="3"/>
      <c r="F641" s="3"/>
      <c r="G641" s="93"/>
      <c r="H641" s="3"/>
      <c r="I641" s="3"/>
      <c r="J641" s="3"/>
      <c r="K641" s="7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</row>
    <row r="642">
      <c r="A642" s="3"/>
      <c r="B642" s="3"/>
      <c r="C642" s="3"/>
      <c r="D642" s="3"/>
      <c r="E642" s="3"/>
      <c r="F642" s="3"/>
      <c r="G642" s="93"/>
      <c r="H642" s="3"/>
      <c r="I642" s="3"/>
      <c r="J642" s="3"/>
      <c r="K642" s="7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</row>
    <row r="643">
      <c r="A643" s="3"/>
      <c r="B643" s="3"/>
      <c r="C643" s="3"/>
      <c r="D643" s="3"/>
      <c r="E643" s="3"/>
      <c r="F643" s="3"/>
      <c r="G643" s="93"/>
      <c r="H643" s="3"/>
      <c r="I643" s="3"/>
      <c r="J643" s="3"/>
      <c r="K643" s="7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</row>
    <row r="644">
      <c r="A644" s="3"/>
      <c r="B644" s="3"/>
      <c r="C644" s="3"/>
      <c r="D644" s="3"/>
      <c r="E644" s="3"/>
      <c r="F644" s="3"/>
      <c r="G644" s="93"/>
      <c r="H644" s="3"/>
      <c r="I644" s="3"/>
      <c r="J644" s="3"/>
      <c r="K644" s="7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</row>
    <row r="645">
      <c r="A645" s="3"/>
      <c r="B645" s="3"/>
      <c r="C645" s="3"/>
      <c r="D645" s="3"/>
      <c r="E645" s="3"/>
      <c r="F645" s="3"/>
      <c r="G645" s="93"/>
      <c r="H645" s="3"/>
      <c r="I645" s="3"/>
      <c r="J645" s="3"/>
      <c r="K645" s="7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</row>
    <row r="646">
      <c r="A646" s="3"/>
      <c r="B646" s="3"/>
      <c r="C646" s="3"/>
      <c r="D646" s="3"/>
      <c r="E646" s="3"/>
      <c r="F646" s="3"/>
      <c r="G646" s="93"/>
      <c r="H646" s="3"/>
      <c r="I646" s="3"/>
      <c r="J646" s="3"/>
      <c r="K646" s="7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</row>
    <row r="647">
      <c r="A647" s="3"/>
      <c r="B647" s="3"/>
      <c r="C647" s="3"/>
      <c r="D647" s="3"/>
      <c r="E647" s="3"/>
      <c r="F647" s="3"/>
      <c r="G647" s="93"/>
      <c r="H647" s="3"/>
      <c r="I647" s="3"/>
      <c r="J647" s="3"/>
      <c r="K647" s="7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</row>
    <row r="648">
      <c r="A648" s="3"/>
      <c r="B648" s="3"/>
      <c r="C648" s="3"/>
      <c r="D648" s="3"/>
      <c r="E648" s="3"/>
      <c r="F648" s="3"/>
      <c r="G648" s="93"/>
      <c r="H648" s="3"/>
      <c r="I648" s="3"/>
      <c r="J648" s="3"/>
      <c r="K648" s="7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</row>
    <row r="649">
      <c r="A649" s="3"/>
      <c r="B649" s="3"/>
      <c r="C649" s="3"/>
      <c r="D649" s="3"/>
      <c r="E649" s="3"/>
      <c r="F649" s="3"/>
      <c r="G649" s="93"/>
      <c r="H649" s="3"/>
      <c r="I649" s="3"/>
      <c r="J649" s="3"/>
      <c r="K649" s="7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</row>
    <row r="650">
      <c r="A650" s="3"/>
      <c r="B650" s="3"/>
      <c r="C650" s="3"/>
      <c r="D650" s="3"/>
      <c r="E650" s="3"/>
      <c r="F650" s="3"/>
      <c r="G650" s="93"/>
      <c r="H650" s="3"/>
      <c r="I650" s="3"/>
      <c r="J650" s="3"/>
      <c r="K650" s="7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</row>
    <row r="651">
      <c r="A651" s="3"/>
      <c r="B651" s="3"/>
      <c r="C651" s="3"/>
      <c r="D651" s="3"/>
      <c r="E651" s="3"/>
      <c r="F651" s="3"/>
      <c r="G651" s="93"/>
      <c r="H651" s="3"/>
      <c r="I651" s="3"/>
      <c r="J651" s="3"/>
      <c r="K651" s="7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</row>
    <row r="652">
      <c r="A652" s="3"/>
      <c r="B652" s="3"/>
      <c r="C652" s="3"/>
      <c r="D652" s="3"/>
      <c r="E652" s="3"/>
      <c r="F652" s="3"/>
      <c r="G652" s="93"/>
      <c r="H652" s="3"/>
      <c r="I652" s="3"/>
      <c r="J652" s="3"/>
      <c r="K652" s="7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</row>
    <row r="653">
      <c r="A653" s="3"/>
      <c r="B653" s="3"/>
      <c r="C653" s="3"/>
      <c r="D653" s="3"/>
      <c r="E653" s="3"/>
      <c r="F653" s="3"/>
      <c r="G653" s="93"/>
      <c r="H653" s="3"/>
      <c r="I653" s="3"/>
      <c r="J653" s="3"/>
      <c r="K653" s="7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</row>
    <row r="654">
      <c r="A654" s="3"/>
      <c r="B654" s="3"/>
      <c r="C654" s="3"/>
      <c r="D654" s="3"/>
      <c r="E654" s="3"/>
      <c r="F654" s="3"/>
      <c r="G654" s="93"/>
      <c r="H654" s="3"/>
      <c r="I654" s="3"/>
      <c r="J654" s="3"/>
      <c r="K654" s="7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</row>
    <row r="655">
      <c r="A655" s="3"/>
      <c r="B655" s="3"/>
      <c r="C655" s="3"/>
      <c r="D655" s="3"/>
      <c r="E655" s="3"/>
      <c r="F655" s="3"/>
      <c r="G655" s="93"/>
      <c r="H655" s="3"/>
      <c r="I655" s="3"/>
      <c r="J655" s="3"/>
      <c r="K655" s="7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</row>
    <row r="656">
      <c r="A656" s="3"/>
      <c r="B656" s="3"/>
      <c r="C656" s="3"/>
      <c r="D656" s="3"/>
      <c r="E656" s="3"/>
      <c r="F656" s="3"/>
      <c r="G656" s="93"/>
      <c r="H656" s="3"/>
      <c r="I656" s="3"/>
      <c r="J656" s="3"/>
      <c r="K656" s="7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</row>
    <row r="657">
      <c r="A657" s="3"/>
      <c r="B657" s="3"/>
      <c r="C657" s="3"/>
      <c r="D657" s="3"/>
      <c r="E657" s="3"/>
      <c r="F657" s="3"/>
      <c r="G657" s="93"/>
      <c r="H657" s="3"/>
      <c r="I657" s="3"/>
      <c r="J657" s="3"/>
      <c r="K657" s="7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</row>
    <row r="658">
      <c r="A658" s="3"/>
      <c r="B658" s="3"/>
      <c r="C658" s="3"/>
      <c r="D658" s="3"/>
      <c r="E658" s="3"/>
      <c r="F658" s="3"/>
      <c r="G658" s="93"/>
      <c r="H658" s="3"/>
      <c r="I658" s="3"/>
      <c r="J658" s="3"/>
      <c r="K658" s="7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</row>
    <row r="659">
      <c r="A659" s="3"/>
      <c r="B659" s="3"/>
      <c r="C659" s="3"/>
      <c r="D659" s="3"/>
      <c r="E659" s="3"/>
      <c r="F659" s="3"/>
      <c r="G659" s="93"/>
      <c r="H659" s="3"/>
      <c r="I659" s="3"/>
      <c r="J659" s="3"/>
      <c r="K659" s="7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</row>
    <row r="660">
      <c r="A660" s="3"/>
      <c r="B660" s="3"/>
      <c r="C660" s="3"/>
      <c r="D660" s="3"/>
      <c r="E660" s="3"/>
      <c r="F660" s="3"/>
      <c r="G660" s="93"/>
      <c r="H660" s="3"/>
      <c r="I660" s="3"/>
      <c r="J660" s="3"/>
      <c r="K660" s="7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</row>
    <row r="661">
      <c r="A661" s="3"/>
      <c r="B661" s="3"/>
      <c r="C661" s="3"/>
      <c r="D661" s="3"/>
      <c r="E661" s="3"/>
      <c r="F661" s="3"/>
      <c r="G661" s="93"/>
      <c r="H661" s="3"/>
      <c r="I661" s="3"/>
      <c r="J661" s="3"/>
      <c r="K661" s="7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</row>
    <row r="662">
      <c r="A662" s="3"/>
      <c r="B662" s="3"/>
      <c r="C662" s="3"/>
      <c r="D662" s="3"/>
      <c r="E662" s="3"/>
      <c r="F662" s="3"/>
      <c r="G662" s="93"/>
      <c r="H662" s="3"/>
      <c r="I662" s="3"/>
      <c r="J662" s="3"/>
      <c r="K662" s="7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</row>
    <row r="663">
      <c r="A663" s="3"/>
      <c r="B663" s="3"/>
      <c r="C663" s="3"/>
      <c r="D663" s="3"/>
      <c r="E663" s="3"/>
      <c r="F663" s="3"/>
      <c r="G663" s="93"/>
      <c r="H663" s="3"/>
      <c r="I663" s="3"/>
      <c r="J663" s="3"/>
      <c r="K663" s="7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</row>
    <row r="664">
      <c r="A664" s="3"/>
      <c r="B664" s="3"/>
      <c r="C664" s="3"/>
      <c r="D664" s="3"/>
      <c r="E664" s="3"/>
      <c r="F664" s="3"/>
      <c r="G664" s="93"/>
      <c r="H664" s="3"/>
      <c r="I664" s="3"/>
      <c r="J664" s="3"/>
      <c r="K664" s="7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</row>
    <row r="665">
      <c r="A665" s="3"/>
      <c r="B665" s="3"/>
      <c r="C665" s="3"/>
      <c r="D665" s="3"/>
      <c r="E665" s="3"/>
      <c r="F665" s="3"/>
      <c r="G665" s="93"/>
      <c r="H665" s="3"/>
      <c r="I665" s="3"/>
      <c r="J665" s="3"/>
      <c r="K665" s="7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</row>
    <row r="666">
      <c r="A666" s="3"/>
      <c r="B666" s="3"/>
      <c r="C666" s="3"/>
      <c r="D666" s="3"/>
      <c r="E666" s="3"/>
      <c r="F666" s="3"/>
      <c r="G666" s="93"/>
      <c r="H666" s="3"/>
      <c r="I666" s="3"/>
      <c r="J666" s="3"/>
      <c r="K666" s="7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</row>
    <row r="667">
      <c r="A667" s="3"/>
      <c r="B667" s="3"/>
      <c r="C667" s="3"/>
      <c r="D667" s="3"/>
      <c r="E667" s="3"/>
      <c r="F667" s="3"/>
      <c r="G667" s="93"/>
      <c r="H667" s="3"/>
      <c r="I667" s="3"/>
      <c r="J667" s="3"/>
      <c r="K667" s="7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</row>
    <row r="668">
      <c r="A668" s="3"/>
      <c r="B668" s="3"/>
      <c r="C668" s="3"/>
      <c r="D668" s="3"/>
      <c r="E668" s="3"/>
      <c r="F668" s="3"/>
      <c r="G668" s="93"/>
      <c r="H668" s="3"/>
      <c r="I668" s="3"/>
      <c r="J668" s="3"/>
      <c r="K668" s="7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</row>
    <row r="669">
      <c r="A669" s="3"/>
      <c r="B669" s="3"/>
      <c r="C669" s="3"/>
      <c r="D669" s="3"/>
      <c r="E669" s="3"/>
      <c r="F669" s="3"/>
      <c r="G669" s="93"/>
      <c r="H669" s="3"/>
      <c r="I669" s="3"/>
      <c r="J669" s="3"/>
      <c r="K669" s="7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</row>
    <row r="670">
      <c r="A670" s="3"/>
      <c r="B670" s="3"/>
      <c r="C670" s="3"/>
      <c r="D670" s="3"/>
      <c r="E670" s="3"/>
      <c r="F670" s="3"/>
      <c r="G670" s="93"/>
      <c r="H670" s="3"/>
      <c r="I670" s="3"/>
      <c r="J670" s="3"/>
      <c r="K670" s="7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</row>
    <row r="671">
      <c r="A671" s="3"/>
      <c r="B671" s="3"/>
      <c r="C671" s="3"/>
      <c r="D671" s="3"/>
      <c r="E671" s="3"/>
      <c r="F671" s="3"/>
      <c r="G671" s="93"/>
      <c r="H671" s="3"/>
      <c r="I671" s="3"/>
      <c r="J671" s="3"/>
      <c r="K671" s="7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</row>
    <row r="672">
      <c r="A672" s="3"/>
      <c r="B672" s="3"/>
      <c r="C672" s="3"/>
      <c r="D672" s="3"/>
      <c r="E672" s="3"/>
      <c r="F672" s="3"/>
      <c r="G672" s="93"/>
      <c r="H672" s="3"/>
      <c r="I672" s="3"/>
      <c r="J672" s="3"/>
      <c r="K672" s="7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</row>
    <row r="673">
      <c r="A673" s="3"/>
      <c r="B673" s="3"/>
      <c r="C673" s="3"/>
      <c r="D673" s="3"/>
      <c r="E673" s="3"/>
      <c r="F673" s="3"/>
      <c r="G673" s="93"/>
      <c r="H673" s="3"/>
      <c r="I673" s="3"/>
      <c r="J673" s="3"/>
      <c r="K673" s="7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</row>
    <row r="674">
      <c r="A674" s="3"/>
      <c r="B674" s="3"/>
      <c r="C674" s="3"/>
      <c r="D674" s="3"/>
      <c r="E674" s="3"/>
      <c r="F674" s="3"/>
      <c r="G674" s="93"/>
      <c r="H674" s="3"/>
      <c r="I674" s="3"/>
      <c r="J674" s="3"/>
      <c r="K674" s="7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</row>
    <row r="675">
      <c r="A675" s="3"/>
      <c r="B675" s="3"/>
      <c r="C675" s="3"/>
      <c r="D675" s="3"/>
      <c r="E675" s="3"/>
      <c r="F675" s="3"/>
      <c r="G675" s="93"/>
      <c r="H675" s="3"/>
      <c r="I675" s="3"/>
      <c r="J675" s="3"/>
      <c r="K675" s="7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</row>
    <row r="676">
      <c r="A676" s="3"/>
      <c r="B676" s="3"/>
      <c r="C676" s="3"/>
      <c r="D676" s="3"/>
      <c r="E676" s="3"/>
      <c r="F676" s="3"/>
      <c r="G676" s="93"/>
      <c r="H676" s="3"/>
      <c r="I676" s="3"/>
      <c r="J676" s="3"/>
      <c r="K676" s="7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</row>
    <row r="677">
      <c r="A677" s="3"/>
      <c r="B677" s="3"/>
      <c r="C677" s="3"/>
      <c r="D677" s="3"/>
      <c r="E677" s="3"/>
      <c r="F677" s="3"/>
      <c r="G677" s="93"/>
      <c r="H677" s="3"/>
      <c r="I677" s="3"/>
      <c r="J677" s="3"/>
      <c r="K677" s="7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</row>
    <row r="678">
      <c r="A678" s="3"/>
      <c r="B678" s="3"/>
      <c r="C678" s="3"/>
      <c r="D678" s="3"/>
      <c r="E678" s="3"/>
      <c r="F678" s="3"/>
      <c r="G678" s="93"/>
      <c r="H678" s="3"/>
      <c r="I678" s="3"/>
      <c r="J678" s="3"/>
      <c r="K678" s="7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</row>
    <row r="679">
      <c r="A679" s="3"/>
      <c r="B679" s="3"/>
      <c r="C679" s="3"/>
      <c r="D679" s="3"/>
      <c r="E679" s="3"/>
      <c r="F679" s="3"/>
      <c r="G679" s="93"/>
      <c r="H679" s="3"/>
      <c r="I679" s="3"/>
      <c r="J679" s="3"/>
      <c r="K679" s="7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</row>
    <row r="680">
      <c r="A680" s="3"/>
      <c r="B680" s="3"/>
      <c r="C680" s="3"/>
      <c r="D680" s="3"/>
      <c r="E680" s="3"/>
      <c r="F680" s="3"/>
      <c r="G680" s="93"/>
      <c r="H680" s="3"/>
      <c r="I680" s="3"/>
      <c r="J680" s="3"/>
      <c r="K680" s="7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</row>
    <row r="681">
      <c r="A681" s="3"/>
      <c r="B681" s="3"/>
      <c r="C681" s="3"/>
      <c r="D681" s="3"/>
      <c r="E681" s="3"/>
      <c r="F681" s="3"/>
      <c r="G681" s="93"/>
      <c r="H681" s="3"/>
      <c r="I681" s="3"/>
      <c r="J681" s="3"/>
      <c r="K681" s="7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</row>
    <row r="682">
      <c r="A682" s="3"/>
      <c r="B682" s="3"/>
      <c r="C682" s="3"/>
      <c r="D682" s="3"/>
      <c r="E682" s="3"/>
      <c r="F682" s="3"/>
      <c r="G682" s="93"/>
      <c r="H682" s="3"/>
      <c r="I682" s="3"/>
      <c r="J682" s="3"/>
      <c r="K682" s="7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</row>
    <row r="683">
      <c r="A683" s="3"/>
      <c r="B683" s="3"/>
      <c r="C683" s="3"/>
      <c r="D683" s="3"/>
      <c r="E683" s="3"/>
      <c r="F683" s="3"/>
      <c r="G683" s="93"/>
      <c r="H683" s="3"/>
      <c r="I683" s="3"/>
      <c r="J683" s="3"/>
      <c r="K683" s="7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</row>
    <row r="684">
      <c r="A684" s="3"/>
      <c r="B684" s="3"/>
      <c r="C684" s="3"/>
      <c r="D684" s="3"/>
      <c r="E684" s="3"/>
      <c r="F684" s="3"/>
      <c r="G684" s="93"/>
      <c r="H684" s="3"/>
      <c r="I684" s="3"/>
      <c r="J684" s="3"/>
      <c r="K684" s="7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</row>
    <row r="685">
      <c r="A685" s="3"/>
      <c r="B685" s="3"/>
      <c r="C685" s="3"/>
      <c r="D685" s="3"/>
      <c r="E685" s="3"/>
      <c r="F685" s="3"/>
      <c r="G685" s="93"/>
      <c r="H685" s="3"/>
      <c r="I685" s="3"/>
      <c r="J685" s="3"/>
      <c r="K685" s="7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</row>
    <row r="686">
      <c r="A686" s="3"/>
      <c r="B686" s="3"/>
      <c r="C686" s="3"/>
      <c r="D686" s="3"/>
      <c r="E686" s="3"/>
      <c r="F686" s="3"/>
      <c r="G686" s="93"/>
      <c r="H686" s="3"/>
      <c r="I686" s="3"/>
      <c r="J686" s="3"/>
      <c r="K686" s="7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</row>
    <row r="687">
      <c r="A687" s="3"/>
      <c r="B687" s="3"/>
      <c r="C687" s="3"/>
      <c r="D687" s="3"/>
      <c r="E687" s="3"/>
      <c r="F687" s="3"/>
      <c r="G687" s="93"/>
      <c r="H687" s="3"/>
      <c r="I687" s="3"/>
      <c r="J687" s="3"/>
      <c r="K687" s="7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</row>
    <row r="688">
      <c r="A688" s="3"/>
      <c r="B688" s="3"/>
      <c r="C688" s="3"/>
      <c r="D688" s="3"/>
      <c r="E688" s="3"/>
      <c r="F688" s="3"/>
      <c r="G688" s="93"/>
      <c r="H688" s="3"/>
      <c r="I688" s="3"/>
      <c r="J688" s="3"/>
      <c r="K688" s="7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</row>
    <row r="689">
      <c r="A689" s="3"/>
      <c r="B689" s="3"/>
      <c r="C689" s="3"/>
      <c r="D689" s="3"/>
      <c r="E689" s="3"/>
      <c r="F689" s="3"/>
      <c r="G689" s="93"/>
      <c r="H689" s="3"/>
      <c r="I689" s="3"/>
      <c r="J689" s="3"/>
      <c r="K689" s="7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</row>
    <row r="690">
      <c r="A690" s="3"/>
      <c r="B690" s="3"/>
      <c r="C690" s="3"/>
      <c r="D690" s="3"/>
      <c r="E690" s="3"/>
      <c r="F690" s="3"/>
      <c r="G690" s="93"/>
      <c r="H690" s="3"/>
      <c r="I690" s="3"/>
      <c r="J690" s="3"/>
      <c r="K690" s="7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</row>
    <row r="691">
      <c r="A691" s="3"/>
      <c r="B691" s="3"/>
      <c r="C691" s="3"/>
      <c r="D691" s="3"/>
      <c r="E691" s="3"/>
      <c r="F691" s="3"/>
      <c r="G691" s="93"/>
      <c r="H691" s="3"/>
      <c r="I691" s="3"/>
      <c r="J691" s="3"/>
      <c r="K691" s="7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</row>
    <row r="692">
      <c r="A692" s="3"/>
      <c r="B692" s="3"/>
      <c r="C692" s="3"/>
      <c r="D692" s="3"/>
      <c r="E692" s="3"/>
      <c r="F692" s="3"/>
      <c r="G692" s="93"/>
      <c r="H692" s="3"/>
      <c r="I692" s="3"/>
      <c r="J692" s="3"/>
      <c r="K692" s="7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</row>
    <row r="693">
      <c r="A693" s="3"/>
      <c r="B693" s="3"/>
      <c r="C693" s="3"/>
      <c r="D693" s="3"/>
      <c r="E693" s="3"/>
      <c r="F693" s="3"/>
      <c r="G693" s="93"/>
      <c r="H693" s="3"/>
      <c r="I693" s="3"/>
      <c r="J693" s="3"/>
      <c r="K693" s="7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</row>
    <row r="694">
      <c r="A694" s="3"/>
      <c r="B694" s="3"/>
      <c r="C694" s="3"/>
      <c r="D694" s="3"/>
      <c r="E694" s="3"/>
      <c r="F694" s="3"/>
      <c r="G694" s="93"/>
      <c r="H694" s="3"/>
      <c r="I694" s="3"/>
      <c r="J694" s="3"/>
      <c r="K694" s="7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</row>
    <row r="695">
      <c r="A695" s="3"/>
      <c r="B695" s="3"/>
      <c r="C695" s="3"/>
      <c r="D695" s="3"/>
      <c r="E695" s="3"/>
      <c r="F695" s="3"/>
      <c r="G695" s="93"/>
      <c r="H695" s="3"/>
      <c r="I695" s="3"/>
      <c r="J695" s="3"/>
      <c r="K695" s="7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</row>
    <row r="696">
      <c r="A696" s="3"/>
      <c r="B696" s="3"/>
      <c r="C696" s="3"/>
      <c r="D696" s="3"/>
      <c r="E696" s="3"/>
      <c r="F696" s="3"/>
      <c r="G696" s="93"/>
      <c r="H696" s="3"/>
      <c r="I696" s="3"/>
      <c r="J696" s="3"/>
      <c r="K696" s="7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</row>
    <row r="697">
      <c r="A697" s="3"/>
      <c r="B697" s="3"/>
      <c r="C697" s="3"/>
      <c r="D697" s="3"/>
      <c r="E697" s="3"/>
      <c r="F697" s="3"/>
      <c r="G697" s="93"/>
      <c r="H697" s="3"/>
      <c r="I697" s="3"/>
      <c r="J697" s="3"/>
      <c r="K697" s="7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</row>
    <row r="698">
      <c r="A698" s="3"/>
      <c r="B698" s="3"/>
      <c r="C698" s="3"/>
      <c r="D698" s="3"/>
      <c r="E698" s="3"/>
      <c r="F698" s="3"/>
      <c r="G698" s="93"/>
      <c r="H698" s="3"/>
      <c r="I698" s="3"/>
      <c r="J698" s="3"/>
      <c r="K698" s="7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</row>
    <row r="699">
      <c r="A699" s="3"/>
      <c r="B699" s="3"/>
      <c r="C699" s="3"/>
      <c r="D699" s="3"/>
      <c r="E699" s="3"/>
      <c r="F699" s="3"/>
      <c r="G699" s="93"/>
      <c r="H699" s="3"/>
      <c r="I699" s="3"/>
      <c r="J699" s="3"/>
      <c r="K699" s="7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</row>
    <row r="700">
      <c r="A700" s="3"/>
      <c r="B700" s="3"/>
      <c r="C700" s="3"/>
      <c r="D700" s="3"/>
      <c r="E700" s="3"/>
      <c r="F700" s="3"/>
      <c r="G700" s="93"/>
      <c r="H700" s="3"/>
      <c r="I700" s="3"/>
      <c r="J700" s="3"/>
      <c r="K700" s="7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</row>
    <row r="701">
      <c r="A701" s="3"/>
      <c r="B701" s="3"/>
      <c r="C701" s="3"/>
      <c r="D701" s="3"/>
      <c r="E701" s="3"/>
      <c r="F701" s="3"/>
      <c r="G701" s="93"/>
      <c r="H701" s="3"/>
      <c r="I701" s="3"/>
      <c r="J701" s="3"/>
      <c r="K701" s="7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</row>
    <row r="702">
      <c r="A702" s="3"/>
      <c r="B702" s="3"/>
      <c r="C702" s="3"/>
      <c r="D702" s="3"/>
      <c r="E702" s="3"/>
      <c r="F702" s="3"/>
      <c r="G702" s="93"/>
      <c r="H702" s="3"/>
      <c r="I702" s="3"/>
      <c r="J702" s="3"/>
      <c r="K702" s="7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</row>
    <row r="703">
      <c r="A703" s="3"/>
      <c r="B703" s="3"/>
      <c r="C703" s="3"/>
      <c r="D703" s="3"/>
      <c r="E703" s="3"/>
      <c r="F703" s="3"/>
      <c r="G703" s="93"/>
      <c r="H703" s="3"/>
      <c r="I703" s="3"/>
      <c r="J703" s="3"/>
      <c r="K703" s="7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</row>
    <row r="704">
      <c r="A704" s="3"/>
      <c r="B704" s="3"/>
      <c r="C704" s="3"/>
      <c r="D704" s="3"/>
      <c r="E704" s="3"/>
      <c r="F704" s="3"/>
      <c r="G704" s="93"/>
      <c r="H704" s="3"/>
      <c r="I704" s="3"/>
      <c r="J704" s="3"/>
      <c r="K704" s="7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</row>
    <row r="705">
      <c r="A705" s="3"/>
      <c r="B705" s="3"/>
      <c r="C705" s="3"/>
      <c r="D705" s="3"/>
      <c r="E705" s="3"/>
      <c r="F705" s="3"/>
      <c r="G705" s="93"/>
      <c r="H705" s="3"/>
      <c r="I705" s="3"/>
      <c r="J705" s="3"/>
      <c r="K705" s="7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</row>
    <row r="706">
      <c r="A706" s="3"/>
      <c r="B706" s="3"/>
      <c r="C706" s="3"/>
      <c r="D706" s="3"/>
      <c r="E706" s="3"/>
      <c r="F706" s="3"/>
      <c r="G706" s="93"/>
      <c r="H706" s="3"/>
      <c r="I706" s="3"/>
      <c r="J706" s="3"/>
      <c r="K706" s="7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</row>
    <row r="707">
      <c r="A707" s="3"/>
      <c r="B707" s="3"/>
      <c r="C707" s="3"/>
      <c r="D707" s="3"/>
      <c r="E707" s="3"/>
      <c r="F707" s="3"/>
      <c r="G707" s="93"/>
      <c r="H707" s="3"/>
      <c r="I707" s="3"/>
      <c r="J707" s="3"/>
      <c r="K707" s="7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</row>
    <row r="708">
      <c r="A708" s="3"/>
      <c r="B708" s="3"/>
      <c r="C708" s="3"/>
      <c r="D708" s="3"/>
      <c r="E708" s="3"/>
      <c r="F708" s="3"/>
      <c r="G708" s="93"/>
      <c r="H708" s="3"/>
      <c r="I708" s="3"/>
      <c r="J708" s="3"/>
      <c r="K708" s="7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</row>
    <row r="709">
      <c r="A709" s="3"/>
      <c r="B709" s="3"/>
      <c r="C709" s="3"/>
      <c r="D709" s="3"/>
      <c r="E709" s="3"/>
      <c r="F709" s="3"/>
      <c r="G709" s="93"/>
      <c r="H709" s="3"/>
      <c r="I709" s="3"/>
      <c r="J709" s="3"/>
      <c r="K709" s="7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</row>
    <row r="710">
      <c r="A710" s="3"/>
      <c r="B710" s="3"/>
      <c r="C710" s="3"/>
      <c r="D710" s="3"/>
      <c r="E710" s="3"/>
      <c r="F710" s="3"/>
      <c r="G710" s="93"/>
      <c r="H710" s="3"/>
      <c r="I710" s="3"/>
      <c r="J710" s="3"/>
      <c r="K710" s="7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</row>
    <row r="711">
      <c r="A711" s="3"/>
      <c r="B711" s="3"/>
      <c r="C711" s="3"/>
      <c r="D711" s="3"/>
      <c r="E711" s="3"/>
      <c r="F711" s="3"/>
      <c r="G711" s="93"/>
      <c r="H711" s="3"/>
      <c r="I711" s="3"/>
      <c r="J711" s="3"/>
      <c r="K711" s="7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</row>
    <row r="712">
      <c r="A712" s="3"/>
      <c r="B712" s="3"/>
      <c r="C712" s="3"/>
      <c r="D712" s="3"/>
      <c r="E712" s="3"/>
      <c r="F712" s="3"/>
      <c r="G712" s="93"/>
      <c r="H712" s="3"/>
      <c r="I712" s="3"/>
      <c r="J712" s="3"/>
      <c r="K712" s="7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</row>
    <row r="713">
      <c r="A713" s="3"/>
      <c r="B713" s="3"/>
      <c r="C713" s="3"/>
      <c r="D713" s="3"/>
      <c r="E713" s="3"/>
      <c r="F713" s="3"/>
      <c r="G713" s="93"/>
      <c r="H713" s="3"/>
      <c r="I713" s="3"/>
      <c r="J713" s="3"/>
      <c r="K713" s="7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</row>
    <row r="714">
      <c r="A714" s="3"/>
      <c r="B714" s="3"/>
      <c r="C714" s="3"/>
      <c r="D714" s="3"/>
      <c r="E714" s="3"/>
      <c r="F714" s="3"/>
      <c r="G714" s="93"/>
      <c r="H714" s="3"/>
      <c r="I714" s="3"/>
      <c r="J714" s="3"/>
      <c r="K714" s="7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</row>
    <row r="715">
      <c r="A715" s="3"/>
      <c r="B715" s="3"/>
      <c r="C715" s="3"/>
      <c r="D715" s="3"/>
      <c r="E715" s="3"/>
      <c r="F715" s="3"/>
      <c r="G715" s="93"/>
      <c r="H715" s="3"/>
      <c r="I715" s="3"/>
      <c r="J715" s="3"/>
      <c r="K715" s="7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</row>
    <row r="716">
      <c r="A716" s="3"/>
      <c r="B716" s="3"/>
      <c r="C716" s="3"/>
      <c r="D716" s="3"/>
      <c r="E716" s="3"/>
      <c r="F716" s="3"/>
      <c r="G716" s="93"/>
      <c r="H716" s="3"/>
      <c r="I716" s="3"/>
      <c r="J716" s="3"/>
      <c r="K716" s="7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</row>
    <row r="717">
      <c r="A717" s="3"/>
      <c r="B717" s="3"/>
      <c r="C717" s="3"/>
      <c r="D717" s="3"/>
      <c r="E717" s="3"/>
      <c r="F717" s="3"/>
      <c r="G717" s="93"/>
      <c r="H717" s="3"/>
      <c r="I717" s="3"/>
      <c r="J717" s="3"/>
      <c r="K717" s="7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</row>
    <row r="718">
      <c r="A718" s="3"/>
      <c r="B718" s="3"/>
      <c r="C718" s="3"/>
      <c r="D718" s="3"/>
      <c r="E718" s="3"/>
      <c r="F718" s="3"/>
      <c r="G718" s="93"/>
      <c r="H718" s="3"/>
      <c r="I718" s="3"/>
      <c r="J718" s="3"/>
      <c r="K718" s="7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</row>
    <row r="719">
      <c r="A719" s="3"/>
      <c r="B719" s="3"/>
      <c r="C719" s="3"/>
      <c r="D719" s="3"/>
      <c r="E719" s="3"/>
      <c r="F719" s="3"/>
      <c r="G719" s="93"/>
      <c r="H719" s="3"/>
      <c r="I719" s="3"/>
      <c r="J719" s="3"/>
      <c r="K719" s="7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</row>
    <row r="720">
      <c r="A720" s="3"/>
      <c r="B720" s="3"/>
      <c r="C720" s="3"/>
      <c r="D720" s="3"/>
      <c r="E720" s="3"/>
      <c r="F720" s="3"/>
      <c r="G720" s="93"/>
      <c r="H720" s="3"/>
      <c r="I720" s="3"/>
      <c r="J720" s="3"/>
      <c r="K720" s="7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</row>
    <row r="721">
      <c r="A721" s="3"/>
      <c r="B721" s="3"/>
      <c r="C721" s="3"/>
      <c r="D721" s="3"/>
      <c r="E721" s="3"/>
      <c r="F721" s="3"/>
      <c r="G721" s="93"/>
      <c r="H721" s="3"/>
      <c r="I721" s="3"/>
      <c r="J721" s="3"/>
      <c r="K721" s="7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</row>
    <row r="722">
      <c r="A722" s="3"/>
      <c r="B722" s="3"/>
      <c r="C722" s="3"/>
      <c r="D722" s="3"/>
      <c r="E722" s="3"/>
      <c r="F722" s="3"/>
      <c r="G722" s="93"/>
      <c r="H722" s="3"/>
      <c r="I722" s="3"/>
      <c r="J722" s="3"/>
      <c r="K722" s="7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</row>
    <row r="723">
      <c r="A723" s="3"/>
      <c r="B723" s="3"/>
      <c r="C723" s="3"/>
      <c r="D723" s="3"/>
      <c r="E723" s="3"/>
      <c r="F723" s="3"/>
      <c r="G723" s="93"/>
      <c r="H723" s="3"/>
      <c r="I723" s="3"/>
      <c r="J723" s="3"/>
      <c r="K723" s="7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</row>
    <row r="724">
      <c r="A724" s="3"/>
      <c r="B724" s="3"/>
      <c r="C724" s="3"/>
      <c r="D724" s="3"/>
      <c r="E724" s="3"/>
      <c r="F724" s="3"/>
      <c r="G724" s="93"/>
      <c r="H724" s="3"/>
      <c r="I724" s="3"/>
      <c r="J724" s="3"/>
      <c r="K724" s="7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</row>
    <row r="725">
      <c r="A725" s="3"/>
      <c r="B725" s="3"/>
      <c r="C725" s="3"/>
      <c r="D725" s="3"/>
      <c r="E725" s="3"/>
      <c r="F725" s="3"/>
      <c r="G725" s="93"/>
      <c r="H725" s="3"/>
      <c r="I725" s="3"/>
      <c r="J725" s="3"/>
      <c r="K725" s="7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</row>
    <row r="726">
      <c r="A726" s="3"/>
      <c r="B726" s="3"/>
      <c r="C726" s="3"/>
      <c r="D726" s="3"/>
      <c r="E726" s="3"/>
      <c r="F726" s="3"/>
      <c r="G726" s="93"/>
      <c r="H726" s="3"/>
      <c r="I726" s="3"/>
      <c r="J726" s="3"/>
      <c r="K726" s="7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</row>
    <row r="727">
      <c r="A727" s="3"/>
      <c r="B727" s="3"/>
      <c r="C727" s="3"/>
      <c r="D727" s="3"/>
      <c r="E727" s="3"/>
      <c r="F727" s="3"/>
      <c r="G727" s="93"/>
      <c r="H727" s="3"/>
      <c r="I727" s="3"/>
      <c r="J727" s="3"/>
      <c r="K727" s="7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</row>
    <row r="728">
      <c r="A728" s="3"/>
      <c r="B728" s="3"/>
      <c r="C728" s="3"/>
      <c r="D728" s="3"/>
      <c r="E728" s="3"/>
      <c r="F728" s="3"/>
      <c r="G728" s="93"/>
      <c r="H728" s="3"/>
      <c r="I728" s="3"/>
      <c r="J728" s="3"/>
      <c r="K728" s="7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</row>
    <row r="729">
      <c r="A729" s="3"/>
      <c r="B729" s="3"/>
      <c r="C729" s="3"/>
      <c r="D729" s="3"/>
      <c r="E729" s="3"/>
      <c r="F729" s="3"/>
      <c r="G729" s="93"/>
      <c r="H729" s="3"/>
      <c r="I729" s="3"/>
      <c r="J729" s="3"/>
      <c r="K729" s="7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</row>
    <row r="730">
      <c r="A730" s="3"/>
      <c r="B730" s="3"/>
      <c r="C730" s="3"/>
      <c r="D730" s="3"/>
      <c r="E730" s="3"/>
      <c r="F730" s="3"/>
      <c r="G730" s="93"/>
      <c r="H730" s="3"/>
      <c r="I730" s="3"/>
      <c r="J730" s="3"/>
      <c r="K730" s="7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</row>
    <row r="731">
      <c r="A731" s="3"/>
      <c r="B731" s="3"/>
      <c r="C731" s="3"/>
      <c r="D731" s="3"/>
      <c r="E731" s="3"/>
      <c r="F731" s="3"/>
      <c r="G731" s="93"/>
      <c r="H731" s="3"/>
      <c r="I731" s="3"/>
      <c r="J731" s="3"/>
      <c r="K731" s="7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</row>
    <row r="732">
      <c r="A732" s="3"/>
      <c r="B732" s="3"/>
      <c r="C732" s="3"/>
      <c r="D732" s="3"/>
      <c r="E732" s="3"/>
      <c r="F732" s="3"/>
      <c r="G732" s="93"/>
      <c r="H732" s="3"/>
      <c r="I732" s="3"/>
      <c r="J732" s="3"/>
      <c r="K732" s="7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</row>
    <row r="733">
      <c r="A733" s="3"/>
      <c r="B733" s="3"/>
      <c r="C733" s="3"/>
      <c r="D733" s="3"/>
      <c r="E733" s="3"/>
      <c r="F733" s="3"/>
      <c r="G733" s="93"/>
      <c r="H733" s="3"/>
      <c r="I733" s="3"/>
      <c r="J733" s="3"/>
      <c r="K733" s="7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</row>
    <row r="734">
      <c r="A734" s="3"/>
      <c r="B734" s="3"/>
      <c r="C734" s="3"/>
      <c r="D734" s="3"/>
      <c r="E734" s="3"/>
      <c r="F734" s="3"/>
      <c r="G734" s="93"/>
      <c r="H734" s="3"/>
      <c r="I734" s="3"/>
      <c r="J734" s="3"/>
      <c r="K734" s="7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</row>
    <row r="735">
      <c r="A735" s="3"/>
      <c r="B735" s="3"/>
      <c r="C735" s="3"/>
      <c r="D735" s="3"/>
      <c r="E735" s="3"/>
      <c r="F735" s="3"/>
      <c r="G735" s="93"/>
      <c r="H735" s="3"/>
      <c r="I735" s="3"/>
      <c r="J735" s="3"/>
      <c r="K735" s="7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</row>
    <row r="736">
      <c r="A736" s="3"/>
      <c r="B736" s="3"/>
      <c r="C736" s="3"/>
      <c r="D736" s="3"/>
      <c r="E736" s="3"/>
      <c r="F736" s="3"/>
      <c r="G736" s="93"/>
      <c r="H736" s="3"/>
      <c r="I736" s="3"/>
      <c r="J736" s="3"/>
      <c r="K736" s="7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</row>
    <row r="737">
      <c r="A737" s="3"/>
      <c r="B737" s="3"/>
      <c r="C737" s="3"/>
      <c r="D737" s="3"/>
      <c r="E737" s="3"/>
      <c r="F737" s="3"/>
      <c r="G737" s="93"/>
      <c r="H737" s="3"/>
      <c r="I737" s="3"/>
      <c r="J737" s="3"/>
      <c r="K737" s="7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</row>
    <row r="738">
      <c r="A738" s="3"/>
      <c r="B738" s="3"/>
      <c r="C738" s="3"/>
      <c r="D738" s="3"/>
      <c r="E738" s="3"/>
      <c r="F738" s="3"/>
      <c r="G738" s="93"/>
      <c r="H738" s="3"/>
      <c r="I738" s="3"/>
      <c r="J738" s="3"/>
      <c r="K738" s="7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</row>
    <row r="739">
      <c r="A739" s="3"/>
      <c r="B739" s="3"/>
      <c r="C739" s="3"/>
      <c r="D739" s="3"/>
      <c r="E739" s="3"/>
      <c r="F739" s="3"/>
      <c r="G739" s="93"/>
      <c r="H739" s="3"/>
      <c r="I739" s="3"/>
      <c r="J739" s="3"/>
      <c r="K739" s="7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</row>
    <row r="740">
      <c r="A740" s="3"/>
      <c r="B740" s="3"/>
      <c r="C740" s="3"/>
      <c r="D740" s="3"/>
      <c r="E740" s="3"/>
      <c r="F740" s="3"/>
      <c r="G740" s="93"/>
      <c r="H740" s="3"/>
      <c r="I740" s="3"/>
      <c r="J740" s="3"/>
      <c r="K740" s="7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</row>
    <row r="741">
      <c r="A741" s="3"/>
      <c r="B741" s="3"/>
      <c r="C741" s="3"/>
      <c r="D741" s="3"/>
      <c r="E741" s="3"/>
      <c r="F741" s="3"/>
      <c r="G741" s="93"/>
      <c r="H741" s="3"/>
      <c r="I741" s="3"/>
      <c r="J741" s="3"/>
      <c r="K741" s="7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</row>
    <row r="742">
      <c r="A742" s="3"/>
      <c r="B742" s="3"/>
      <c r="C742" s="3"/>
      <c r="D742" s="3"/>
      <c r="E742" s="3"/>
      <c r="F742" s="3"/>
      <c r="G742" s="93"/>
      <c r="H742" s="3"/>
      <c r="I742" s="3"/>
      <c r="J742" s="3"/>
      <c r="K742" s="7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</row>
    <row r="743">
      <c r="A743" s="3"/>
      <c r="B743" s="3"/>
      <c r="C743" s="3"/>
      <c r="D743" s="3"/>
      <c r="E743" s="3"/>
      <c r="F743" s="3"/>
      <c r="G743" s="93"/>
      <c r="H743" s="3"/>
      <c r="I743" s="3"/>
      <c r="J743" s="3"/>
      <c r="K743" s="7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</row>
    <row r="744">
      <c r="A744" s="3"/>
      <c r="B744" s="3"/>
      <c r="C744" s="3"/>
      <c r="D744" s="3"/>
      <c r="E744" s="3"/>
      <c r="F744" s="3"/>
      <c r="G744" s="93"/>
      <c r="H744" s="3"/>
      <c r="I744" s="3"/>
      <c r="J744" s="3"/>
      <c r="K744" s="7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</row>
    <row r="745">
      <c r="A745" s="3"/>
      <c r="B745" s="3"/>
      <c r="C745" s="3"/>
      <c r="D745" s="3"/>
      <c r="E745" s="3"/>
      <c r="F745" s="3"/>
      <c r="G745" s="93"/>
      <c r="H745" s="3"/>
      <c r="I745" s="3"/>
      <c r="J745" s="3"/>
      <c r="K745" s="7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</row>
    <row r="746">
      <c r="A746" s="3"/>
      <c r="B746" s="3"/>
      <c r="C746" s="3"/>
      <c r="D746" s="3"/>
      <c r="E746" s="3"/>
      <c r="F746" s="3"/>
      <c r="G746" s="93"/>
      <c r="H746" s="3"/>
      <c r="I746" s="3"/>
      <c r="J746" s="3"/>
      <c r="K746" s="7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</row>
    <row r="747">
      <c r="A747" s="3"/>
      <c r="B747" s="3"/>
      <c r="C747" s="3"/>
      <c r="D747" s="3"/>
      <c r="E747" s="3"/>
      <c r="F747" s="3"/>
      <c r="G747" s="93"/>
      <c r="H747" s="3"/>
      <c r="I747" s="3"/>
      <c r="J747" s="3"/>
      <c r="K747" s="7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</row>
    <row r="748">
      <c r="A748" s="3"/>
      <c r="B748" s="3"/>
      <c r="C748" s="3"/>
      <c r="D748" s="3"/>
      <c r="E748" s="3"/>
      <c r="F748" s="3"/>
      <c r="G748" s="93"/>
      <c r="H748" s="3"/>
      <c r="I748" s="3"/>
      <c r="J748" s="3"/>
      <c r="K748" s="7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</row>
    <row r="749">
      <c r="A749" s="3"/>
      <c r="B749" s="3"/>
      <c r="C749" s="3"/>
      <c r="D749" s="3"/>
      <c r="E749" s="3"/>
      <c r="F749" s="3"/>
      <c r="G749" s="93"/>
      <c r="H749" s="3"/>
      <c r="I749" s="3"/>
      <c r="J749" s="3"/>
      <c r="K749" s="7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</row>
    <row r="750">
      <c r="A750" s="3"/>
      <c r="B750" s="3"/>
      <c r="C750" s="3"/>
      <c r="D750" s="3"/>
      <c r="E750" s="3"/>
      <c r="F750" s="3"/>
      <c r="G750" s="93"/>
      <c r="H750" s="3"/>
      <c r="I750" s="3"/>
      <c r="J750" s="3"/>
      <c r="K750" s="7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</row>
    <row r="751">
      <c r="A751" s="3"/>
      <c r="B751" s="3"/>
      <c r="C751" s="3"/>
      <c r="D751" s="3"/>
      <c r="E751" s="3"/>
      <c r="F751" s="3"/>
      <c r="G751" s="93"/>
      <c r="H751" s="3"/>
      <c r="I751" s="3"/>
      <c r="J751" s="3"/>
      <c r="K751" s="7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</row>
    <row r="752">
      <c r="A752" s="3"/>
      <c r="B752" s="3"/>
      <c r="C752" s="3"/>
      <c r="D752" s="3"/>
      <c r="E752" s="3"/>
      <c r="F752" s="3"/>
      <c r="G752" s="93"/>
      <c r="H752" s="3"/>
      <c r="I752" s="3"/>
      <c r="J752" s="3"/>
      <c r="K752" s="7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</row>
    <row r="753">
      <c r="A753" s="3"/>
      <c r="B753" s="3"/>
      <c r="C753" s="3"/>
      <c r="D753" s="3"/>
      <c r="E753" s="3"/>
      <c r="F753" s="3"/>
      <c r="G753" s="93"/>
      <c r="H753" s="3"/>
      <c r="I753" s="3"/>
      <c r="J753" s="3"/>
      <c r="K753" s="7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</row>
    <row r="754">
      <c r="A754" s="3"/>
      <c r="B754" s="3"/>
      <c r="C754" s="3"/>
      <c r="D754" s="3"/>
      <c r="E754" s="3"/>
      <c r="F754" s="3"/>
      <c r="G754" s="93"/>
      <c r="H754" s="3"/>
      <c r="I754" s="3"/>
      <c r="J754" s="3"/>
      <c r="K754" s="7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</row>
    <row r="755">
      <c r="A755" s="3"/>
      <c r="B755" s="3"/>
      <c r="C755" s="3"/>
      <c r="D755" s="3"/>
      <c r="E755" s="3"/>
      <c r="F755" s="3"/>
      <c r="G755" s="93"/>
      <c r="H755" s="3"/>
      <c r="I755" s="3"/>
      <c r="J755" s="3"/>
      <c r="K755" s="7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</row>
    <row r="756">
      <c r="A756" s="3"/>
      <c r="B756" s="3"/>
      <c r="C756" s="3"/>
      <c r="D756" s="3"/>
      <c r="E756" s="3"/>
      <c r="F756" s="3"/>
      <c r="G756" s="93"/>
      <c r="H756" s="3"/>
      <c r="I756" s="3"/>
      <c r="J756" s="3"/>
      <c r="K756" s="7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</row>
    <row r="757">
      <c r="A757" s="3"/>
      <c r="B757" s="3"/>
      <c r="C757" s="3"/>
      <c r="D757" s="3"/>
      <c r="E757" s="3"/>
      <c r="F757" s="3"/>
      <c r="G757" s="93"/>
      <c r="H757" s="3"/>
      <c r="I757" s="3"/>
      <c r="J757" s="3"/>
      <c r="K757" s="7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</row>
    <row r="758">
      <c r="A758" s="3"/>
      <c r="B758" s="3"/>
      <c r="C758" s="3"/>
      <c r="D758" s="3"/>
      <c r="E758" s="3"/>
      <c r="F758" s="3"/>
      <c r="G758" s="93"/>
      <c r="H758" s="3"/>
      <c r="I758" s="3"/>
      <c r="J758" s="3"/>
      <c r="K758" s="7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</row>
    <row r="759">
      <c r="A759" s="3"/>
      <c r="B759" s="3"/>
      <c r="C759" s="3"/>
      <c r="D759" s="3"/>
      <c r="E759" s="3"/>
      <c r="F759" s="3"/>
      <c r="G759" s="93"/>
      <c r="H759" s="3"/>
      <c r="I759" s="3"/>
      <c r="J759" s="3"/>
      <c r="K759" s="7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</row>
    <row r="760">
      <c r="A760" s="3"/>
      <c r="B760" s="3"/>
      <c r="C760" s="3"/>
      <c r="D760" s="3"/>
      <c r="E760" s="3"/>
      <c r="F760" s="3"/>
      <c r="G760" s="93"/>
      <c r="H760" s="3"/>
      <c r="I760" s="3"/>
      <c r="J760" s="3"/>
      <c r="K760" s="7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</row>
    <row r="761">
      <c r="A761" s="3"/>
      <c r="B761" s="3"/>
      <c r="C761" s="3"/>
      <c r="D761" s="3"/>
      <c r="E761" s="3"/>
      <c r="F761" s="3"/>
      <c r="G761" s="93"/>
      <c r="H761" s="3"/>
      <c r="I761" s="3"/>
      <c r="J761" s="3"/>
      <c r="K761" s="7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</row>
    <row r="762">
      <c r="A762" s="3"/>
      <c r="B762" s="3"/>
      <c r="C762" s="3"/>
      <c r="D762" s="3"/>
      <c r="E762" s="3"/>
      <c r="F762" s="3"/>
      <c r="G762" s="93"/>
      <c r="H762" s="3"/>
      <c r="I762" s="3"/>
      <c r="J762" s="3"/>
      <c r="K762" s="7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</row>
    <row r="763">
      <c r="A763" s="3"/>
      <c r="B763" s="3"/>
      <c r="C763" s="3"/>
      <c r="D763" s="3"/>
      <c r="E763" s="3"/>
      <c r="F763" s="3"/>
      <c r="G763" s="93"/>
      <c r="H763" s="3"/>
      <c r="I763" s="3"/>
      <c r="J763" s="3"/>
      <c r="K763" s="7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</row>
    <row r="764">
      <c r="A764" s="3"/>
      <c r="B764" s="3"/>
      <c r="C764" s="3"/>
      <c r="D764" s="3"/>
      <c r="E764" s="3"/>
      <c r="F764" s="3"/>
      <c r="G764" s="93"/>
      <c r="H764" s="3"/>
      <c r="I764" s="3"/>
      <c r="J764" s="3"/>
      <c r="K764" s="7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</row>
    <row r="765">
      <c r="A765" s="3"/>
      <c r="B765" s="3"/>
      <c r="C765" s="3"/>
      <c r="D765" s="3"/>
      <c r="E765" s="3"/>
      <c r="F765" s="3"/>
      <c r="G765" s="93"/>
      <c r="H765" s="3"/>
      <c r="I765" s="3"/>
      <c r="J765" s="3"/>
      <c r="K765" s="7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</row>
    <row r="766">
      <c r="A766" s="3"/>
      <c r="B766" s="3"/>
      <c r="C766" s="3"/>
      <c r="D766" s="3"/>
      <c r="E766" s="3"/>
      <c r="F766" s="3"/>
      <c r="G766" s="93"/>
      <c r="H766" s="3"/>
      <c r="I766" s="3"/>
      <c r="J766" s="3"/>
      <c r="K766" s="7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</row>
    <row r="767">
      <c r="A767" s="3"/>
      <c r="B767" s="3"/>
      <c r="C767" s="3"/>
      <c r="D767" s="3"/>
      <c r="E767" s="3"/>
      <c r="F767" s="3"/>
      <c r="G767" s="93"/>
      <c r="H767" s="3"/>
      <c r="I767" s="3"/>
      <c r="J767" s="3"/>
      <c r="K767" s="7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</row>
    <row r="768">
      <c r="A768" s="3"/>
      <c r="B768" s="3"/>
      <c r="C768" s="3"/>
      <c r="D768" s="3"/>
      <c r="E768" s="3"/>
      <c r="F768" s="3"/>
      <c r="G768" s="93"/>
      <c r="H768" s="3"/>
      <c r="I768" s="3"/>
      <c r="J768" s="3"/>
      <c r="K768" s="7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</row>
    <row r="769">
      <c r="A769" s="3"/>
      <c r="B769" s="3"/>
      <c r="C769" s="3"/>
      <c r="D769" s="3"/>
      <c r="E769" s="3"/>
      <c r="F769" s="3"/>
      <c r="G769" s="93"/>
      <c r="H769" s="3"/>
      <c r="I769" s="3"/>
      <c r="J769" s="3"/>
      <c r="K769" s="7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</row>
    <row r="770">
      <c r="A770" s="3"/>
      <c r="B770" s="3"/>
      <c r="C770" s="3"/>
      <c r="D770" s="3"/>
      <c r="E770" s="3"/>
      <c r="F770" s="3"/>
      <c r="G770" s="93"/>
      <c r="H770" s="3"/>
      <c r="I770" s="3"/>
      <c r="J770" s="3"/>
      <c r="K770" s="7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</row>
    <row r="771">
      <c r="A771" s="3"/>
      <c r="B771" s="3"/>
      <c r="C771" s="3"/>
      <c r="D771" s="3"/>
      <c r="E771" s="3"/>
      <c r="F771" s="3"/>
      <c r="G771" s="93"/>
      <c r="H771" s="3"/>
      <c r="I771" s="3"/>
      <c r="J771" s="3"/>
      <c r="K771" s="7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</row>
    <row r="772">
      <c r="A772" s="3"/>
      <c r="B772" s="3"/>
      <c r="C772" s="3"/>
      <c r="D772" s="3"/>
      <c r="E772" s="3"/>
      <c r="F772" s="3"/>
      <c r="G772" s="93"/>
      <c r="H772" s="3"/>
      <c r="I772" s="3"/>
      <c r="J772" s="3"/>
      <c r="K772" s="7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</row>
    <row r="773">
      <c r="A773" s="3"/>
      <c r="B773" s="3"/>
      <c r="C773" s="3"/>
      <c r="D773" s="3"/>
      <c r="E773" s="3"/>
      <c r="F773" s="3"/>
      <c r="G773" s="93"/>
      <c r="H773" s="3"/>
      <c r="I773" s="3"/>
      <c r="J773" s="3"/>
      <c r="K773" s="7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</row>
    <row r="774">
      <c r="A774" s="3"/>
      <c r="B774" s="3"/>
      <c r="C774" s="3"/>
      <c r="D774" s="3"/>
      <c r="E774" s="3"/>
      <c r="F774" s="3"/>
      <c r="G774" s="93"/>
      <c r="H774" s="3"/>
      <c r="I774" s="3"/>
      <c r="J774" s="3"/>
      <c r="K774" s="7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</row>
    <row r="775">
      <c r="A775" s="3"/>
      <c r="B775" s="3"/>
      <c r="C775" s="3"/>
      <c r="D775" s="3"/>
      <c r="E775" s="3"/>
      <c r="F775" s="3"/>
      <c r="G775" s="93"/>
      <c r="H775" s="3"/>
      <c r="I775" s="3"/>
      <c r="J775" s="3"/>
      <c r="K775" s="7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</row>
    <row r="776">
      <c r="A776" s="3"/>
      <c r="B776" s="3"/>
      <c r="C776" s="3"/>
      <c r="D776" s="3"/>
      <c r="E776" s="3"/>
      <c r="F776" s="3"/>
      <c r="G776" s="93"/>
      <c r="H776" s="3"/>
      <c r="I776" s="3"/>
      <c r="J776" s="3"/>
      <c r="K776" s="7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</row>
    <row r="777">
      <c r="A777" s="3"/>
      <c r="B777" s="3"/>
      <c r="C777" s="3"/>
      <c r="D777" s="3"/>
      <c r="E777" s="3"/>
      <c r="F777" s="3"/>
      <c r="G777" s="93"/>
      <c r="H777" s="3"/>
      <c r="I777" s="3"/>
      <c r="J777" s="3"/>
      <c r="K777" s="7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</row>
    <row r="778">
      <c r="A778" s="3"/>
      <c r="B778" s="3"/>
      <c r="C778" s="3"/>
      <c r="D778" s="3"/>
      <c r="E778" s="3"/>
      <c r="F778" s="3"/>
      <c r="G778" s="93"/>
      <c r="H778" s="3"/>
      <c r="I778" s="3"/>
      <c r="J778" s="3"/>
      <c r="K778" s="7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</row>
    <row r="779">
      <c r="A779" s="3"/>
      <c r="B779" s="3"/>
      <c r="C779" s="3"/>
      <c r="D779" s="3"/>
      <c r="E779" s="3"/>
      <c r="F779" s="3"/>
      <c r="G779" s="93"/>
      <c r="H779" s="3"/>
      <c r="I779" s="3"/>
      <c r="J779" s="3"/>
      <c r="K779" s="7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</row>
    <row r="780">
      <c r="A780" s="3"/>
      <c r="B780" s="3"/>
      <c r="C780" s="3"/>
      <c r="D780" s="3"/>
      <c r="E780" s="3"/>
      <c r="F780" s="3"/>
      <c r="G780" s="93"/>
      <c r="H780" s="3"/>
      <c r="I780" s="3"/>
      <c r="J780" s="3"/>
      <c r="K780" s="7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</row>
    <row r="781">
      <c r="A781" s="3"/>
      <c r="B781" s="3"/>
      <c r="C781" s="3"/>
      <c r="D781" s="3"/>
      <c r="E781" s="3"/>
      <c r="F781" s="3"/>
      <c r="G781" s="93"/>
      <c r="H781" s="3"/>
      <c r="I781" s="3"/>
      <c r="J781" s="3"/>
      <c r="K781" s="7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</row>
    <row r="782">
      <c r="A782" s="3"/>
      <c r="B782" s="3"/>
      <c r="C782" s="3"/>
      <c r="D782" s="3"/>
      <c r="E782" s="3"/>
      <c r="F782" s="3"/>
      <c r="G782" s="93"/>
      <c r="H782" s="3"/>
      <c r="I782" s="3"/>
      <c r="J782" s="3"/>
      <c r="K782" s="7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</row>
    <row r="783">
      <c r="A783" s="3"/>
      <c r="B783" s="3"/>
      <c r="C783" s="3"/>
      <c r="D783" s="3"/>
      <c r="E783" s="3"/>
      <c r="F783" s="3"/>
      <c r="G783" s="93"/>
      <c r="H783" s="3"/>
      <c r="I783" s="3"/>
      <c r="J783" s="3"/>
      <c r="K783" s="7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</row>
    <row r="784">
      <c r="A784" s="3"/>
      <c r="B784" s="3"/>
      <c r="C784" s="3"/>
      <c r="D784" s="3"/>
      <c r="E784" s="3"/>
      <c r="F784" s="3"/>
      <c r="G784" s="93"/>
      <c r="H784" s="3"/>
      <c r="I784" s="3"/>
      <c r="J784" s="3"/>
      <c r="K784" s="7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</row>
    <row r="785">
      <c r="A785" s="3"/>
      <c r="B785" s="3"/>
      <c r="C785" s="3"/>
      <c r="D785" s="3"/>
      <c r="E785" s="3"/>
      <c r="F785" s="3"/>
      <c r="G785" s="93"/>
      <c r="H785" s="3"/>
      <c r="I785" s="3"/>
      <c r="J785" s="3"/>
      <c r="K785" s="7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</row>
    <row r="786">
      <c r="A786" s="3"/>
      <c r="B786" s="3"/>
      <c r="C786" s="3"/>
      <c r="D786" s="3"/>
      <c r="E786" s="3"/>
      <c r="F786" s="3"/>
      <c r="G786" s="93"/>
      <c r="H786" s="3"/>
      <c r="I786" s="3"/>
      <c r="J786" s="3"/>
      <c r="K786" s="7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</row>
    <row r="787">
      <c r="A787" s="3"/>
      <c r="B787" s="3"/>
      <c r="C787" s="3"/>
      <c r="D787" s="3"/>
      <c r="E787" s="3"/>
      <c r="F787" s="3"/>
      <c r="G787" s="93"/>
      <c r="H787" s="3"/>
      <c r="I787" s="3"/>
      <c r="J787" s="3"/>
      <c r="K787" s="7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</row>
    <row r="788">
      <c r="A788" s="3"/>
      <c r="B788" s="3"/>
      <c r="C788" s="3"/>
      <c r="D788" s="3"/>
      <c r="E788" s="3"/>
      <c r="F788" s="3"/>
      <c r="G788" s="93"/>
      <c r="H788" s="3"/>
      <c r="I788" s="3"/>
      <c r="J788" s="3"/>
      <c r="K788" s="7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</row>
    <row r="789">
      <c r="A789" s="3"/>
      <c r="B789" s="3"/>
      <c r="C789" s="3"/>
      <c r="D789" s="3"/>
      <c r="E789" s="3"/>
      <c r="F789" s="3"/>
      <c r="G789" s="93"/>
      <c r="H789" s="3"/>
      <c r="I789" s="3"/>
      <c r="J789" s="3"/>
      <c r="K789" s="7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</row>
    <row r="790">
      <c r="A790" s="3"/>
      <c r="B790" s="3"/>
      <c r="C790" s="3"/>
      <c r="D790" s="3"/>
      <c r="E790" s="3"/>
      <c r="F790" s="3"/>
      <c r="G790" s="93"/>
      <c r="H790" s="3"/>
      <c r="I790" s="3"/>
      <c r="J790" s="3"/>
      <c r="K790" s="7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</row>
    <row r="791">
      <c r="A791" s="3"/>
      <c r="B791" s="3"/>
      <c r="C791" s="3"/>
      <c r="D791" s="3"/>
      <c r="E791" s="3"/>
      <c r="F791" s="3"/>
      <c r="G791" s="93"/>
      <c r="H791" s="3"/>
      <c r="I791" s="3"/>
      <c r="J791" s="3"/>
      <c r="K791" s="7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</row>
    <row r="792">
      <c r="A792" s="3"/>
      <c r="B792" s="3"/>
      <c r="C792" s="3"/>
      <c r="D792" s="3"/>
      <c r="E792" s="3"/>
      <c r="F792" s="3"/>
      <c r="G792" s="93"/>
      <c r="H792" s="3"/>
      <c r="I792" s="3"/>
      <c r="J792" s="3"/>
      <c r="K792" s="7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</row>
    <row r="793">
      <c r="A793" s="3"/>
      <c r="B793" s="3"/>
      <c r="C793" s="3"/>
      <c r="D793" s="3"/>
      <c r="E793" s="3"/>
      <c r="F793" s="3"/>
      <c r="G793" s="93"/>
      <c r="H793" s="3"/>
      <c r="I793" s="3"/>
      <c r="J793" s="3"/>
      <c r="K793" s="7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</row>
    <row r="794">
      <c r="A794" s="3"/>
      <c r="B794" s="3"/>
      <c r="C794" s="3"/>
      <c r="D794" s="3"/>
      <c r="E794" s="3"/>
      <c r="F794" s="3"/>
      <c r="G794" s="93"/>
      <c r="H794" s="3"/>
      <c r="I794" s="3"/>
      <c r="J794" s="3"/>
      <c r="K794" s="7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</row>
    <row r="795">
      <c r="A795" s="3"/>
      <c r="B795" s="3"/>
      <c r="C795" s="3"/>
      <c r="D795" s="3"/>
      <c r="E795" s="3"/>
      <c r="F795" s="3"/>
      <c r="G795" s="93"/>
      <c r="H795" s="3"/>
      <c r="I795" s="3"/>
      <c r="J795" s="3"/>
      <c r="K795" s="7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</row>
    <row r="796">
      <c r="A796" s="3"/>
      <c r="B796" s="3"/>
      <c r="C796" s="3"/>
      <c r="D796" s="3"/>
      <c r="E796" s="3"/>
      <c r="F796" s="3"/>
      <c r="G796" s="93"/>
      <c r="H796" s="3"/>
      <c r="I796" s="3"/>
      <c r="J796" s="3"/>
      <c r="K796" s="7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</row>
    <row r="797">
      <c r="A797" s="3"/>
      <c r="B797" s="3"/>
      <c r="C797" s="3"/>
      <c r="D797" s="3"/>
      <c r="E797" s="3"/>
      <c r="F797" s="3"/>
      <c r="G797" s="93"/>
      <c r="H797" s="3"/>
      <c r="I797" s="3"/>
      <c r="J797" s="3"/>
      <c r="K797" s="7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</row>
    <row r="798">
      <c r="A798" s="3"/>
      <c r="B798" s="3"/>
      <c r="C798" s="3"/>
      <c r="D798" s="3"/>
      <c r="E798" s="3"/>
      <c r="F798" s="3"/>
      <c r="G798" s="93"/>
      <c r="H798" s="3"/>
      <c r="I798" s="3"/>
      <c r="J798" s="3"/>
      <c r="K798" s="7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</row>
    <row r="799">
      <c r="A799" s="3"/>
      <c r="B799" s="3"/>
      <c r="C799" s="3"/>
      <c r="D799" s="3"/>
      <c r="E799" s="3"/>
      <c r="F799" s="3"/>
      <c r="G799" s="93"/>
      <c r="H799" s="3"/>
      <c r="I799" s="3"/>
      <c r="J799" s="3"/>
      <c r="K799" s="7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</row>
    <row r="800">
      <c r="A800" s="3"/>
      <c r="B800" s="3"/>
      <c r="C800" s="3"/>
      <c r="D800" s="3"/>
      <c r="E800" s="3"/>
      <c r="F800" s="3"/>
      <c r="G800" s="93"/>
      <c r="H800" s="3"/>
      <c r="I800" s="3"/>
      <c r="J800" s="3"/>
      <c r="K800" s="7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</row>
    <row r="801">
      <c r="A801" s="3"/>
      <c r="B801" s="3"/>
      <c r="C801" s="3"/>
      <c r="D801" s="3"/>
      <c r="E801" s="3"/>
      <c r="F801" s="3"/>
      <c r="G801" s="93"/>
      <c r="H801" s="3"/>
      <c r="I801" s="3"/>
      <c r="J801" s="3"/>
      <c r="K801" s="7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</row>
    <row r="802">
      <c r="A802" s="3"/>
      <c r="B802" s="3"/>
      <c r="C802" s="3"/>
      <c r="D802" s="3"/>
      <c r="E802" s="3"/>
      <c r="F802" s="3"/>
      <c r="G802" s="93"/>
      <c r="H802" s="3"/>
      <c r="I802" s="3"/>
      <c r="J802" s="3"/>
      <c r="K802" s="7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</row>
    <row r="803">
      <c r="A803" s="3"/>
      <c r="B803" s="3"/>
      <c r="C803" s="3"/>
      <c r="D803" s="3"/>
      <c r="E803" s="3"/>
      <c r="F803" s="3"/>
      <c r="G803" s="93"/>
      <c r="H803" s="3"/>
      <c r="I803" s="3"/>
      <c r="J803" s="3"/>
      <c r="K803" s="7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</row>
    <row r="804">
      <c r="A804" s="3"/>
      <c r="B804" s="3"/>
      <c r="C804" s="3"/>
      <c r="D804" s="3"/>
      <c r="E804" s="3"/>
      <c r="F804" s="3"/>
      <c r="G804" s="93"/>
      <c r="H804" s="3"/>
      <c r="I804" s="3"/>
      <c r="J804" s="3"/>
      <c r="K804" s="7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</row>
    <row r="805">
      <c r="A805" s="3"/>
      <c r="B805" s="3"/>
      <c r="C805" s="3"/>
      <c r="D805" s="3"/>
      <c r="E805" s="3"/>
      <c r="F805" s="3"/>
      <c r="G805" s="93"/>
      <c r="H805" s="3"/>
      <c r="I805" s="3"/>
      <c r="J805" s="3"/>
      <c r="K805" s="7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</row>
    <row r="806">
      <c r="A806" s="3"/>
      <c r="B806" s="3"/>
      <c r="C806" s="3"/>
      <c r="D806" s="3"/>
      <c r="E806" s="3"/>
      <c r="F806" s="3"/>
      <c r="G806" s="93"/>
      <c r="H806" s="3"/>
      <c r="I806" s="3"/>
      <c r="J806" s="3"/>
      <c r="K806" s="7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</row>
    <row r="807">
      <c r="A807" s="3"/>
      <c r="B807" s="3"/>
      <c r="C807" s="3"/>
      <c r="D807" s="3"/>
      <c r="E807" s="3"/>
      <c r="F807" s="3"/>
      <c r="G807" s="93"/>
      <c r="H807" s="3"/>
      <c r="I807" s="3"/>
      <c r="J807" s="3"/>
      <c r="K807" s="7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</row>
    <row r="808">
      <c r="A808" s="3"/>
      <c r="B808" s="3"/>
      <c r="C808" s="3"/>
      <c r="D808" s="3"/>
      <c r="E808" s="3"/>
      <c r="F808" s="3"/>
      <c r="G808" s="93"/>
      <c r="H808" s="3"/>
      <c r="I808" s="3"/>
      <c r="J808" s="3"/>
      <c r="K808" s="7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</row>
    <row r="809">
      <c r="A809" s="3"/>
      <c r="B809" s="3"/>
      <c r="C809" s="3"/>
      <c r="D809" s="3"/>
      <c r="E809" s="3"/>
      <c r="F809" s="3"/>
      <c r="G809" s="93"/>
      <c r="H809" s="3"/>
      <c r="I809" s="3"/>
      <c r="J809" s="3"/>
      <c r="K809" s="7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</row>
    <row r="810">
      <c r="A810" s="3"/>
      <c r="B810" s="3"/>
      <c r="C810" s="3"/>
      <c r="D810" s="3"/>
      <c r="E810" s="3"/>
      <c r="F810" s="3"/>
      <c r="G810" s="93"/>
      <c r="H810" s="3"/>
      <c r="I810" s="3"/>
      <c r="J810" s="3"/>
      <c r="K810" s="7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</row>
    <row r="811">
      <c r="A811" s="3"/>
      <c r="B811" s="3"/>
      <c r="C811" s="3"/>
      <c r="D811" s="3"/>
      <c r="E811" s="3"/>
      <c r="F811" s="3"/>
      <c r="G811" s="93"/>
      <c r="H811" s="3"/>
      <c r="I811" s="3"/>
      <c r="J811" s="3"/>
      <c r="K811" s="7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</row>
    <row r="812">
      <c r="A812" s="3"/>
      <c r="B812" s="3"/>
      <c r="C812" s="3"/>
      <c r="D812" s="3"/>
      <c r="E812" s="3"/>
      <c r="F812" s="3"/>
      <c r="G812" s="93"/>
      <c r="H812" s="3"/>
      <c r="I812" s="3"/>
      <c r="J812" s="3"/>
      <c r="K812" s="7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</row>
    <row r="813">
      <c r="A813" s="3"/>
      <c r="B813" s="3"/>
      <c r="C813" s="3"/>
      <c r="D813" s="3"/>
      <c r="E813" s="3"/>
      <c r="F813" s="3"/>
      <c r="G813" s="93"/>
      <c r="H813" s="3"/>
      <c r="I813" s="3"/>
      <c r="J813" s="3"/>
      <c r="K813" s="7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</row>
    <row r="814">
      <c r="A814" s="3"/>
      <c r="B814" s="3"/>
      <c r="C814" s="3"/>
      <c r="D814" s="3"/>
      <c r="E814" s="3"/>
      <c r="F814" s="3"/>
      <c r="G814" s="93"/>
      <c r="H814" s="3"/>
      <c r="I814" s="3"/>
      <c r="J814" s="3"/>
      <c r="K814" s="7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</row>
    <row r="815">
      <c r="A815" s="3"/>
      <c r="B815" s="3"/>
      <c r="C815" s="3"/>
      <c r="D815" s="3"/>
      <c r="E815" s="3"/>
      <c r="F815" s="3"/>
      <c r="G815" s="93"/>
      <c r="H815" s="3"/>
      <c r="I815" s="3"/>
      <c r="J815" s="3"/>
      <c r="K815" s="7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</row>
    <row r="816">
      <c r="A816" s="3"/>
      <c r="B816" s="3"/>
      <c r="C816" s="3"/>
      <c r="D816" s="3"/>
      <c r="E816" s="3"/>
      <c r="F816" s="3"/>
      <c r="G816" s="93"/>
      <c r="H816" s="3"/>
      <c r="I816" s="3"/>
      <c r="J816" s="3"/>
      <c r="K816" s="7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</row>
    <row r="817">
      <c r="A817" s="3"/>
      <c r="B817" s="3"/>
      <c r="C817" s="3"/>
      <c r="D817" s="3"/>
      <c r="E817" s="3"/>
      <c r="F817" s="3"/>
      <c r="G817" s="93"/>
      <c r="H817" s="3"/>
      <c r="I817" s="3"/>
      <c r="J817" s="3"/>
      <c r="K817" s="7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</row>
    <row r="818">
      <c r="A818" s="3"/>
      <c r="B818" s="3"/>
      <c r="C818" s="3"/>
      <c r="D818" s="3"/>
      <c r="E818" s="3"/>
      <c r="F818" s="3"/>
      <c r="G818" s="93"/>
      <c r="H818" s="3"/>
      <c r="I818" s="3"/>
      <c r="J818" s="3"/>
      <c r="K818" s="7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</row>
    <row r="819">
      <c r="A819" s="3"/>
      <c r="B819" s="3"/>
      <c r="C819" s="3"/>
      <c r="D819" s="3"/>
      <c r="E819" s="3"/>
      <c r="F819" s="3"/>
      <c r="G819" s="93"/>
      <c r="H819" s="3"/>
      <c r="I819" s="3"/>
      <c r="J819" s="3"/>
      <c r="K819" s="7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</row>
    <row r="820">
      <c r="A820" s="3"/>
      <c r="B820" s="3"/>
      <c r="C820" s="3"/>
      <c r="D820" s="3"/>
      <c r="E820" s="3"/>
      <c r="F820" s="3"/>
      <c r="G820" s="93"/>
      <c r="H820" s="3"/>
      <c r="I820" s="3"/>
      <c r="J820" s="3"/>
      <c r="K820" s="7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</row>
    <row r="821">
      <c r="A821" s="3"/>
      <c r="B821" s="3"/>
      <c r="C821" s="3"/>
      <c r="D821" s="3"/>
      <c r="E821" s="3"/>
      <c r="F821" s="3"/>
      <c r="G821" s="93"/>
      <c r="H821" s="3"/>
      <c r="I821" s="3"/>
      <c r="J821" s="3"/>
      <c r="K821" s="7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</row>
    <row r="822">
      <c r="A822" s="3"/>
      <c r="B822" s="3"/>
      <c r="C822" s="3"/>
      <c r="D822" s="3"/>
      <c r="E822" s="3"/>
      <c r="F822" s="3"/>
      <c r="G822" s="93"/>
      <c r="H822" s="3"/>
      <c r="I822" s="3"/>
      <c r="J822" s="3"/>
      <c r="K822" s="7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</row>
    <row r="823">
      <c r="A823" s="3"/>
      <c r="B823" s="3"/>
      <c r="C823" s="3"/>
      <c r="D823" s="3"/>
      <c r="E823" s="3"/>
      <c r="F823" s="3"/>
      <c r="G823" s="93"/>
      <c r="H823" s="3"/>
      <c r="I823" s="3"/>
      <c r="J823" s="3"/>
      <c r="K823" s="7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</row>
    <row r="824">
      <c r="A824" s="3"/>
      <c r="B824" s="3"/>
      <c r="C824" s="3"/>
      <c r="D824" s="3"/>
      <c r="E824" s="3"/>
      <c r="F824" s="3"/>
      <c r="G824" s="93"/>
      <c r="H824" s="3"/>
      <c r="I824" s="3"/>
      <c r="J824" s="3"/>
      <c r="K824" s="7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</row>
    <row r="825">
      <c r="A825" s="3"/>
      <c r="B825" s="3"/>
      <c r="C825" s="3"/>
      <c r="D825" s="3"/>
      <c r="E825" s="3"/>
      <c r="F825" s="3"/>
      <c r="G825" s="93"/>
      <c r="H825" s="3"/>
      <c r="I825" s="3"/>
      <c r="J825" s="3"/>
      <c r="K825" s="7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</row>
    <row r="826">
      <c r="A826" s="3"/>
      <c r="B826" s="3"/>
      <c r="C826" s="3"/>
      <c r="D826" s="3"/>
      <c r="E826" s="3"/>
      <c r="F826" s="3"/>
      <c r="G826" s="93"/>
      <c r="H826" s="3"/>
      <c r="I826" s="3"/>
      <c r="J826" s="3"/>
      <c r="K826" s="7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</row>
    <row r="827">
      <c r="A827" s="3"/>
      <c r="B827" s="3"/>
      <c r="C827" s="3"/>
      <c r="D827" s="3"/>
      <c r="E827" s="3"/>
      <c r="F827" s="3"/>
      <c r="G827" s="93"/>
      <c r="H827" s="3"/>
      <c r="I827" s="3"/>
      <c r="J827" s="3"/>
      <c r="K827" s="7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</row>
    <row r="828">
      <c r="A828" s="3"/>
      <c r="B828" s="3"/>
      <c r="C828" s="3"/>
      <c r="D828" s="3"/>
      <c r="E828" s="3"/>
      <c r="F828" s="3"/>
      <c r="G828" s="93"/>
      <c r="H828" s="3"/>
      <c r="I828" s="3"/>
      <c r="J828" s="3"/>
      <c r="K828" s="7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</row>
    <row r="829">
      <c r="A829" s="3"/>
      <c r="B829" s="3"/>
      <c r="C829" s="3"/>
      <c r="D829" s="3"/>
      <c r="E829" s="3"/>
      <c r="F829" s="3"/>
      <c r="G829" s="93"/>
      <c r="H829" s="3"/>
      <c r="I829" s="3"/>
      <c r="J829" s="3"/>
      <c r="K829" s="7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</row>
    <row r="830">
      <c r="A830" s="3"/>
      <c r="B830" s="3"/>
      <c r="C830" s="3"/>
      <c r="D830" s="3"/>
      <c r="E830" s="3"/>
      <c r="F830" s="3"/>
      <c r="G830" s="93"/>
      <c r="H830" s="3"/>
      <c r="I830" s="3"/>
      <c r="J830" s="3"/>
      <c r="K830" s="7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</row>
    <row r="831">
      <c r="A831" s="3"/>
      <c r="B831" s="3"/>
      <c r="C831" s="3"/>
      <c r="D831" s="3"/>
      <c r="E831" s="3"/>
      <c r="F831" s="3"/>
      <c r="G831" s="93"/>
      <c r="H831" s="3"/>
      <c r="I831" s="3"/>
      <c r="J831" s="3"/>
      <c r="K831" s="7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</row>
    <row r="832">
      <c r="A832" s="3"/>
      <c r="B832" s="3"/>
      <c r="C832" s="3"/>
      <c r="D832" s="3"/>
      <c r="E832" s="3"/>
      <c r="F832" s="3"/>
      <c r="G832" s="93"/>
      <c r="H832" s="3"/>
      <c r="I832" s="3"/>
      <c r="J832" s="3"/>
      <c r="K832" s="7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</row>
    <row r="833">
      <c r="A833" s="3"/>
      <c r="B833" s="3"/>
      <c r="C833" s="3"/>
      <c r="D833" s="3"/>
      <c r="E833" s="3"/>
      <c r="F833" s="3"/>
      <c r="G833" s="93"/>
      <c r="H833" s="3"/>
      <c r="I833" s="3"/>
      <c r="J833" s="3"/>
      <c r="K833" s="7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</row>
    <row r="834">
      <c r="A834" s="3"/>
      <c r="B834" s="3"/>
      <c r="C834" s="3"/>
      <c r="D834" s="3"/>
      <c r="E834" s="3"/>
      <c r="F834" s="3"/>
      <c r="G834" s="93"/>
      <c r="H834" s="3"/>
      <c r="I834" s="3"/>
      <c r="J834" s="3"/>
      <c r="K834" s="7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</row>
    <row r="835">
      <c r="A835" s="3"/>
      <c r="B835" s="3"/>
      <c r="C835" s="3"/>
      <c r="D835" s="3"/>
      <c r="E835" s="3"/>
      <c r="F835" s="3"/>
      <c r="G835" s="93"/>
      <c r="H835" s="3"/>
      <c r="I835" s="3"/>
      <c r="J835" s="3"/>
      <c r="K835" s="7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</row>
    <row r="836">
      <c r="A836" s="3"/>
      <c r="B836" s="3"/>
      <c r="C836" s="3"/>
      <c r="D836" s="3"/>
      <c r="E836" s="3"/>
      <c r="F836" s="3"/>
      <c r="G836" s="93"/>
      <c r="H836" s="3"/>
      <c r="I836" s="3"/>
      <c r="J836" s="3"/>
      <c r="K836" s="7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</row>
    <row r="837">
      <c r="A837" s="3"/>
      <c r="B837" s="3"/>
      <c r="C837" s="3"/>
      <c r="D837" s="3"/>
      <c r="E837" s="3"/>
      <c r="F837" s="3"/>
      <c r="G837" s="93"/>
      <c r="H837" s="3"/>
      <c r="I837" s="3"/>
      <c r="J837" s="3"/>
      <c r="K837" s="7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</row>
    <row r="838">
      <c r="A838" s="3"/>
      <c r="B838" s="3"/>
      <c r="C838" s="3"/>
      <c r="D838" s="3"/>
      <c r="E838" s="3"/>
      <c r="F838" s="3"/>
      <c r="G838" s="93"/>
      <c r="H838" s="3"/>
      <c r="I838" s="3"/>
      <c r="J838" s="3"/>
      <c r="K838" s="7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</row>
    <row r="839">
      <c r="A839" s="3"/>
      <c r="B839" s="3"/>
      <c r="C839" s="3"/>
      <c r="D839" s="3"/>
      <c r="E839" s="3"/>
      <c r="F839" s="3"/>
      <c r="G839" s="93"/>
      <c r="H839" s="3"/>
      <c r="I839" s="3"/>
      <c r="J839" s="3"/>
      <c r="K839" s="7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</row>
    <row r="840">
      <c r="A840" s="3"/>
      <c r="B840" s="3"/>
      <c r="C840" s="3"/>
      <c r="D840" s="3"/>
      <c r="E840" s="3"/>
      <c r="F840" s="3"/>
      <c r="G840" s="93"/>
      <c r="H840" s="3"/>
      <c r="I840" s="3"/>
      <c r="J840" s="3"/>
      <c r="K840" s="7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</row>
    <row r="841">
      <c r="A841" s="3"/>
      <c r="B841" s="3"/>
      <c r="C841" s="3"/>
      <c r="D841" s="3"/>
      <c r="E841" s="3"/>
      <c r="F841" s="3"/>
      <c r="G841" s="93"/>
      <c r="H841" s="3"/>
      <c r="I841" s="3"/>
      <c r="J841" s="3"/>
      <c r="K841" s="7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</row>
    <row r="842">
      <c r="A842" s="3"/>
      <c r="B842" s="3"/>
      <c r="C842" s="3"/>
      <c r="D842" s="3"/>
      <c r="E842" s="3"/>
      <c r="F842" s="3"/>
      <c r="G842" s="93"/>
      <c r="H842" s="3"/>
      <c r="I842" s="3"/>
      <c r="J842" s="3"/>
      <c r="K842" s="7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</row>
    <row r="843">
      <c r="A843" s="3"/>
      <c r="B843" s="3"/>
      <c r="C843" s="3"/>
      <c r="D843" s="3"/>
      <c r="E843" s="3"/>
      <c r="F843" s="3"/>
      <c r="G843" s="93"/>
      <c r="H843" s="3"/>
      <c r="I843" s="3"/>
      <c r="J843" s="3"/>
      <c r="K843" s="7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</row>
    <row r="844">
      <c r="A844" s="3"/>
      <c r="B844" s="3"/>
      <c r="C844" s="3"/>
      <c r="D844" s="3"/>
      <c r="E844" s="3"/>
      <c r="F844" s="3"/>
      <c r="G844" s="93"/>
      <c r="H844" s="3"/>
      <c r="I844" s="3"/>
      <c r="J844" s="3"/>
      <c r="K844" s="7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</row>
    <row r="845">
      <c r="A845" s="3"/>
      <c r="B845" s="3"/>
      <c r="C845" s="3"/>
      <c r="D845" s="3"/>
      <c r="E845" s="3"/>
      <c r="F845" s="3"/>
      <c r="G845" s="93"/>
      <c r="H845" s="3"/>
      <c r="I845" s="3"/>
      <c r="J845" s="3"/>
      <c r="K845" s="7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</row>
    <row r="846">
      <c r="A846" s="3"/>
      <c r="B846" s="3"/>
      <c r="C846" s="3"/>
      <c r="D846" s="3"/>
      <c r="E846" s="3"/>
      <c r="F846" s="3"/>
      <c r="G846" s="93"/>
      <c r="H846" s="3"/>
      <c r="I846" s="3"/>
      <c r="J846" s="3"/>
      <c r="K846" s="7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</row>
    <row r="847">
      <c r="A847" s="3"/>
      <c r="B847" s="3"/>
      <c r="C847" s="3"/>
      <c r="D847" s="3"/>
      <c r="E847" s="3"/>
      <c r="F847" s="3"/>
      <c r="G847" s="93"/>
      <c r="H847" s="3"/>
      <c r="I847" s="3"/>
      <c r="J847" s="3"/>
      <c r="K847" s="7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</row>
    <row r="848">
      <c r="A848" s="3"/>
      <c r="B848" s="3"/>
      <c r="C848" s="3"/>
      <c r="D848" s="3"/>
      <c r="E848" s="3"/>
      <c r="F848" s="3"/>
      <c r="G848" s="93"/>
      <c r="H848" s="3"/>
      <c r="I848" s="3"/>
      <c r="J848" s="3"/>
      <c r="K848" s="7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</row>
    <row r="849">
      <c r="A849" s="3"/>
      <c r="B849" s="3"/>
      <c r="C849" s="3"/>
      <c r="D849" s="3"/>
      <c r="E849" s="3"/>
      <c r="F849" s="3"/>
      <c r="G849" s="93"/>
      <c r="H849" s="3"/>
      <c r="I849" s="3"/>
      <c r="J849" s="3"/>
      <c r="K849" s="7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</row>
    <row r="850">
      <c r="A850" s="3"/>
      <c r="B850" s="3"/>
      <c r="C850" s="3"/>
      <c r="D850" s="3"/>
      <c r="E850" s="3"/>
      <c r="F850" s="3"/>
      <c r="G850" s="93"/>
      <c r="H850" s="3"/>
      <c r="I850" s="3"/>
      <c r="J850" s="3"/>
      <c r="K850" s="7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</row>
    <row r="851">
      <c r="A851" s="3"/>
      <c r="B851" s="3"/>
      <c r="C851" s="3"/>
      <c r="D851" s="3"/>
      <c r="E851" s="3"/>
      <c r="F851" s="3"/>
      <c r="G851" s="93"/>
      <c r="H851" s="3"/>
      <c r="I851" s="3"/>
      <c r="J851" s="3"/>
      <c r="K851" s="7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</row>
    <row r="852">
      <c r="A852" s="3"/>
      <c r="B852" s="3"/>
      <c r="C852" s="3"/>
      <c r="D852" s="3"/>
      <c r="E852" s="3"/>
      <c r="F852" s="3"/>
      <c r="G852" s="93"/>
      <c r="H852" s="3"/>
      <c r="I852" s="3"/>
      <c r="J852" s="3"/>
      <c r="K852" s="7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</row>
    <row r="853">
      <c r="A853" s="3"/>
      <c r="B853" s="3"/>
      <c r="C853" s="3"/>
      <c r="D853" s="3"/>
      <c r="E853" s="3"/>
      <c r="F853" s="3"/>
      <c r="G853" s="93"/>
      <c r="H853" s="3"/>
      <c r="I853" s="3"/>
      <c r="J853" s="3"/>
      <c r="K853" s="7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</row>
    <row r="854">
      <c r="A854" s="3"/>
      <c r="B854" s="3"/>
      <c r="C854" s="3"/>
      <c r="D854" s="3"/>
      <c r="E854" s="3"/>
      <c r="F854" s="3"/>
      <c r="G854" s="93"/>
      <c r="H854" s="3"/>
      <c r="I854" s="3"/>
      <c r="J854" s="3"/>
      <c r="K854" s="7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</row>
    <row r="855">
      <c r="A855" s="3"/>
      <c r="B855" s="3"/>
      <c r="C855" s="3"/>
      <c r="D855" s="3"/>
      <c r="E855" s="3"/>
      <c r="F855" s="3"/>
      <c r="G855" s="93"/>
      <c r="H855" s="3"/>
      <c r="I855" s="3"/>
      <c r="J855" s="3"/>
      <c r="K855" s="7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</row>
    <row r="856">
      <c r="A856" s="3"/>
      <c r="B856" s="3"/>
      <c r="C856" s="3"/>
      <c r="D856" s="3"/>
      <c r="E856" s="3"/>
      <c r="F856" s="3"/>
      <c r="G856" s="93"/>
      <c r="H856" s="3"/>
      <c r="I856" s="3"/>
      <c r="J856" s="3"/>
      <c r="K856" s="7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</row>
    <row r="857">
      <c r="A857" s="3"/>
      <c r="B857" s="3"/>
      <c r="C857" s="3"/>
      <c r="D857" s="3"/>
      <c r="E857" s="3"/>
      <c r="F857" s="3"/>
      <c r="G857" s="93"/>
      <c r="H857" s="3"/>
      <c r="I857" s="3"/>
      <c r="J857" s="3"/>
      <c r="K857" s="7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</row>
    <row r="858">
      <c r="A858" s="3"/>
      <c r="B858" s="3"/>
      <c r="C858" s="3"/>
      <c r="D858" s="3"/>
      <c r="E858" s="3"/>
      <c r="F858" s="3"/>
      <c r="G858" s="93"/>
      <c r="H858" s="3"/>
      <c r="I858" s="3"/>
      <c r="J858" s="3"/>
      <c r="K858" s="7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</row>
    <row r="859">
      <c r="A859" s="3"/>
      <c r="B859" s="3"/>
      <c r="C859" s="3"/>
      <c r="D859" s="3"/>
      <c r="E859" s="3"/>
      <c r="F859" s="3"/>
      <c r="G859" s="93"/>
      <c r="H859" s="3"/>
      <c r="I859" s="3"/>
      <c r="J859" s="3"/>
      <c r="K859" s="7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</row>
    <row r="860">
      <c r="A860" s="3"/>
      <c r="B860" s="3"/>
      <c r="C860" s="3"/>
      <c r="D860" s="3"/>
      <c r="E860" s="3"/>
      <c r="F860" s="3"/>
      <c r="G860" s="93"/>
      <c r="H860" s="3"/>
      <c r="I860" s="3"/>
      <c r="J860" s="3"/>
      <c r="K860" s="7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</row>
    <row r="861">
      <c r="A861" s="3"/>
      <c r="B861" s="3"/>
      <c r="C861" s="3"/>
      <c r="D861" s="3"/>
      <c r="E861" s="3"/>
      <c r="F861" s="3"/>
      <c r="G861" s="93"/>
      <c r="H861" s="3"/>
      <c r="I861" s="3"/>
      <c r="J861" s="3"/>
      <c r="K861" s="7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</row>
    <row r="862">
      <c r="A862" s="3"/>
      <c r="B862" s="3"/>
      <c r="C862" s="3"/>
      <c r="D862" s="3"/>
      <c r="E862" s="3"/>
      <c r="F862" s="3"/>
      <c r="G862" s="93"/>
      <c r="H862" s="3"/>
      <c r="I862" s="3"/>
      <c r="J862" s="3"/>
      <c r="K862" s="7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</row>
    <row r="863">
      <c r="A863" s="3"/>
      <c r="B863" s="3"/>
      <c r="C863" s="3"/>
      <c r="D863" s="3"/>
      <c r="E863" s="3"/>
      <c r="F863" s="3"/>
      <c r="G863" s="93"/>
      <c r="H863" s="3"/>
      <c r="I863" s="3"/>
      <c r="J863" s="3"/>
      <c r="K863" s="7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</row>
    <row r="864">
      <c r="A864" s="3"/>
      <c r="B864" s="3"/>
      <c r="C864" s="3"/>
      <c r="D864" s="3"/>
      <c r="E864" s="3"/>
      <c r="F864" s="3"/>
      <c r="G864" s="93"/>
      <c r="H864" s="3"/>
      <c r="I864" s="3"/>
      <c r="J864" s="3"/>
      <c r="K864" s="7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</row>
    <row r="865">
      <c r="A865" s="3"/>
      <c r="B865" s="3"/>
      <c r="C865" s="3"/>
      <c r="D865" s="3"/>
      <c r="E865" s="3"/>
      <c r="F865" s="3"/>
      <c r="G865" s="93"/>
      <c r="H865" s="3"/>
      <c r="I865" s="3"/>
      <c r="J865" s="3"/>
      <c r="K865" s="7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</row>
    <row r="866">
      <c r="A866" s="3"/>
      <c r="B866" s="3"/>
      <c r="C866" s="3"/>
      <c r="D866" s="3"/>
      <c r="E866" s="3"/>
      <c r="F866" s="3"/>
      <c r="G866" s="93"/>
      <c r="H866" s="3"/>
      <c r="I866" s="3"/>
      <c r="J866" s="3"/>
      <c r="K866" s="7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</row>
    <row r="867">
      <c r="A867" s="3"/>
      <c r="B867" s="3"/>
      <c r="C867" s="3"/>
      <c r="D867" s="3"/>
      <c r="E867" s="3"/>
      <c r="F867" s="3"/>
      <c r="G867" s="93"/>
      <c r="H867" s="3"/>
      <c r="I867" s="3"/>
      <c r="J867" s="3"/>
      <c r="K867" s="7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</row>
    <row r="868">
      <c r="A868" s="3"/>
      <c r="B868" s="3"/>
      <c r="C868" s="3"/>
      <c r="D868" s="3"/>
      <c r="E868" s="3"/>
      <c r="F868" s="3"/>
      <c r="G868" s="93"/>
      <c r="H868" s="3"/>
      <c r="I868" s="3"/>
      <c r="J868" s="3"/>
      <c r="K868" s="7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</row>
    <row r="869">
      <c r="A869" s="3"/>
      <c r="B869" s="3"/>
      <c r="C869" s="3"/>
      <c r="D869" s="3"/>
      <c r="E869" s="3"/>
      <c r="F869" s="3"/>
      <c r="G869" s="93"/>
      <c r="H869" s="3"/>
      <c r="I869" s="3"/>
      <c r="J869" s="3"/>
      <c r="K869" s="7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</row>
    <row r="870">
      <c r="A870" s="3"/>
      <c r="B870" s="3"/>
      <c r="C870" s="3"/>
      <c r="D870" s="3"/>
      <c r="E870" s="3"/>
      <c r="F870" s="3"/>
      <c r="G870" s="93"/>
      <c r="H870" s="3"/>
      <c r="I870" s="3"/>
      <c r="J870" s="3"/>
      <c r="K870" s="7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</row>
    <row r="871">
      <c r="A871" s="3"/>
      <c r="B871" s="3"/>
      <c r="C871" s="3"/>
      <c r="D871" s="3"/>
      <c r="E871" s="3"/>
      <c r="F871" s="3"/>
      <c r="G871" s="93"/>
      <c r="H871" s="3"/>
      <c r="I871" s="3"/>
      <c r="J871" s="3"/>
      <c r="K871" s="7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</row>
    <row r="872">
      <c r="A872" s="3"/>
      <c r="B872" s="3"/>
      <c r="C872" s="3"/>
      <c r="D872" s="3"/>
      <c r="E872" s="3"/>
      <c r="F872" s="3"/>
      <c r="G872" s="93"/>
      <c r="H872" s="3"/>
      <c r="I872" s="3"/>
      <c r="J872" s="3"/>
      <c r="K872" s="7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</row>
    <row r="873">
      <c r="A873" s="3"/>
      <c r="B873" s="3"/>
      <c r="C873" s="3"/>
      <c r="D873" s="3"/>
      <c r="E873" s="3"/>
      <c r="F873" s="3"/>
      <c r="G873" s="93"/>
      <c r="H873" s="3"/>
      <c r="I873" s="3"/>
      <c r="J873" s="3"/>
      <c r="K873" s="7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</row>
    <row r="874">
      <c r="A874" s="3"/>
      <c r="B874" s="3"/>
      <c r="C874" s="3"/>
      <c r="D874" s="3"/>
      <c r="E874" s="3"/>
      <c r="F874" s="3"/>
      <c r="G874" s="93"/>
      <c r="H874" s="3"/>
      <c r="I874" s="3"/>
      <c r="J874" s="3"/>
      <c r="K874" s="7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</row>
    <row r="875">
      <c r="A875" s="3"/>
      <c r="B875" s="3"/>
      <c r="C875" s="3"/>
      <c r="D875" s="3"/>
      <c r="E875" s="3"/>
      <c r="F875" s="3"/>
      <c r="G875" s="93"/>
      <c r="H875" s="3"/>
      <c r="I875" s="3"/>
      <c r="J875" s="3"/>
      <c r="K875" s="7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</row>
    <row r="876">
      <c r="A876" s="3"/>
      <c r="B876" s="3"/>
      <c r="C876" s="3"/>
      <c r="D876" s="3"/>
      <c r="E876" s="3"/>
      <c r="F876" s="3"/>
      <c r="G876" s="93"/>
      <c r="H876" s="3"/>
      <c r="I876" s="3"/>
      <c r="J876" s="3"/>
      <c r="K876" s="7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</row>
    <row r="877">
      <c r="A877" s="3"/>
      <c r="B877" s="3"/>
      <c r="C877" s="3"/>
      <c r="D877" s="3"/>
      <c r="E877" s="3"/>
      <c r="F877" s="3"/>
      <c r="G877" s="93"/>
      <c r="H877" s="3"/>
      <c r="I877" s="3"/>
      <c r="J877" s="3"/>
      <c r="K877" s="7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</row>
    <row r="878">
      <c r="A878" s="3"/>
      <c r="B878" s="3"/>
      <c r="C878" s="3"/>
      <c r="D878" s="3"/>
      <c r="E878" s="3"/>
      <c r="F878" s="3"/>
      <c r="G878" s="93"/>
      <c r="H878" s="3"/>
      <c r="I878" s="3"/>
      <c r="J878" s="3"/>
      <c r="K878" s="7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</row>
    <row r="879">
      <c r="A879" s="3"/>
      <c r="B879" s="3"/>
      <c r="C879" s="3"/>
      <c r="D879" s="3"/>
      <c r="E879" s="3"/>
      <c r="F879" s="3"/>
      <c r="G879" s="93"/>
      <c r="H879" s="3"/>
      <c r="I879" s="3"/>
      <c r="J879" s="3"/>
      <c r="K879" s="7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</row>
    <row r="880">
      <c r="A880" s="3"/>
      <c r="B880" s="3"/>
      <c r="C880" s="3"/>
      <c r="D880" s="3"/>
      <c r="E880" s="3"/>
      <c r="F880" s="3"/>
      <c r="G880" s="93"/>
      <c r="H880" s="3"/>
      <c r="I880" s="3"/>
      <c r="J880" s="3"/>
      <c r="K880" s="7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</row>
    <row r="881">
      <c r="A881" s="3"/>
      <c r="B881" s="3"/>
      <c r="C881" s="3"/>
      <c r="D881" s="3"/>
      <c r="E881" s="3"/>
      <c r="F881" s="3"/>
      <c r="G881" s="93"/>
      <c r="H881" s="3"/>
      <c r="I881" s="3"/>
      <c r="J881" s="3"/>
      <c r="K881" s="7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</row>
    <row r="882">
      <c r="A882" s="3"/>
      <c r="B882" s="3"/>
      <c r="C882" s="3"/>
      <c r="D882" s="3"/>
      <c r="E882" s="3"/>
      <c r="F882" s="3"/>
      <c r="G882" s="93"/>
      <c r="H882" s="3"/>
      <c r="I882" s="3"/>
      <c r="J882" s="3"/>
      <c r="K882" s="7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</row>
    <row r="883">
      <c r="A883" s="3"/>
      <c r="B883" s="3"/>
      <c r="C883" s="3"/>
      <c r="D883" s="3"/>
      <c r="E883" s="3"/>
      <c r="F883" s="3"/>
      <c r="G883" s="93"/>
      <c r="H883" s="3"/>
      <c r="I883" s="3"/>
      <c r="J883" s="3"/>
      <c r="K883" s="7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</row>
    <row r="884">
      <c r="A884" s="3"/>
      <c r="B884" s="3"/>
      <c r="C884" s="3"/>
      <c r="D884" s="3"/>
      <c r="E884" s="3"/>
      <c r="F884" s="3"/>
      <c r="G884" s="93"/>
      <c r="H884" s="3"/>
      <c r="I884" s="3"/>
      <c r="J884" s="3"/>
      <c r="K884" s="7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</row>
    <row r="885">
      <c r="A885" s="3"/>
      <c r="B885" s="3"/>
      <c r="C885" s="3"/>
      <c r="D885" s="3"/>
      <c r="E885" s="3"/>
      <c r="F885" s="3"/>
      <c r="G885" s="93"/>
      <c r="H885" s="3"/>
      <c r="I885" s="3"/>
      <c r="J885" s="3"/>
      <c r="K885" s="7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</row>
    <row r="886">
      <c r="A886" s="3"/>
      <c r="B886" s="3"/>
      <c r="C886" s="3"/>
      <c r="D886" s="3"/>
      <c r="E886" s="3"/>
      <c r="F886" s="3"/>
      <c r="G886" s="93"/>
      <c r="H886" s="3"/>
      <c r="I886" s="3"/>
      <c r="J886" s="3"/>
      <c r="K886" s="7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</row>
    <row r="887">
      <c r="A887" s="3"/>
      <c r="B887" s="3"/>
      <c r="C887" s="3"/>
      <c r="D887" s="3"/>
      <c r="E887" s="3"/>
      <c r="F887" s="3"/>
      <c r="G887" s="93"/>
      <c r="H887" s="3"/>
      <c r="I887" s="3"/>
      <c r="J887" s="3"/>
      <c r="K887" s="7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</row>
    <row r="888">
      <c r="A888" s="3"/>
      <c r="B888" s="3"/>
      <c r="C888" s="3"/>
      <c r="D888" s="3"/>
      <c r="E888" s="3"/>
      <c r="F888" s="3"/>
      <c r="G888" s="93"/>
      <c r="H888" s="3"/>
      <c r="I888" s="3"/>
      <c r="J888" s="3"/>
      <c r="K888" s="7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</row>
    <row r="889">
      <c r="A889" s="3"/>
      <c r="B889" s="3"/>
      <c r="C889" s="3"/>
      <c r="D889" s="3"/>
      <c r="E889" s="3"/>
      <c r="F889" s="3"/>
      <c r="G889" s="93"/>
      <c r="H889" s="3"/>
      <c r="I889" s="3"/>
      <c r="J889" s="3"/>
      <c r="K889" s="7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</row>
    <row r="890">
      <c r="A890" s="3"/>
      <c r="B890" s="3"/>
      <c r="C890" s="3"/>
      <c r="D890" s="3"/>
      <c r="E890" s="3"/>
      <c r="F890" s="3"/>
      <c r="G890" s="93"/>
      <c r="H890" s="3"/>
      <c r="I890" s="3"/>
      <c r="J890" s="3"/>
      <c r="K890" s="7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</row>
    <row r="891">
      <c r="A891" s="3"/>
      <c r="B891" s="3"/>
      <c r="C891" s="3"/>
      <c r="D891" s="3"/>
      <c r="E891" s="3"/>
      <c r="F891" s="3"/>
      <c r="G891" s="93"/>
      <c r="H891" s="3"/>
      <c r="I891" s="3"/>
      <c r="J891" s="3"/>
      <c r="K891" s="7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</row>
    <row r="892">
      <c r="A892" s="3"/>
      <c r="B892" s="3"/>
      <c r="C892" s="3"/>
      <c r="D892" s="3"/>
      <c r="E892" s="3"/>
      <c r="F892" s="3"/>
      <c r="G892" s="93"/>
      <c r="H892" s="3"/>
      <c r="I892" s="3"/>
      <c r="J892" s="3"/>
      <c r="K892" s="7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</row>
    <row r="893">
      <c r="A893" s="3"/>
      <c r="B893" s="3"/>
      <c r="C893" s="3"/>
      <c r="D893" s="3"/>
      <c r="E893" s="3"/>
      <c r="F893" s="3"/>
      <c r="G893" s="93"/>
      <c r="H893" s="3"/>
      <c r="I893" s="3"/>
      <c r="J893" s="3"/>
      <c r="K893" s="7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</row>
    <row r="894">
      <c r="A894" s="3"/>
      <c r="B894" s="3"/>
      <c r="C894" s="3"/>
      <c r="D894" s="3"/>
      <c r="E894" s="3"/>
      <c r="F894" s="3"/>
      <c r="G894" s="93"/>
      <c r="H894" s="3"/>
      <c r="I894" s="3"/>
      <c r="J894" s="3"/>
      <c r="K894" s="7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</row>
    <row r="895">
      <c r="A895" s="3"/>
      <c r="B895" s="3"/>
      <c r="C895" s="3"/>
      <c r="D895" s="3"/>
      <c r="E895" s="3"/>
      <c r="F895" s="3"/>
      <c r="G895" s="93"/>
      <c r="H895" s="3"/>
      <c r="I895" s="3"/>
      <c r="J895" s="3"/>
      <c r="K895" s="7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</row>
    <row r="896">
      <c r="A896" s="3"/>
      <c r="B896" s="3"/>
      <c r="C896" s="3"/>
      <c r="D896" s="3"/>
      <c r="E896" s="3"/>
      <c r="F896" s="3"/>
      <c r="G896" s="93"/>
      <c r="H896" s="3"/>
      <c r="I896" s="3"/>
      <c r="J896" s="3"/>
      <c r="K896" s="7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</row>
    <row r="897">
      <c r="A897" s="3"/>
      <c r="B897" s="3"/>
      <c r="C897" s="3"/>
      <c r="D897" s="3"/>
      <c r="E897" s="3"/>
      <c r="F897" s="3"/>
      <c r="G897" s="93"/>
      <c r="H897" s="3"/>
      <c r="I897" s="3"/>
      <c r="J897" s="3"/>
      <c r="K897" s="7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</row>
    <row r="898">
      <c r="A898" s="3"/>
      <c r="B898" s="3"/>
      <c r="C898" s="3"/>
      <c r="D898" s="3"/>
      <c r="E898" s="3"/>
      <c r="F898" s="3"/>
      <c r="G898" s="93"/>
      <c r="H898" s="3"/>
      <c r="I898" s="3"/>
      <c r="J898" s="3"/>
      <c r="K898" s="7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</row>
    <row r="899">
      <c r="A899" s="3"/>
      <c r="B899" s="3"/>
      <c r="C899" s="3"/>
      <c r="D899" s="3"/>
      <c r="E899" s="3"/>
      <c r="F899" s="3"/>
      <c r="G899" s="93"/>
      <c r="H899" s="3"/>
      <c r="I899" s="3"/>
      <c r="J899" s="3"/>
      <c r="K899" s="7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</row>
    <row r="900">
      <c r="A900" s="3"/>
      <c r="B900" s="3"/>
      <c r="C900" s="3"/>
      <c r="D900" s="3"/>
      <c r="E900" s="3"/>
      <c r="F900" s="3"/>
      <c r="G900" s="93"/>
      <c r="H900" s="3"/>
      <c r="I900" s="3"/>
      <c r="J900" s="3"/>
      <c r="K900" s="7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</row>
    <row r="901">
      <c r="A901" s="3"/>
      <c r="B901" s="3"/>
      <c r="C901" s="3"/>
      <c r="D901" s="3"/>
      <c r="E901" s="3"/>
      <c r="F901" s="3"/>
      <c r="G901" s="93"/>
      <c r="H901" s="3"/>
      <c r="I901" s="3"/>
      <c r="J901" s="3"/>
      <c r="K901" s="7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</row>
    <row r="902">
      <c r="A902" s="3"/>
      <c r="B902" s="3"/>
      <c r="C902" s="3"/>
      <c r="D902" s="3"/>
      <c r="E902" s="3"/>
      <c r="F902" s="3"/>
      <c r="G902" s="93"/>
      <c r="H902" s="3"/>
      <c r="I902" s="3"/>
      <c r="J902" s="3"/>
      <c r="K902" s="7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</row>
    <row r="903">
      <c r="A903" s="3"/>
      <c r="B903" s="3"/>
      <c r="C903" s="3"/>
      <c r="D903" s="3"/>
      <c r="E903" s="3"/>
      <c r="F903" s="3"/>
      <c r="G903" s="93"/>
      <c r="H903" s="3"/>
      <c r="I903" s="3"/>
      <c r="J903" s="3"/>
      <c r="K903" s="7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</row>
    <row r="904">
      <c r="A904" s="3"/>
      <c r="B904" s="3"/>
      <c r="C904" s="3"/>
      <c r="D904" s="3"/>
      <c r="E904" s="3"/>
      <c r="F904" s="3"/>
      <c r="G904" s="93"/>
      <c r="H904" s="3"/>
      <c r="I904" s="3"/>
      <c r="J904" s="3"/>
      <c r="K904" s="7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</row>
    <row r="905">
      <c r="A905" s="3"/>
      <c r="B905" s="3"/>
      <c r="C905" s="3"/>
      <c r="D905" s="3"/>
      <c r="E905" s="3"/>
      <c r="F905" s="3"/>
      <c r="G905" s="93"/>
      <c r="H905" s="3"/>
      <c r="I905" s="3"/>
      <c r="J905" s="3"/>
      <c r="K905" s="7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</row>
    <row r="906">
      <c r="A906" s="3"/>
      <c r="B906" s="3"/>
      <c r="C906" s="3"/>
      <c r="D906" s="3"/>
      <c r="E906" s="3"/>
      <c r="F906" s="3"/>
      <c r="G906" s="93"/>
      <c r="H906" s="3"/>
      <c r="I906" s="3"/>
      <c r="J906" s="3"/>
      <c r="K906" s="7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</row>
    <row r="907">
      <c r="A907" s="3"/>
      <c r="B907" s="3"/>
      <c r="C907" s="3"/>
      <c r="D907" s="3"/>
      <c r="E907" s="3"/>
      <c r="F907" s="3"/>
      <c r="G907" s="93"/>
      <c r="H907" s="3"/>
      <c r="I907" s="3"/>
      <c r="J907" s="3"/>
      <c r="K907" s="7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</row>
    <row r="908">
      <c r="A908" s="3"/>
      <c r="B908" s="3"/>
      <c r="C908" s="3"/>
      <c r="D908" s="3"/>
      <c r="E908" s="3"/>
      <c r="F908" s="3"/>
      <c r="G908" s="93"/>
      <c r="H908" s="3"/>
      <c r="I908" s="3"/>
      <c r="J908" s="3"/>
      <c r="K908" s="7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</row>
    <row r="909">
      <c r="A909" s="3"/>
      <c r="B909" s="3"/>
      <c r="C909" s="3"/>
      <c r="D909" s="3"/>
      <c r="E909" s="3"/>
      <c r="F909" s="3"/>
      <c r="G909" s="93"/>
      <c r="H909" s="3"/>
      <c r="I909" s="3"/>
      <c r="J909" s="3"/>
      <c r="K909" s="7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</row>
    <row r="910">
      <c r="A910" s="3"/>
      <c r="B910" s="3"/>
      <c r="C910" s="3"/>
      <c r="D910" s="3"/>
      <c r="E910" s="3"/>
      <c r="F910" s="3"/>
      <c r="G910" s="93"/>
      <c r="H910" s="3"/>
      <c r="I910" s="3"/>
      <c r="J910" s="3"/>
      <c r="K910" s="7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</row>
    <row r="911">
      <c r="A911" s="3"/>
      <c r="B911" s="3"/>
      <c r="C911" s="3"/>
      <c r="D911" s="3"/>
      <c r="E911" s="3"/>
      <c r="F911" s="3"/>
      <c r="G911" s="93"/>
      <c r="H911" s="3"/>
      <c r="I911" s="3"/>
      <c r="J911" s="3"/>
      <c r="K911" s="7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</row>
    <row r="912">
      <c r="A912" s="3"/>
      <c r="B912" s="3"/>
      <c r="C912" s="3"/>
      <c r="D912" s="3"/>
      <c r="E912" s="3"/>
      <c r="F912" s="3"/>
      <c r="G912" s="93"/>
      <c r="H912" s="3"/>
      <c r="I912" s="3"/>
      <c r="J912" s="3"/>
      <c r="K912" s="7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</row>
    <row r="913">
      <c r="A913" s="3"/>
      <c r="B913" s="3"/>
      <c r="C913" s="3"/>
      <c r="D913" s="3"/>
      <c r="E913" s="3"/>
      <c r="F913" s="3"/>
      <c r="G913" s="93"/>
      <c r="H913" s="3"/>
      <c r="I913" s="3"/>
      <c r="J913" s="3"/>
      <c r="K913" s="7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</row>
    <row r="914">
      <c r="A914" s="3"/>
      <c r="B914" s="3"/>
      <c r="C914" s="3"/>
      <c r="D914" s="3"/>
      <c r="E914" s="3"/>
      <c r="F914" s="3"/>
      <c r="G914" s="93"/>
      <c r="H914" s="3"/>
      <c r="I914" s="3"/>
      <c r="J914" s="3"/>
      <c r="K914" s="7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</row>
    <row r="915">
      <c r="A915" s="3"/>
      <c r="B915" s="3"/>
      <c r="C915" s="3"/>
      <c r="D915" s="3"/>
      <c r="E915" s="3"/>
      <c r="F915" s="3"/>
      <c r="G915" s="93"/>
      <c r="H915" s="3"/>
      <c r="I915" s="3"/>
      <c r="J915" s="3"/>
      <c r="K915" s="7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</row>
    <row r="916">
      <c r="A916" s="3"/>
      <c r="B916" s="3"/>
      <c r="C916" s="3"/>
      <c r="D916" s="3"/>
      <c r="E916" s="3"/>
      <c r="F916" s="3"/>
      <c r="G916" s="93"/>
      <c r="H916" s="3"/>
      <c r="I916" s="3"/>
      <c r="J916" s="3"/>
      <c r="K916" s="7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</row>
    <row r="917">
      <c r="A917" s="3"/>
      <c r="B917" s="3"/>
      <c r="C917" s="3"/>
      <c r="D917" s="3"/>
      <c r="E917" s="3"/>
      <c r="F917" s="3"/>
      <c r="G917" s="93"/>
      <c r="H917" s="3"/>
      <c r="I917" s="3"/>
      <c r="J917" s="3"/>
      <c r="K917" s="7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</row>
    <row r="918">
      <c r="A918" s="3"/>
      <c r="B918" s="3"/>
      <c r="C918" s="3"/>
      <c r="D918" s="3"/>
      <c r="E918" s="3"/>
      <c r="F918" s="3"/>
      <c r="G918" s="93"/>
      <c r="H918" s="3"/>
      <c r="I918" s="3"/>
      <c r="J918" s="3"/>
      <c r="K918" s="7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</row>
    <row r="919">
      <c r="A919" s="3"/>
      <c r="B919" s="3"/>
      <c r="C919" s="3"/>
      <c r="D919" s="3"/>
      <c r="E919" s="3"/>
      <c r="F919" s="3"/>
      <c r="G919" s="93"/>
      <c r="H919" s="3"/>
      <c r="I919" s="3"/>
      <c r="J919" s="3"/>
      <c r="K919" s="7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</row>
    <row r="920">
      <c r="A920" s="3"/>
      <c r="B920" s="3"/>
      <c r="C920" s="3"/>
      <c r="D920" s="3"/>
      <c r="E920" s="3"/>
      <c r="F920" s="3"/>
      <c r="G920" s="93"/>
      <c r="H920" s="3"/>
      <c r="I920" s="3"/>
      <c r="J920" s="3"/>
      <c r="K920" s="7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</row>
    <row r="921">
      <c r="A921" s="3"/>
      <c r="B921" s="3"/>
      <c r="C921" s="3"/>
      <c r="D921" s="3"/>
      <c r="E921" s="3"/>
      <c r="F921" s="3"/>
      <c r="G921" s="93"/>
      <c r="H921" s="3"/>
      <c r="I921" s="3"/>
      <c r="J921" s="3"/>
      <c r="K921" s="7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</row>
    <row r="922">
      <c r="A922" s="3"/>
      <c r="B922" s="3"/>
      <c r="C922" s="3"/>
      <c r="D922" s="3"/>
      <c r="E922" s="3"/>
      <c r="F922" s="3"/>
      <c r="G922" s="93"/>
      <c r="H922" s="3"/>
      <c r="I922" s="3"/>
      <c r="J922" s="3"/>
      <c r="K922" s="7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</row>
    <row r="923">
      <c r="A923" s="3"/>
      <c r="B923" s="3"/>
      <c r="C923" s="3"/>
      <c r="D923" s="3"/>
      <c r="E923" s="3"/>
      <c r="F923" s="3"/>
      <c r="G923" s="93"/>
      <c r="H923" s="3"/>
      <c r="I923" s="3"/>
      <c r="J923" s="3"/>
      <c r="K923" s="7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</row>
    <row r="924">
      <c r="A924" s="3"/>
      <c r="B924" s="3"/>
      <c r="C924" s="3"/>
      <c r="D924" s="3"/>
      <c r="E924" s="3"/>
      <c r="F924" s="3"/>
      <c r="G924" s="93"/>
      <c r="H924" s="3"/>
      <c r="I924" s="3"/>
      <c r="J924" s="3"/>
      <c r="K924" s="7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</row>
    <row r="925">
      <c r="A925" s="3"/>
      <c r="B925" s="3"/>
      <c r="C925" s="3"/>
      <c r="D925" s="3"/>
      <c r="E925" s="3"/>
      <c r="F925" s="3"/>
      <c r="G925" s="93"/>
      <c r="H925" s="3"/>
      <c r="I925" s="3"/>
      <c r="J925" s="3"/>
      <c r="K925" s="7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</row>
    <row r="926">
      <c r="A926" s="3"/>
      <c r="B926" s="3"/>
      <c r="C926" s="3"/>
      <c r="D926" s="3"/>
      <c r="E926" s="3"/>
      <c r="F926" s="3"/>
      <c r="G926" s="93"/>
      <c r="H926" s="3"/>
      <c r="I926" s="3"/>
      <c r="J926" s="3"/>
      <c r="K926" s="7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</row>
    <row r="927">
      <c r="A927" s="3"/>
      <c r="B927" s="3"/>
      <c r="C927" s="3"/>
      <c r="D927" s="3"/>
      <c r="E927" s="3"/>
      <c r="F927" s="3"/>
      <c r="G927" s="93"/>
      <c r="H927" s="3"/>
      <c r="I927" s="3"/>
      <c r="J927" s="3"/>
      <c r="K927" s="7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</row>
    <row r="928">
      <c r="A928" s="3"/>
      <c r="B928" s="3"/>
      <c r="C928" s="3"/>
      <c r="D928" s="3"/>
      <c r="E928" s="3"/>
      <c r="F928" s="3"/>
      <c r="G928" s="93"/>
      <c r="H928" s="3"/>
      <c r="I928" s="3"/>
      <c r="J928" s="3"/>
      <c r="K928" s="7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</row>
    <row r="929">
      <c r="A929" s="3"/>
      <c r="B929" s="3"/>
      <c r="C929" s="3"/>
      <c r="D929" s="3"/>
      <c r="E929" s="3"/>
      <c r="F929" s="3"/>
      <c r="G929" s="93"/>
      <c r="H929" s="3"/>
      <c r="I929" s="3"/>
      <c r="J929" s="3"/>
      <c r="K929" s="7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</row>
    <row r="930">
      <c r="A930" s="3"/>
      <c r="B930" s="3"/>
      <c r="C930" s="3"/>
      <c r="D930" s="3"/>
      <c r="E930" s="3"/>
      <c r="F930" s="3"/>
      <c r="G930" s="93"/>
      <c r="H930" s="3"/>
      <c r="I930" s="3"/>
      <c r="J930" s="3"/>
      <c r="K930" s="7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</row>
    <row r="931">
      <c r="A931" s="3"/>
      <c r="B931" s="3"/>
      <c r="C931" s="3"/>
      <c r="D931" s="3"/>
      <c r="E931" s="3"/>
      <c r="F931" s="3"/>
      <c r="G931" s="93"/>
      <c r="H931" s="3"/>
      <c r="I931" s="3"/>
      <c r="J931" s="3"/>
      <c r="K931" s="7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</row>
    <row r="932">
      <c r="A932" s="3"/>
      <c r="B932" s="3"/>
      <c r="C932" s="3"/>
      <c r="D932" s="3"/>
      <c r="E932" s="3"/>
      <c r="F932" s="3"/>
      <c r="G932" s="93"/>
      <c r="H932" s="3"/>
      <c r="I932" s="3"/>
      <c r="J932" s="3"/>
      <c r="K932" s="7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</row>
    <row r="933">
      <c r="A933" s="3"/>
      <c r="B933" s="3"/>
      <c r="C933" s="3"/>
      <c r="D933" s="3"/>
      <c r="E933" s="3"/>
      <c r="F933" s="3"/>
      <c r="G933" s="93"/>
      <c r="H933" s="3"/>
      <c r="I933" s="3"/>
      <c r="J933" s="3"/>
      <c r="K933" s="7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</row>
    <row r="934">
      <c r="A934" s="3"/>
      <c r="B934" s="3"/>
      <c r="C934" s="3"/>
      <c r="D934" s="3"/>
      <c r="E934" s="3"/>
      <c r="F934" s="3"/>
      <c r="G934" s="93"/>
      <c r="H934" s="3"/>
      <c r="I934" s="3"/>
      <c r="J934" s="3"/>
      <c r="K934" s="7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</row>
    <row r="935">
      <c r="A935" s="3"/>
      <c r="B935" s="3"/>
      <c r="C935" s="3"/>
      <c r="D935" s="3"/>
      <c r="E935" s="3"/>
      <c r="F935" s="3"/>
      <c r="G935" s="93"/>
      <c r="H935" s="3"/>
      <c r="I935" s="3"/>
      <c r="J935" s="3"/>
      <c r="K935" s="7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</row>
    <row r="936">
      <c r="A936" s="3"/>
      <c r="B936" s="3"/>
      <c r="C936" s="3"/>
      <c r="D936" s="3"/>
      <c r="E936" s="3"/>
      <c r="F936" s="3"/>
      <c r="G936" s="93"/>
      <c r="H936" s="3"/>
      <c r="I936" s="3"/>
      <c r="J936" s="3"/>
      <c r="K936" s="7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</row>
    <row r="937">
      <c r="A937" s="3"/>
      <c r="B937" s="3"/>
      <c r="C937" s="3"/>
      <c r="D937" s="3"/>
      <c r="E937" s="3"/>
      <c r="F937" s="3"/>
      <c r="G937" s="93"/>
      <c r="H937" s="3"/>
      <c r="I937" s="3"/>
      <c r="J937" s="3"/>
      <c r="K937" s="7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</row>
    <row r="938">
      <c r="A938" s="3"/>
      <c r="B938" s="3"/>
      <c r="C938" s="3"/>
      <c r="D938" s="3"/>
      <c r="E938" s="3"/>
      <c r="F938" s="3"/>
      <c r="G938" s="93"/>
      <c r="H938" s="3"/>
      <c r="I938" s="3"/>
      <c r="J938" s="3"/>
      <c r="K938" s="7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</row>
    <row r="939">
      <c r="A939" s="3"/>
      <c r="B939" s="3"/>
      <c r="C939" s="3"/>
      <c r="D939" s="3"/>
      <c r="E939" s="3"/>
      <c r="F939" s="3"/>
      <c r="G939" s="93"/>
      <c r="H939" s="3"/>
      <c r="I939" s="3"/>
      <c r="J939" s="3"/>
      <c r="K939" s="7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</row>
    <row r="940">
      <c r="A940" s="3"/>
      <c r="B940" s="3"/>
      <c r="C940" s="3"/>
      <c r="D940" s="3"/>
      <c r="E940" s="3"/>
      <c r="F940" s="3"/>
      <c r="G940" s="93"/>
      <c r="H940" s="3"/>
      <c r="I940" s="3"/>
      <c r="J940" s="3"/>
      <c r="K940" s="7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</row>
    <row r="941">
      <c r="A941" s="3"/>
      <c r="B941" s="3"/>
      <c r="C941" s="3"/>
      <c r="D941" s="3"/>
      <c r="E941" s="3"/>
      <c r="F941" s="3"/>
      <c r="G941" s="93"/>
      <c r="H941" s="3"/>
      <c r="I941" s="3"/>
      <c r="J941" s="3"/>
      <c r="K941" s="7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</row>
    <row r="942">
      <c r="A942" s="3"/>
      <c r="B942" s="3"/>
      <c r="C942" s="3"/>
      <c r="D942" s="3"/>
      <c r="E942" s="3"/>
      <c r="F942" s="3"/>
      <c r="G942" s="93"/>
      <c r="H942" s="3"/>
      <c r="I942" s="3"/>
      <c r="J942" s="3"/>
      <c r="K942" s="7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</row>
    <row r="943">
      <c r="A943" s="3"/>
      <c r="B943" s="3"/>
      <c r="C943" s="3"/>
      <c r="D943" s="3"/>
      <c r="E943" s="3"/>
      <c r="F943" s="3"/>
      <c r="G943" s="93"/>
      <c r="H943" s="3"/>
      <c r="I943" s="3"/>
      <c r="J943" s="3"/>
      <c r="K943" s="7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</row>
    <row r="944">
      <c r="A944" s="3"/>
      <c r="B944" s="3"/>
      <c r="C944" s="3"/>
      <c r="D944" s="3"/>
      <c r="E944" s="3"/>
      <c r="F944" s="3"/>
      <c r="G944" s="93"/>
      <c r="H944" s="3"/>
      <c r="I944" s="3"/>
      <c r="J944" s="3"/>
      <c r="K944" s="7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</row>
    <row r="945">
      <c r="A945" s="3"/>
      <c r="B945" s="3"/>
      <c r="C945" s="3"/>
      <c r="D945" s="3"/>
      <c r="E945" s="3"/>
      <c r="F945" s="3"/>
      <c r="G945" s="93"/>
      <c r="H945" s="3"/>
      <c r="I945" s="3"/>
      <c r="J945" s="3"/>
      <c r="K945" s="7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</row>
    <row r="946">
      <c r="A946" s="3"/>
      <c r="B946" s="3"/>
      <c r="C946" s="3"/>
      <c r="D946" s="3"/>
      <c r="E946" s="3"/>
      <c r="F946" s="3"/>
      <c r="G946" s="93"/>
      <c r="H946" s="3"/>
      <c r="I946" s="3"/>
      <c r="J946" s="3"/>
      <c r="K946" s="7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</row>
    <row r="947">
      <c r="A947" s="3"/>
      <c r="B947" s="3"/>
      <c r="C947" s="3"/>
      <c r="D947" s="3"/>
      <c r="E947" s="3"/>
      <c r="F947" s="3"/>
      <c r="G947" s="93"/>
      <c r="H947" s="3"/>
      <c r="I947" s="3"/>
      <c r="J947" s="3"/>
      <c r="K947" s="7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</row>
    <row r="948">
      <c r="A948" s="3"/>
      <c r="B948" s="3"/>
      <c r="C948" s="3"/>
      <c r="D948" s="3"/>
      <c r="E948" s="3"/>
      <c r="F948" s="3"/>
      <c r="G948" s="93"/>
      <c r="H948" s="3"/>
      <c r="I948" s="3"/>
      <c r="J948" s="3"/>
      <c r="K948" s="7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</row>
    <row r="949">
      <c r="A949" s="3"/>
      <c r="B949" s="3"/>
      <c r="C949" s="3"/>
      <c r="D949" s="3"/>
      <c r="E949" s="3"/>
      <c r="F949" s="3"/>
      <c r="G949" s="93"/>
      <c r="H949" s="3"/>
      <c r="I949" s="3"/>
      <c r="J949" s="3"/>
      <c r="K949" s="7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</row>
    <row r="950">
      <c r="A950" s="3"/>
      <c r="B950" s="3"/>
      <c r="C950" s="3"/>
      <c r="D950" s="3"/>
      <c r="E950" s="3"/>
      <c r="F950" s="3"/>
      <c r="G950" s="93"/>
      <c r="H950" s="3"/>
      <c r="I950" s="3"/>
      <c r="J950" s="3"/>
      <c r="K950" s="7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</row>
    <row r="951">
      <c r="A951" s="3"/>
      <c r="B951" s="3"/>
      <c r="C951" s="3"/>
      <c r="D951" s="3"/>
      <c r="E951" s="3"/>
      <c r="F951" s="3"/>
      <c r="G951" s="93"/>
      <c r="H951" s="3"/>
      <c r="I951" s="3"/>
      <c r="J951" s="3"/>
      <c r="K951" s="7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</row>
    <row r="952">
      <c r="A952" s="3"/>
      <c r="B952" s="3"/>
      <c r="C952" s="3"/>
      <c r="D952" s="3"/>
      <c r="E952" s="3"/>
      <c r="F952" s="3"/>
      <c r="G952" s="93"/>
      <c r="H952" s="3"/>
      <c r="I952" s="3"/>
      <c r="J952" s="3"/>
      <c r="K952" s="7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</row>
    <row r="953">
      <c r="A953" s="3"/>
      <c r="B953" s="3"/>
      <c r="C953" s="3"/>
      <c r="D953" s="3"/>
      <c r="E953" s="3"/>
      <c r="F953" s="3"/>
      <c r="G953" s="93"/>
      <c r="H953" s="3"/>
      <c r="I953" s="3"/>
      <c r="J953" s="3"/>
      <c r="K953" s="7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</row>
    <row r="954">
      <c r="A954" s="3"/>
      <c r="B954" s="3"/>
      <c r="C954" s="3"/>
      <c r="D954" s="3"/>
      <c r="E954" s="3"/>
      <c r="F954" s="3"/>
      <c r="G954" s="93"/>
      <c r="H954" s="3"/>
      <c r="I954" s="3"/>
      <c r="J954" s="3"/>
      <c r="K954" s="7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</row>
    <row r="955">
      <c r="A955" s="3"/>
      <c r="B955" s="3"/>
      <c r="C955" s="3"/>
      <c r="D955" s="3"/>
      <c r="E955" s="3"/>
      <c r="F955" s="3"/>
      <c r="G955" s="93"/>
      <c r="H955" s="3"/>
      <c r="I955" s="3"/>
      <c r="J955" s="3"/>
      <c r="K955" s="7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</row>
    <row r="956">
      <c r="A956" s="3"/>
      <c r="B956" s="3"/>
      <c r="C956" s="3"/>
      <c r="D956" s="3"/>
      <c r="E956" s="3"/>
      <c r="F956" s="3"/>
      <c r="G956" s="93"/>
      <c r="H956" s="3"/>
      <c r="I956" s="3"/>
      <c r="J956" s="3"/>
      <c r="K956" s="7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</row>
    <row r="957">
      <c r="A957" s="3"/>
      <c r="B957" s="3"/>
      <c r="C957" s="3"/>
      <c r="D957" s="3"/>
      <c r="E957" s="3"/>
      <c r="F957" s="3"/>
      <c r="G957" s="93"/>
      <c r="H957" s="3"/>
      <c r="I957" s="3"/>
      <c r="J957" s="3"/>
      <c r="K957" s="7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</row>
    <row r="958">
      <c r="A958" s="3"/>
      <c r="B958" s="3"/>
      <c r="C958" s="3"/>
      <c r="D958" s="3"/>
      <c r="E958" s="3"/>
      <c r="F958" s="3"/>
      <c r="G958" s="93"/>
      <c r="H958" s="3"/>
      <c r="I958" s="3"/>
      <c r="J958" s="3"/>
      <c r="K958" s="7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</row>
    <row r="959">
      <c r="A959" s="3"/>
      <c r="B959" s="3"/>
      <c r="C959" s="3"/>
      <c r="D959" s="3"/>
      <c r="E959" s="3"/>
      <c r="F959" s="3"/>
      <c r="G959" s="93"/>
      <c r="H959" s="3"/>
      <c r="I959" s="3"/>
      <c r="J959" s="3"/>
      <c r="K959" s="7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</row>
    <row r="960">
      <c r="A960" s="3"/>
      <c r="B960" s="3"/>
      <c r="C960" s="3"/>
      <c r="D960" s="3"/>
      <c r="E960" s="3"/>
      <c r="F960" s="3"/>
      <c r="G960" s="93"/>
      <c r="H960" s="3"/>
      <c r="I960" s="3"/>
      <c r="J960" s="3"/>
      <c r="K960" s="7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</row>
    <row r="961">
      <c r="A961" s="3"/>
      <c r="B961" s="3"/>
      <c r="C961" s="3"/>
      <c r="D961" s="3"/>
      <c r="E961" s="3"/>
      <c r="F961" s="3"/>
      <c r="G961" s="93"/>
      <c r="H961" s="3"/>
      <c r="I961" s="3"/>
      <c r="J961" s="3"/>
      <c r="K961" s="7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</row>
    <row r="962">
      <c r="A962" s="3"/>
      <c r="B962" s="3"/>
      <c r="C962" s="3"/>
      <c r="D962" s="3"/>
      <c r="E962" s="3"/>
      <c r="F962" s="3"/>
      <c r="G962" s="93"/>
      <c r="H962" s="3"/>
      <c r="I962" s="3"/>
      <c r="J962" s="3"/>
      <c r="K962" s="7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</row>
    <row r="963">
      <c r="A963" s="3"/>
      <c r="B963" s="3"/>
      <c r="C963" s="3"/>
      <c r="D963" s="3"/>
      <c r="E963" s="3"/>
      <c r="F963" s="3"/>
      <c r="G963" s="93"/>
      <c r="H963" s="3"/>
      <c r="I963" s="3"/>
      <c r="J963" s="3"/>
      <c r="K963" s="7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</row>
    <row r="964">
      <c r="A964" s="3"/>
      <c r="B964" s="3"/>
      <c r="C964" s="3"/>
      <c r="D964" s="3"/>
      <c r="E964" s="3"/>
      <c r="F964" s="3"/>
      <c r="G964" s="93"/>
      <c r="H964" s="3"/>
      <c r="I964" s="3"/>
      <c r="J964" s="3"/>
      <c r="K964" s="7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</row>
    <row r="965">
      <c r="A965" s="3"/>
      <c r="B965" s="3"/>
      <c r="C965" s="3"/>
      <c r="D965" s="3"/>
      <c r="E965" s="3"/>
      <c r="F965" s="3"/>
      <c r="G965" s="93"/>
      <c r="H965" s="3"/>
      <c r="I965" s="3"/>
      <c r="J965" s="3"/>
      <c r="K965" s="7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</row>
    <row r="966">
      <c r="A966" s="3"/>
      <c r="B966" s="3"/>
      <c r="C966" s="3"/>
      <c r="D966" s="3"/>
      <c r="E966" s="3"/>
      <c r="F966" s="3"/>
      <c r="G966" s="93"/>
      <c r="H966" s="3"/>
      <c r="I966" s="3"/>
      <c r="J966" s="3"/>
      <c r="K966" s="7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</row>
    <row r="967">
      <c r="A967" s="3"/>
      <c r="B967" s="3"/>
      <c r="C967" s="3"/>
      <c r="D967" s="3"/>
      <c r="E967" s="3"/>
      <c r="F967" s="3"/>
      <c r="G967" s="93"/>
      <c r="H967" s="3"/>
      <c r="I967" s="3"/>
      <c r="J967" s="3"/>
      <c r="K967" s="7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</row>
    <row r="968">
      <c r="A968" s="3"/>
      <c r="B968" s="3"/>
      <c r="C968" s="3"/>
      <c r="D968" s="3"/>
      <c r="E968" s="3"/>
      <c r="F968" s="3"/>
      <c r="G968" s="93"/>
      <c r="H968" s="3"/>
      <c r="I968" s="3"/>
      <c r="J968" s="3"/>
      <c r="K968" s="7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</row>
    <row r="969">
      <c r="A969" s="3"/>
      <c r="B969" s="3"/>
      <c r="C969" s="3"/>
      <c r="D969" s="3"/>
      <c r="E969" s="3"/>
      <c r="F969" s="3"/>
      <c r="G969" s="93"/>
      <c r="H969" s="3"/>
      <c r="I969" s="3"/>
      <c r="J969" s="3"/>
      <c r="K969" s="7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</row>
    <row r="970">
      <c r="A970" s="3"/>
      <c r="B970" s="3"/>
      <c r="C970" s="3"/>
      <c r="D970" s="3"/>
      <c r="E970" s="3"/>
      <c r="F970" s="3"/>
      <c r="G970" s="93"/>
      <c r="H970" s="3"/>
      <c r="I970" s="3"/>
      <c r="J970" s="3"/>
      <c r="K970" s="72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</row>
    <row r="971">
      <c r="A971" s="3"/>
      <c r="B971" s="3"/>
      <c r="C971" s="3"/>
      <c r="D971" s="3"/>
      <c r="E971" s="3"/>
      <c r="F971" s="3"/>
      <c r="G971" s="93"/>
      <c r="H971" s="3"/>
      <c r="I971" s="3"/>
      <c r="J971" s="3"/>
      <c r="K971" s="72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</row>
    <row r="972">
      <c r="A972" s="3"/>
      <c r="B972" s="3"/>
      <c r="C972" s="3"/>
      <c r="D972" s="3"/>
      <c r="E972" s="3"/>
      <c r="F972" s="3"/>
      <c r="G972" s="93"/>
      <c r="H972" s="3"/>
      <c r="I972" s="3"/>
      <c r="J972" s="3"/>
      <c r="K972" s="72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</row>
    <row r="973">
      <c r="A973" s="3"/>
      <c r="B973" s="3"/>
      <c r="C973" s="3"/>
      <c r="D973" s="3"/>
      <c r="E973" s="3"/>
      <c r="F973" s="3"/>
      <c r="G973" s="93"/>
      <c r="H973" s="3"/>
      <c r="I973" s="3"/>
      <c r="J973" s="3"/>
      <c r="K973" s="72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</row>
  </sheetData>
  <mergeCells count="19">
    <mergeCell ref="K4:M4"/>
    <mergeCell ref="N4:P4"/>
    <mergeCell ref="Q4:S4"/>
    <mergeCell ref="T4:V4"/>
    <mergeCell ref="W4:Y4"/>
    <mergeCell ref="Z4:AB4"/>
    <mergeCell ref="A33:AF33"/>
    <mergeCell ref="AC4:AE4"/>
    <mergeCell ref="AF4:AH4"/>
    <mergeCell ref="AI4:AK4"/>
    <mergeCell ref="AL4:AN4"/>
    <mergeCell ref="A1:AO3"/>
    <mergeCell ref="AP1:AR2"/>
    <mergeCell ref="AT1:BF3"/>
    <mergeCell ref="AP3:AR3"/>
    <mergeCell ref="B4:D4"/>
    <mergeCell ref="E4:G4"/>
    <mergeCell ref="H4:J4"/>
    <mergeCell ref="AO4:AQ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0.63"/>
    <col customWidth="1" min="3" max="3" width="13.75"/>
    <col customWidth="1" min="4" max="4" width="7.13"/>
    <col customWidth="1" min="5" max="5" width="10.38"/>
    <col customWidth="1" min="6" max="6" width="13.75"/>
    <col customWidth="1" min="7" max="7" width="7.13"/>
    <col customWidth="1" min="8" max="8" width="10.38"/>
    <col customWidth="1" min="9" max="9" width="13.75"/>
    <col customWidth="1" min="10" max="10" width="7.13"/>
    <col customWidth="1" min="11" max="11" width="10.38"/>
    <col customWidth="1" min="12" max="12" width="13.75"/>
    <col customWidth="1" min="13" max="13" width="7.13"/>
    <col customWidth="1" min="14" max="14" width="10.38"/>
    <col customWidth="1" min="15" max="15" width="13.75"/>
    <col customWidth="1" min="16" max="16" width="7.13"/>
    <col customWidth="1" min="17" max="17" width="10.38"/>
    <col customWidth="1" min="18" max="18" width="13.75"/>
    <col customWidth="1" min="19" max="19" width="7.13"/>
    <col customWidth="1" min="20" max="20" width="10.38"/>
    <col customWidth="1" min="21" max="21" width="13.75"/>
    <col customWidth="1" min="22" max="22" width="7.13"/>
    <col customWidth="1" min="23" max="23" width="10.38"/>
    <col customWidth="1" min="24" max="24" width="13.75"/>
    <col customWidth="1" min="25" max="25" width="7.13"/>
    <col customWidth="1" min="26" max="26" width="10.38"/>
    <col customWidth="1" min="27" max="27" width="13.75"/>
    <col customWidth="1" min="28" max="28" width="7.13"/>
    <col customWidth="1" min="29" max="29" width="10.38"/>
    <col customWidth="1" min="30" max="30" width="13.75"/>
    <col customWidth="1" min="31" max="31" width="7.13"/>
    <col customWidth="1" min="32" max="32" width="10.38"/>
    <col customWidth="1" min="33" max="33" width="13.75"/>
    <col customWidth="1" min="34" max="34" width="7.13"/>
    <col customWidth="1" min="35" max="35" width="10.38"/>
    <col customWidth="1" min="36" max="36" width="13.75"/>
    <col customWidth="1" min="37" max="37" width="7.13"/>
    <col customWidth="1" min="38" max="38" width="10.38"/>
    <col customWidth="1" min="39" max="39" width="13.75"/>
    <col customWidth="1" min="40" max="40" width="7.13"/>
    <col customWidth="1" min="41" max="41" width="10.38"/>
    <col customWidth="1" min="42" max="42" width="13.75"/>
    <col customWidth="1" min="43" max="43" width="7.13"/>
    <col customWidth="1" min="44" max="44" width="14.13"/>
    <col customWidth="1" min="45" max="45" width="7.13"/>
    <col customWidth="1" min="46" max="65" width="17.88"/>
  </cols>
  <sheetData>
    <row r="1" ht="12.0" customHeight="1">
      <c r="A1" s="4" t="s">
        <v>71</v>
      </c>
      <c r="AP1" s="2" t="s">
        <v>1</v>
      </c>
      <c r="AS1" s="3"/>
      <c r="AT1" s="4" t="s">
        <v>2</v>
      </c>
      <c r="BG1" s="5"/>
      <c r="BH1" s="5"/>
      <c r="BI1" s="5"/>
      <c r="BJ1" s="5"/>
      <c r="BK1" s="5"/>
      <c r="BL1" s="5"/>
      <c r="BM1" s="5"/>
    </row>
    <row r="2" ht="12.0" customHeight="1">
      <c r="AS2" s="3"/>
      <c r="BG2" s="5"/>
      <c r="BH2" s="5"/>
      <c r="BI2" s="5"/>
      <c r="BJ2" s="5"/>
      <c r="BK2" s="5"/>
      <c r="BL2" s="5"/>
      <c r="BM2" s="5"/>
    </row>
    <row r="3" ht="27.0" customHeight="1">
      <c r="AP3" s="6">
        <v>0.1366</v>
      </c>
      <c r="AS3" s="3"/>
      <c r="BG3" s="5"/>
      <c r="BH3" s="5"/>
      <c r="BI3" s="5"/>
      <c r="BJ3" s="5"/>
      <c r="BK3" s="5"/>
      <c r="BL3" s="5"/>
      <c r="BM3" s="5"/>
    </row>
    <row r="4" ht="33.0" customHeight="1">
      <c r="A4" s="7" t="s">
        <v>3</v>
      </c>
      <c r="B4" s="8">
        <v>1.0</v>
      </c>
      <c r="E4" s="8">
        <v>2.0</v>
      </c>
      <c r="H4" s="8">
        <v>3.0</v>
      </c>
      <c r="K4" s="8">
        <v>4.0</v>
      </c>
      <c r="N4" s="8">
        <v>5.0</v>
      </c>
      <c r="Q4" s="8">
        <v>6.0</v>
      </c>
      <c r="T4" s="8">
        <v>7.0</v>
      </c>
      <c r="W4" s="8">
        <v>8.0</v>
      </c>
      <c r="Z4" s="8">
        <v>9.0</v>
      </c>
      <c r="AC4" s="8">
        <v>14.0</v>
      </c>
      <c r="AF4" s="8">
        <v>22.0</v>
      </c>
      <c r="AI4" s="8">
        <v>28.0</v>
      </c>
      <c r="AL4" s="8">
        <v>31.0</v>
      </c>
      <c r="AO4" s="8">
        <v>60.0</v>
      </c>
      <c r="AR4" s="9" t="s">
        <v>3</v>
      </c>
      <c r="AS4" s="3"/>
      <c r="AT4" s="10">
        <v>1.03</v>
      </c>
      <c r="AU4" s="11">
        <v>1.0</v>
      </c>
      <c r="AV4" s="12">
        <v>2.0</v>
      </c>
      <c r="AW4" s="11">
        <v>3.0</v>
      </c>
      <c r="AX4" s="12">
        <v>4.0</v>
      </c>
      <c r="AY4" s="11">
        <v>5.0</v>
      </c>
      <c r="AZ4" s="12">
        <v>6.0</v>
      </c>
      <c r="BA4" s="11">
        <v>7.0</v>
      </c>
      <c r="BB4" s="13">
        <v>45514.0</v>
      </c>
      <c r="BC4" s="14">
        <v>45608.0</v>
      </c>
      <c r="BD4" s="12" t="s">
        <v>4</v>
      </c>
      <c r="BE4" s="11" t="s">
        <v>5</v>
      </c>
      <c r="BF4" s="15" t="s">
        <v>6</v>
      </c>
      <c r="BG4" s="16"/>
      <c r="BH4" s="16"/>
      <c r="BI4" s="16"/>
      <c r="BJ4" s="16"/>
      <c r="BK4" s="16"/>
      <c r="BL4" s="16"/>
      <c r="BM4" s="16"/>
    </row>
    <row r="5" ht="34.5" customHeight="1">
      <c r="A5" s="16" t="s">
        <v>7</v>
      </c>
      <c r="B5" s="17" t="str">
        <f t="shared" ref="B5:B31" si="1">C5</f>
        <v/>
      </c>
      <c r="C5" s="18"/>
      <c r="D5" s="19">
        <f>C5*AP3+C5</f>
        <v>0</v>
      </c>
      <c r="E5" s="20">
        <f>F5/E4</f>
        <v>0</v>
      </c>
      <c r="F5" s="21"/>
      <c r="G5" s="19">
        <f>F5*AP3+F5</f>
        <v>0</v>
      </c>
      <c r="H5" s="20">
        <f>I5/H4</f>
        <v>0</v>
      </c>
      <c r="I5" s="21"/>
      <c r="J5" s="19">
        <f>I5*AP3+I5</f>
        <v>0</v>
      </c>
      <c r="K5" s="22">
        <f>L5/K4</f>
        <v>0</v>
      </c>
      <c r="L5" s="18"/>
      <c r="M5" s="19">
        <f>L5*AP3+L5</f>
        <v>0</v>
      </c>
      <c r="N5" s="22">
        <f>O5/N4</f>
        <v>8</v>
      </c>
      <c r="O5" s="18">
        <v>40.0</v>
      </c>
      <c r="P5" s="19">
        <f>O5*AP3+O5</f>
        <v>45.464</v>
      </c>
      <c r="Q5" s="22">
        <f>R5/Q4</f>
        <v>7.833333333</v>
      </c>
      <c r="R5" s="18">
        <v>47.0</v>
      </c>
      <c r="S5" s="19">
        <f>R5*AP3+R5</f>
        <v>53.4202</v>
      </c>
      <c r="T5" s="22">
        <f>U5/T4</f>
        <v>7.571428571</v>
      </c>
      <c r="U5" s="18">
        <v>53.0</v>
      </c>
      <c r="V5" s="19">
        <f>U5*AP3+U5</f>
        <v>60.2398</v>
      </c>
      <c r="W5" s="22">
        <f>X5/W4</f>
        <v>7.5</v>
      </c>
      <c r="X5" s="18">
        <v>60.0</v>
      </c>
      <c r="Y5" s="19">
        <f>X5*AP3+X5</f>
        <v>68.196</v>
      </c>
      <c r="Z5" s="22">
        <f>AA5/Z4</f>
        <v>7.444444444</v>
      </c>
      <c r="AA5" s="21">
        <v>67.0</v>
      </c>
      <c r="AB5" s="19">
        <f>AA5*AP3+AA5</f>
        <v>76.1522</v>
      </c>
      <c r="AC5" s="22">
        <f>AD5/AC4</f>
        <v>7.571428571</v>
      </c>
      <c r="AD5" s="21">
        <v>106.0</v>
      </c>
      <c r="AE5" s="19">
        <f>AD5*AP3+AD5</f>
        <v>120.4796</v>
      </c>
      <c r="AF5" s="22">
        <f>AG5/AF4</f>
        <v>7.454545455</v>
      </c>
      <c r="AG5" s="18">
        <v>164.0</v>
      </c>
      <c r="AH5" s="19">
        <f>AG5*AP3+AG5</f>
        <v>186.4024</v>
      </c>
      <c r="AI5" s="22">
        <f>AJ5/AI4</f>
        <v>7.392857143</v>
      </c>
      <c r="AJ5" s="18">
        <v>207.0</v>
      </c>
      <c r="AK5" s="19">
        <f>AJ5*AP3+AJ5</f>
        <v>235.2762</v>
      </c>
      <c r="AL5" s="22">
        <f>AM5/AL4</f>
        <v>0</v>
      </c>
      <c r="AM5" s="18"/>
      <c r="AN5" s="19">
        <f>AM5*AP3+AM5</f>
        <v>0</v>
      </c>
      <c r="AO5" s="22">
        <f>AP5/AO4</f>
        <v>0</v>
      </c>
      <c r="AP5" s="18"/>
      <c r="AQ5" s="19">
        <f>AP5*AP3+AP5</f>
        <v>0</v>
      </c>
      <c r="AR5" s="23" t="s">
        <v>7</v>
      </c>
      <c r="AS5" s="3"/>
      <c r="AT5" s="94" t="s">
        <v>7</v>
      </c>
      <c r="AU5" s="25"/>
      <c r="AV5" s="26"/>
      <c r="AW5" s="25"/>
      <c r="AX5" s="26"/>
      <c r="AY5" s="25">
        <f>O5*AT4</f>
        <v>41.2</v>
      </c>
      <c r="AZ5" s="26">
        <f>R5*AT4</f>
        <v>48.41</v>
      </c>
      <c r="BA5" s="27">
        <f>U5*AT4</f>
        <v>54.59</v>
      </c>
      <c r="BB5" s="28">
        <f>W5*AT4</f>
        <v>7.725</v>
      </c>
      <c r="BC5" s="25">
        <f>Z5*AT4</f>
        <v>7.667777778</v>
      </c>
      <c r="BD5" s="26">
        <f>AC5*AT4</f>
        <v>7.798571429</v>
      </c>
      <c r="BE5" s="25">
        <f>AC5*AT4</f>
        <v>7.798571429</v>
      </c>
      <c r="BF5" s="29">
        <f>AI5*AT4</f>
        <v>7.614642857</v>
      </c>
      <c r="BG5" s="30"/>
      <c r="BH5" s="30"/>
      <c r="BI5" s="30"/>
      <c r="BJ5" s="30"/>
      <c r="BK5" s="30"/>
      <c r="BL5" s="30"/>
      <c r="BM5" s="30"/>
    </row>
    <row r="6" ht="34.5" customHeight="1">
      <c r="A6" s="31" t="s">
        <v>9</v>
      </c>
      <c r="B6" s="32" t="str">
        <f t="shared" si="1"/>
        <v/>
      </c>
      <c r="C6" s="33"/>
      <c r="D6" s="34">
        <f>C6*AP3+C6</f>
        <v>0</v>
      </c>
      <c r="E6" s="35">
        <f>F6/E4</f>
        <v>0</v>
      </c>
      <c r="F6" s="36"/>
      <c r="G6" s="34">
        <f>F6*AP3+F6</f>
        <v>0</v>
      </c>
      <c r="H6" s="35">
        <f>I6/H4</f>
        <v>0</v>
      </c>
      <c r="I6" s="36"/>
      <c r="J6" s="34">
        <f>I6*AP3+I6</f>
        <v>0</v>
      </c>
      <c r="K6" s="37">
        <f>L6/K4</f>
        <v>0</v>
      </c>
      <c r="L6" s="33"/>
      <c r="M6" s="34">
        <f>L6*AP3+L6</f>
        <v>0</v>
      </c>
      <c r="N6" s="37">
        <f>O6/N4</f>
        <v>8.01</v>
      </c>
      <c r="O6" s="33">
        <v>40.05</v>
      </c>
      <c r="P6" s="34">
        <f>O6*AP3+O6</f>
        <v>45.52083</v>
      </c>
      <c r="Q6" s="37">
        <f>R6/Q4</f>
        <v>8</v>
      </c>
      <c r="R6" s="33">
        <v>48.0</v>
      </c>
      <c r="S6" s="34">
        <f>R6*AP3+R6</f>
        <v>54.5568</v>
      </c>
      <c r="T6" s="37">
        <f>U6/T4</f>
        <v>7.642857143</v>
      </c>
      <c r="U6" s="33">
        <v>53.5</v>
      </c>
      <c r="V6" s="34">
        <f>U6*AP3+U6</f>
        <v>60.8081</v>
      </c>
      <c r="W6" s="37">
        <f>X6/W4</f>
        <v>7.625</v>
      </c>
      <c r="X6" s="33">
        <v>61.0</v>
      </c>
      <c r="Y6" s="34">
        <f>X6*AP3+X6</f>
        <v>69.3326</v>
      </c>
      <c r="Z6" s="37">
        <f>AA6/Z4</f>
        <v>7.555555556</v>
      </c>
      <c r="AA6" s="36">
        <v>68.0</v>
      </c>
      <c r="AB6" s="34">
        <f>AA6*AP3+AA6</f>
        <v>77.2888</v>
      </c>
      <c r="AC6" s="37">
        <f>AD6/AC4</f>
        <v>7.642857143</v>
      </c>
      <c r="AD6" s="36">
        <v>107.0</v>
      </c>
      <c r="AE6" s="34">
        <f>AD6*AP3+AD6</f>
        <v>121.6162</v>
      </c>
      <c r="AF6" s="37">
        <f>AG6/AF4</f>
        <v>7.5</v>
      </c>
      <c r="AG6" s="33">
        <v>165.0</v>
      </c>
      <c r="AH6" s="34">
        <f>AG6*AP3+AG6</f>
        <v>187.539</v>
      </c>
      <c r="AI6" s="37">
        <f>AJ6/AI4</f>
        <v>7.428571429</v>
      </c>
      <c r="AJ6" s="33">
        <v>208.0</v>
      </c>
      <c r="AK6" s="34">
        <f>AJ6*AP3+AJ6</f>
        <v>236.4128</v>
      </c>
      <c r="AL6" s="37">
        <f>AM6/AL4</f>
        <v>0</v>
      </c>
      <c r="AM6" s="33"/>
      <c r="AN6" s="34">
        <f>AM6*AP3+AM6</f>
        <v>0</v>
      </c>
      <c r="AO6" s="37">
        <f>AP6/AO4</f>
        <v>0</v>
      </c>
      <c r="AP6" s="33"/>
      <c r="AQ6" s="34">
        <f>AP6*AP3+AP6</f>
        <v>0</v>
      </c>
      <c r="AR6" s="38" t="s">
        <v>9</v>
      </c>
      <c r="AS6" s="39"/>
      <c r="AT6" s="95" t="s">
        <v>9</v>
      </c>
      <c r="AU6" s="25"/>
      <c r="AV6" s="40"/>
      <c r="AW6" s="41"/>
      <c r="AX6" s="40"/>
      <c r="AY6" s="41">
        <f>O6*AT4</f>
        <v>41.2515</v>
      </c>
      <c r="AZ6" s="40">
        <f>R6*AT4</f>
        <v>49.44</v>
      </c>
      <c r="BA6" s="42">
        <f>U6*AT4</f>
        <v>55.105</v>
      </c>
      <c r="BB6" s="43">
        <f>W6*AT4</f>
        <v>7.85375</v>
      </c>
      <c r="BC6" s="41">
        <f>Z6*AT4</f>
        <v>7.782222222</v>
      </c>
      <c r="BD6" s="40">
        <f>AC6*AT4</f>
        <v>7.872142857</v>
      </c>
      <c r="BE6" s="41">
        <f>AC6*AT4</f>
        <v>7.872142857</v>
      </c>
      <c r="BF6" s="44">
        <f>AI6*AT4</f>
        <v>7.651428571</v>
      </c>
      <c r="BG6" s="45"/>
      <c r="BH6" s="45"/>
      <c r="BI6" s="45"/>
      <c r="BJ6" s="45"/>
      <c r="BK6" s="45"/>
      <c r="BL6" s="45"/>
      <c r="BM6" s="45"/>
    </row>
    <row r="7" ht="34.5" customHeight="1">
      <c r="A7" s="46" t="s">
        <v>11</v>
      </c>
      <c r="B7" s="47" t="str">
        <f t="shared" si="1"/>
        <v/>
      </c>
      <c r="C7" s="48"/>
      <c r="D7" s="49">
        <f>C7*AP3+C7</f>
        <v>0</v>
      </c>
      <c r="E7" s="50">
        <f>F7/E4</f>
        <v>0</v>
      </c>
      <c r="F7" s="51"/>
      <c r="G7" s="49">
        <f>F7*AP3+F7</f>
        <v>0</v>
      </c>
      <c r="H7" s="50">
        <f>I7/H4</f>
        <v>0</v>
      </c>
      <c r="I7" s="51"/>
      <c r="J7" s="49">
        <f>I7*AP3+I7</f>
        <v>0</v>
      </c>
      <c r="K7" s="52">
        <f>L7/K4</f>
        <v>0</v>
      </c>
      <c r="L7" s="48"/>
      <c r="M7" s="49">
        <f>L7*AP3+L7</f>
        <v>0</v>
      </c>
      <c r="N7" s="52">
        <f>O7/N4</f>
        <v>23.8</v>
      </c>
      <c r="O7" s="48">
        <v>119.0</v>
      </c>
      <c r="P7" s="49">
        <f>O7*AP3+O7</f>
        <v>135.2554</v>
      </c>
      <c r="Q7" s="52">
        <f>R7/Q4</f>
        <v>22.5</v>
      </c>
      <c r="R7" s="48">
        <v>135.0</v>
      </c>
      <c r="S7" s="49">
        <f>R7*AP3+R7</f>
        <v>153.441</v>
      </c>
      <c r="T7" s="52">
        <f>U7/T4</f>
        <v>23.57142857</v>
      </c>
      <c r="U7" s="48">
        <v>165.0</v>
      </c>
      <c r="V7" s="49">
        <f>U7*AP3+U7</f>
        <v>187.539</v>
      </c>
      <c r="W7" s="52">
        <f>X7/W4</f>
        <v>23.625</v>
      </c>
      <c r="X7" s="48">
        <v>189.0</v>
      </c>
      <c r="Y7" s="49">
        <f>X7*AP3+X7</f>
        <v>214.8174</v>
      </c>
      <c r="Z7" s="52">
        <f>AA7/Z4</f>
        <v>23.88888889</v>
      </c>
      <c r="AA7" s="51">
        <v>215.0</v>
      </c>
      <c r="AB7" s="49">
        <f>AA7*AP3+AA7</f>
        <v>244.369</v>
      </c>
      <c r="AC7" s="52">
        <f>AD7/AC4</f>
        <v>23.57142857</v>
      </c>
      <c r="AD7" s="51">
        <v>330.0</v>
      </c>
      <c r="AE7" s="49">
        <f>AD7*AP3+AD7</f>
        <v>375.078</v>
      </c>
      <c r="AF7" s="52">
        <f>AG7/AF4</f>
        <v>23.86363636</v>
      </c>
      <c r="AG7" s="48">
        <v>525.0</v>
      </c>
      <c r="AH7" s="49">
        <f>AG7*AP3+AG7</f>
        <v>596.715</v>
      </c>
      <c r="AI7" s="52">
        <f>AJ7/AI4</f>
        <v>13.39285714</v>
      </c>
      <c r="AJ7" s="48">
        <v>375.0</v>
      </c>
      <c r="AK7" s="49">
        <f>AJ7*AP3+AJ7</f>
        <v>426.225</v>
      </c>
      <c r="AL7" s="52">
        <f>AM7/AL4</f>
        <v>0</v>
      </c>
      <c r="AM7" s="48"/>
      <c r="AN7" s="49">
        <f>AM7*AP3+AM7</f>
        <v>0</v>
      </c>
      <c r="AO7" s="52">
        <f>AP7/AO4</f>
        <v>0</v>
      </c>
      <c r="AP7" s="48"/>
      <c r="AQ7" s="49">
        <f>AP7*AP3+AP7</f>
        <v>0</v>
      </c>
      <c r="AR7" s="53" t="s">
        <v>11</v>
      </c>
      <c r="AS7" s="3"/>
      <c r="AT7" s="94" t="s">
        <v>11</v>
      </c>
      <c r="AU7" s="41"/>
      <c r="AV7" s="40"/>
      <c r="AW7" s="41"/>
      <c r="AX7" s="40"/>
      <c r="AY7" s="41">
        <f>O7*AT4</f>
        <v>122.57</v>
      </c>
      <c r="AZ7" s="40">
        <f>R7*AT4</f>
        <v>139.05</v>
      </c>
      <c r="BA7" s="42">
        <f>U7*AT4</f>
        <v>169.95</v>
      </c>
      <c r="BB7" s="43">
        <f>W7*AT4</f>
        <v>24.33375</v>
      </c>
      <c r="BC7" s="41">
        <f>Z7*AT4</f>
        <v>24.60555556</v>
      </c>
      <c r="BD7" s="40">
        <f>AC7*AT4</f>
        <v>24.27857143</v>
      </c>
      <c r="BE7" s="41">
        <f>AC7*AT4</f>
        <v>24.27857143</v>
      </c>
      <c r="BF7" s="44">
        <f>AI7*AT4</f>
        <v>13.79464286</v>
      </c>
      <c r="BG7" s="45"/>
      <c r="BH7" s="45"/>
      <c r="BI7" s="45"/>
      <c r="BJ7" s="45"/>
      <c r="BK7" s="45"/>
      <c r="BL7" s="45"/>
      <c r="BM7" s="45"/>
    </row>
    <row r="8" ht="34.5" customHeight="1">
      <c r="A8" s="54" t="s">
        <v>13</v>
      </c>
      <c r="B8" s="55" t="str">
        <f t="shared" si="1"/>
        <v/>
      </c>
      <c r="C8" s="56"/>
      <c r="D8" s="57">
        <f>C8*AP3+C8</f>
        <v>0</v>
      </c>
      <c r="E8" s="58">
        <f>F8/E4</f>
        <v>0</v>
      </c>
      <c r="F8" s="59"/>
      <c r="G8" s="57">
        <f>F8*AP3+F8</f>
        <v>0</v>
      </c>
      <c r="H8" s="58">
        <f>I8/H4</f>
        <v>0</v>
      </c>
      <c r="I8" s="59"/>
      <c r="J8" s="57">
        <f>I8*AP3+I8</f>
        <v>0</v>
      </c>
      <c r="K8" s="60">
        <f>L8/K4</f>
        <v>0</v>
      </c>
      <c r="L8" s="56"/>
      <c r="M8" s="57">
        <f>L8*AP3+L8</f>
        <v>0</v>
      </c>
      <c r="N8" s="60">
        <f>O8/N4</f>
        <v>24</v>
      </c>
      <c r="O8" s="56">
        <v>120.0</v>
      </c>
      <c r="P8" s="57">
        <f>O8*AP3+O8</f>
        <v>136.392</v>
      </c>
      <c r="Q8" s="60">
        <f>R8/Q4</f>
        <v>23.33333333</v>
      </c>
      <c r="R8" s="56">
        <v>140.0</v>
      </c>
      <c r="S8" s="57">
        <f>R8*AP3+R8</f>
        <v>159.124</v>
      </c>
      <c r="T8" s="60">
        <f>U8/T4</f>
        <v>22.85714286</v>
      </c>
      <c r="U8" s="56">
        <v>160.0</v>
      </c>
      <c r="V8" s="57">
        <f>U8*AP3+U8</f>
        <v>181.856</v>
      </c>
      <c r="W8" s="60">
        <f>X8/W4</f>
        <v>23.75</v>
      </c>
      <c r="X8" s="56">
        <v>190.0</v>
      </c>
      <c r="Y8" s="57">
        <f>X8*AP3+X8</f>
        <v>215.954</v>
      </c>
      <c r="Z8" s="60">
        <f>AA8/Z4</f>
        <v>23.33333333</v>
      </c>
      <c r="AA8" s="59">
        <v>210.0</v>
      </c>
      <c r="AB8" s="57">
        <f>AA8*AP3+AA8</f>
        <v>238.686</v>
      </c>
      <c r="AC8" s="60">
        <f>AD8/AC4</f>
        <v>23.92857143</v>
      </c>
      <c r="AD8" s="59">
        <v>335.0</v>
      </c>
      <c r="AE8" s="57">
        <f>AD8*AP3+AD8</f>
        <v>380.761</v>
      </c>
      <c r="AF8" s="60">
        <f>AG8/AF4</f>
        <v>24.09090909</v>
      </c>
      <c r="AG8" s="56">
        <v>530.0</v>
      </c>
      <c r="AH8" s="57">
        <f>AG8*AP3+AG8</f>
        <v>602.398</v>
      </c>
      <c r="AI8" s="60">
        <f>AJ8/AI4</f>
        <v>13.57142857</v>
      </c>
      <c r="AJ8" s="56">
        <v>380.0</v>
      </c>
      <c r="AK8" s="57">
        <f>AJ8*AP3+AJ8</f>
        <v>431.908</v>
      </c>
      <c r="AL8" s="60">
        <f>AM8/AL4</f>
        <v>0</v>
      </c>
      <c r="AM8" s="56"/>
      <c r="AN8" s="57">
        <f>AM8*AP3+AM8</f>
        <v>0</v>
      </c>
      <c r="AO8" s="60">
        <f>AP8/AO4</f>
        <v>0</v>
      </c>
      <c r="AP8" s="56"/>
      <c r="AQ8" s="57">
        <f>AP8*AP3+AP8</f>
        <v>0</v>
      </c>
      <c r="AR8" s="61" t="s">
        <v>13</v>
      </c>
      <c r="AS8" s="3"/>
      <c r="AT8" s="95" t="s">
        <v>13</v>
      </c>
      <c r="AU8" s="41"/>
      <c r="AV8" s="40"/>
      <c r="AW8" s="41"/>
      <c r="AX8" s="40"/>
      <c r="AY8" s="41">
        <f>O8*AT4</f>
        <v>123.6</v>
      </c>
      <c r="AZ8" s="40">
        <f>R8*AT4</f>
        <v>144.2</v>
      </c>
      <c r="BA8" s="42">
        <f>U8*AT4</f>
        <v>164.8</v>
      </c>
      <c r="BB8" s="43">
        <f>W8*AT4</f>
        <v>24.4625</v>
      </c>
      <c r="BC8" s="41">
        <f>Z8*AT4</f>
        <v>24.03333333</v>
      </c>
      <c r="BD8" s="40">
        <f>AC8*AT4</f>
        <v>24.64642857</v>
      </c>
      <c r="BE8" s="41">
        <f>AC8*AT4</f>
        <v>24.64642857</v>
      </c>
      <c r="BF8" s="44">
        <f>AI8*AT4</f>
        <v>13.97857143</v>
      </c>
      <c r="BG8" s="45"/>
      <c r="BH8" s="45"/>
      <c r="BI8" s="45"/>
      <c r="BJ8" s="45"/>
      <c r="BK8" s="45"/>
      <c r="BL8" s="45"/>
      <c r="BM8" s="45"/>
    </row>
    <row r="9" ht="34.5" customHeight="1">
      <c r="A9" s="16" t="s">
        <v>15</v>
      </c>
      <c r="B9" s="17" t="str">
        <f t="shared" si="1"/>
        <v/>
      </c>
      <c r="C9" s="18"/>
      <c r="D9" s="19">
        <f>C9*AP3+C9</f>
        <v>0</v>
      </c>
      <c r="E9" s="62">
        <f>F9/E4</f>
        <v>0</v>
      </c>
      <c r="F9" s="21"/>
      <c r="G9" s="19">
        <f>F9*AP3+F9</f>
        <v>0</v>
      </c>
      <c r="H9" s="62">
        <f>I9/H4</f>
        <v>0</v>
      </c>
      <c r="I9" s="21"/>
      <c r="J9" s="19">
        <f>I9*AP3+I9</f>
        <v>0</v>
      </c>
      <c r="K9" s="22">
        <f>L9/K4</f>
        <v>0</v>
      </c>
      <c r="L9" s="18"/>
      <c r="M9" s="19">
        <f>L9*AP3+L9</f>
        <v>0</v>
      </c>
      <c r="N9" s="22">
        <f>O9/N4</f>
        <v>8.7</v>
      </c>
      <c r="O9" s="18">
        <v>43.5</v>
      </c>
      <c r="P9" s="19">
        <f>O9*AP3+O9</f>
        <v>49.4421</v>
      </c>
      <c r="Q9" s="22">
        <f>R9/Q4</f>
        <v>8.583333333</v>
      </c>
      <c r="R9" s="18">
        <v>51.5</v>
      </c>
      <c r="S9" s="19">
        <f>R9*AP3+R9</f>
        <v>58.5349</v>
      </c>
      <c r="T9" s="22">
        <f>U9/T4</f>
        <v>9.714285714</v>
      </c>
      <c r="U9" s="18">
        <v>68.0</v>
      </c>
      <c r="V9" s="19">
        <f>U9*AP3+U9</f>
        <v>77.2888</v>
      </c>
      <c r="W9" s="22">
        <f>X9/W4</f>
        <v>11</v>
      </c>
      <c r="X9" s="18">
        <v>88.0</v>
      </c>
      <c r="Y9" s="19">
        <f>X9*AP3+X9</f>
        <v>100.0208</v>
      </c>
      <c r="Z9" s="22">
        <f>AA9/Z4</f>
        <v>11</v>
      </c>
      <c r="AA9" s="21">
        <v>99.0</v>
      </c>
      <c r="AB9" s="19">
        <f>AA9*AP3+AA9</f>
        <v>112.5234</v>
      </c>
      <c r="AC9" s="22">
        <f>AD9/AC4</f>
        <v>11</v>
      </c>
      <c r="AD9" s="21">
        <v>154.0</v>
      </c>
      <c r="AE9" s="19">
        <f>AD9*AP3+AD9</f>
        <v>175.0364</v>
      </c>
      <c r="AF9" s="22">
        <f>AG9/AF4</f>
        <v>10.95454545</v>
      </c>
      <c r="AG9" s="18">
        <v>241.0</v>
      </c>
      <c r="AH9" s="19">
        <f>AG9*AP3+AG9</f>
        <v>273.9206</v>
      </c>
      <c r="AI9" s="22">
        <f>AJ9/AI4</f>
        <v>11</v>
      </c>
      <c r="AJ9" s="18">
        <v>308.0</v>
      </c>
      <c r="AK9" s="19">
        <f>AJ9*AP3+AJ9</f>
        <v>350.0728</v>
      </c>
      <c r="AL9" s="22">
        <f>AM9/AL4</f>
        <v>0</v>
      </c>
      <c r="AM9" s="18"/>
      <c r="AN9" s="19">
        <f>AM9*AP3+AM9</f>
        <v>0</v>
      </c>
      <c r="AO9" s="22">
        <f>AP9/AO4</f>
        <v>0</v>
      </c>
      <c r="AP9" s="18"/>
      <c r="AQ9" s="19">
        <f>AP9*AP3+AP9</f>
        <v>0</v>
      </c>
      <c r="AR9" s="23" t="s">
        <v>15</v>
      </c>
      <c r="AS9" s="3"/>
      <c r="AT9" s="94" t="s">
        <v>17</v>
      </c>
      <c r="AU9" s="41"/>
      <c r="AV9" s="40"/>
      <c r="AW9" s="41"/>
      <c r="AX9" s="40"/>
      <c r="AY9" s="41">
        <f>O10*AT4</f>
        <v>44.805</v>
      </c>
      <c r="AZ9" s="40">
        <f>R10*AT4</f>
        <v>53.56</v>
      </c>
      <c r="BA9" s="42">
        <f>U10*AT4</f>
        <v>70.555</v>
      </c>
      <c r="BB9" s="43">
        <f>W10*AT4</f>
        <v>11.33</v>
      </c>
      <c r="BC9" s="41">
        <f>Z10*AT4</f>
        <v>11.33</v>
      </c>
      <c r="BD9" s="40">
        <f>AC10*AT4</f>
        <v>11.33</v>
      </c>
      <c r="BE9" s="41">
        <f>AC10*AT4</f>
        <v>11.33</v>
      </c>
      <c r="BF9" s="44">
        <f>AI10*AT4</f>
        <v>11.33</v>
      </c>
      <c r="BG9" s="45"/>
      <c r="BH9" s="45"/>
      <c r="BI9" s="45"/>
      <c r="BJ9" s="45"/>
      <c r="BK9" s="45"/>
      <c r="BL9" s="45"/>
      <c r="BM9" s="45"/>
    </row>
    <row r="10" ht="34.5" customHeight="1">
      <c r="A10" s="31" t="s">
        <v>17</v>
      </c>
      <c r="B10" s="63" t="str">
        <f t="shared" si="1"/>
        <v/>
      </c>
      <c r="C10" s="33"/>
      <c r="D10" s="64">
        <f>C10*AP3+C10</f>
        <v>0</v>
      </c>
      <c r="E10" s="35">
        <f>F10/E4</f>
        <v>0</v>
      </c>
      <c r="F10" s="36"/>
      <c r="G10" s="64">
        <f>F10*AP3+F10</f>
        <v>0</v>
      </c>
      <c r="H10" s="35">
        <f>I10/H4</f>
        <v>0</v>
      </c>
      <c r="I10" s="36"/>
      <c r="J10" s="64">
        <f>I10*AP3+I10</f>
        <v>0</v>
      </c>
      <c r="K10" s="37">
        <f>L10/K4</f>
        <v>0</v>
      </c>
      <c r="L10" s="33"/>
      <c r="M10" s="64">
        <f>L10*AP3+L10</f>
        <v>0</v>
      </c>
      <c r="N10" s="37">
        <f>O10/N4</f>
        <v>8.7</v>
      </c>
      <c r="O10" s="33">
        <v>43.5</v>
      </c>
      <c r="P10" s="64">
        <f>O10*AP3+O10</f>
        <v>49.4421</v>
      </c>
      <c r="Q10" s="37">
        <f>R10/Q4</f>
        <v>8.666666667</v>
      </c>
      <c r="R10" s="33">
        <v>52.0</v>
      </c>
      <c r="S10" s="64">
        <f>R10*AP3+R10</f>
        <v>59.1032</v>
      </c>
      <c r="T10" s="37">
        <f>U10/T4</f>
        <v>9.785714286</v>
      </c>
      <c r="U10" s="33">
        <v>68.5</v>
      </c>
      <c r="V10" s="64">
        <f>U10*AP3+U10</f>
        <v>77.8571</v>
      </c>
      <c r="W10" s="37">
        <f>X10/W4</f>
        <v>11</v>
      </c>
      <c r="X10" s="33">
        <v>88.0</v>
      </c>
      <c r="Y10" s="64">
        <f>X10*AP3+X10</f>
        <v>100.0208</v>
      </c>
      <c r="Z10" s="37">
        <f>AA10/Z4</f>
        <v>11</v>
      </c>
      <c r="AA10" s="36">
        <v>99.0</v>
      </c>
      <c r="AB10" s="64">
        <f>AA10*AP3+AA10</f>
        <v>112.5234</v>
      </c>
      <c r="AC10" s="37">
        <f>AD10/AC4</f>
        <v>11</v>
      </c>
      <c r="AD10" s="36">
        <v>154.0</v>
      </c>
      <c r="AE10" s="64">
        <f>AD10*AP3+AD10</f>
        <v>175.0364</v>
      </c>
      <c r="AF10" s="37">
        <f>AG10/AF4</f>
        <v>11</v>
      </c>
      <c r="AG10" s="33">
        <v>242.0</v>
      </c>
      <c r="AH10" s="64">
        <f>AG10*AP3+AG10</f>
        <v>275.0572</v>
      </c>
      <c r="AI10" s="37">
        <f>AJ10/AI4</f>
        <v>11</v>
      </c>
      <c r="AJ10" s="33">
        <v>308.0</v>
      </c>
      <c r="AK10" s="64">
        <f>AJ10*AP3+AJ10</f>
        <v>350.0728</v>
      </c>
      <c r="AL10" s="37">
        <f>AM10/AL4</f>
        <v>0</v>
      </c>
      <c r="AM10" s="33"/>
      <c r="AN10" s="64">
        <f>AM10*AP3+AM10</f>
        <v>0</v>
      </c>
      <c r="AO10" s="37">
        <f>AP10/AO4</f>
        <v>0</v>
      </c>
      <c r="AP10" s="33"/>
      <c r="AQ10" s="64">
        <f>AP10*AP3+AP10</f>
        <v>0</v>
      </c>
      <c r="AR10" s="38" t="s">
        <v>17</v>
      </c>
      <c r="AS10" s="3"/>
      <c r="AT10" s="95" t="s">
        <v>19</v>
      </c>
      <c r="AU10" s="41"/>
      <c r="AV10" s="40"/>
      <c r="AW10" s="41"/>
      <c r="AX10" s="40"/>
      <c r="AY10" s="41">
        <f>O11*AT4</f>
        <v>127.72</v>
      </c>
      <c r="AZ10" s="40">
        <f>R11*AT4</f>
        <v>149.35</v>
      </c>
      <c r="BA10" s="42">
        <f>U11*AT4</f>
        <v>175.1</v>
      </c>
      <c r="BB10" s="43">
        <f>W11*AT4</f>
        <v>24.9775</v>
      </c>
      <c r="BC10" s="41">
        <f>Z11*AT4</f>
        <v>25.17777778</v>
      </c>
      <c r="BD10" s="40">
        <f>AC11*AT4</f>
        <v>25.01428571</v>
      </c>
      <c r="BE10" s="41">
        <f>AC11*AT4</f>
        <v>25.01428571</v>
      </c>
      <c r="BF10" s="44">
        <f>AI11*AT4</f>
        <v>14.23607143</v>
      </c>
      <c r="BG10" s="45"/>
      <c r="BH10" s="45"/>
      <c r="BI10" s="45"/>
      <c r="BJ10" s="45"/>
      <c r="BK10" s="45"/>
      <c r="BL10" s="45"/>
      <c r="BM10" s="45"/>
    </row>
    <row r="11" ht="34.5" customHeight="1">
      <c r="A11" s="46" t="s">
        <v>19</v>
      </c>
      <c r="B11" s="47" t="str">
        <f t="shared" si="1"/>
        <v/>
      </c>
      <c r="C11" s="48"/>
      <c r="D11" s="49">
        <f>C11*AP3+C11</f>
        <v>0</v>
      </c>
      <c r="E11" s="50">
        <f>F11/E4</f>
        <v>0</v>
      </c>
      <c r="F11" s="51"/>
      <c r="G11" s="49">
        <f>F11*AP3+F11</f>
        <v>0</v>
      </c>
      <c r="H11" s="50">
        <f>I11/H4</f>
        <v>0</v>
      </c>
      <c r="I11" s="51"/>
      <c r="J11" s="49">
        <f>I11*AP3+I11</f>
        <v>0</v>
      </c>
      <c r="K11" s="52">
        <f>L11/K4</f>
        <v>0</v>
      </c>
      <c r="L11" s="48"/>
      <c r="M11" s="49">
        <f>L11*AP3+L11</f>
        <v>0</v>
      </c>
      <c r="N11" s="52">
        <f>O11/N4</f>
        <v>24.8</v>
      </c>
      <c r="O11" s="48">
        <v>124.0</v>
      </c>
      <c r="P11" s="49">
        <f>O11*AP3+O11</f>
        <v>140.9384</v>
      </c>
      <c r="Q11" s="52">
        <f>R11/Q4</f>
        <v>24.16666667</v>
      </c>
      <c r="R11" s="48">
        <v>145.0</v>
      </c>
      <c r="S11" s="49">
        <f>R11*AP3+R11</f>
        <v>164.807</v>
      </c>
      <c r="T11" s="52">
        <f>U11/T4</f>
        <v>24.28571429</v>
      </c>
      <c r="U11" s="48">
        <v>170.0</v>
      </c>
      <c r="V11" s="49">
        <f>U11*AP3+U11</f>
        <v>193.222</v>
      </c>
      <c r="W11" s="52">
        <f>X11/W4</f>
        <v>24.25</v>
      </c>
      <c r="X11" s="48">
        <v>194.0</v>
      </c>
      <c r="Y11" s="49">
        <f>X11*AP3+X11</f>
        <v>220.5004</v>
      </c>
      <c r="Z11" s="52">
        <f>AA11/Z4</f>
        <v>24.44444444</v>
      </c>
      <c r="AA11" s="51">
        <v>220.0</v>
      </c>
      <c r="AB11" s="49">
        <f>AA11*AP3+AA11</f>
        <v>250.052</v>
      </c>
      <c r="AC11" s="52">
        <f>AD11/AC4</f>
        <v>24.28571429</v>
      </c>
      <c r="AD11" s="51">
        <v>340.0</v>
      </c>
      <c r="AE11" s="49">
        <f>AD11*AP3+AD11</f>
        <v>386.444</v>
      </c>
      <c r="AF11" s="52">
        <f>AG11/AF4</f>
        <v>24.54545455</v>
      </c>
      <c r="AG11" s="48">
        <v>540.0</v>
      </c>
      <c r="AH11" s="49">
        <f>AG11*AP3+AG11</f>
        <v>613.764</v>
      </c>
      <c r="AI11" s="52">
        <f>AJ11/AI4</f>
        <v>13.82142857</v>
      </c>
      <c r="AJ11" s="48">
        <v>387.0</v>
      </c>
      <c r="AK11" s="49">
        <f>AJ11*AP3+AJ11</f>
        <v>439.8642</v>
      </c>
      <c r="AL11" s="52">
        <f>AM11/AL4</f>
        <v>0</v>
      </c>
      <c r="AM11" s="48"/>
      <c r="AN11" s="49">
        <f>AM11*AP3+AM11</f>
        <v>0</v>
      </c>
      <c r="AO11" s="52">
        <f>AP11/AO4</f>
        <v>0</v>
      </c>
      <c r="AP11" s="48"/>
      <c r="AQ11" s="49">
        <f>AP11*AP3+AP11</f>
        <v>0</v>
      </c>
      <c r="AR11" s="53" t="s">
        <v>19</v>
      </c>
      <c r="AS11" s="3"/>
      <c r="AT11" s="94" t="s">
        <v>21</v>
      </c>
      <c r="AU11" s="41"/>
      <c r="AV11" s="40"/>
      <c r="AW11" s="41"/>
      <c r="AX11" s="40"/>
      <c r="AY11" s="41">
        <f>O12*AT4</f>
        <v>59.74</v>
      </c>
      <c r="AZ11" s="40">
        <f>R12*AT4</f>
        <v>67.98</v>
      </c>
      <c r="BA11" s="42">
        <f>U12*AT4</f>
        <v>104.03</v>
      </c>
      <c r="BB11" s="43">
        <f>W12*AT4</f>
        <v>15.45</v>
      </c>
      <c r="BC11" s="41">
        <f>Z12*AT4</f>
        <v>15.10666667</v>
      </c>
      <c r="BD11" s="40">
        <f>AC12*AT4</f>
        <v>15.59714286</v>
      </c>
      <c r="BE11" s="41">
        <f>AC12*AT4</f>
        <v>15.59714286</v>
      </c>
      <c r="BF11" s="44">
        <f>AI12*AT4</f>
        <v>17.47321429</v>
      </c>
      <c r="BG11" s="45"/>
      <c r="BH11" s="45"/>
      <c r="BI11" s="45"/>
      <c r="BJ11" s="45"/>
      <c r="BK11" s="45"/>
      <c r="BL11" s="45"/>
      <c r="BM11" s="45"/>
    </row>
    <row r="12" ht="34.5" customHeight="1">
      <c r="A12" s="31" t="s">
        <v>21</v>
      </c>
      <c r="B12" s="63" t="str">
        <f t="shared" si="1"/>
        <v/>
      </c>
      <c r="C12" s="33"/>
      <c r="D12" s="64">
        <f>C12*AP3+C12</f>
        <v>0</v>
      </c>
      <c r="E12" s="35">
        <f>F12/E4</f>
        <v>0</v>
      </c>
      <c r="F12" s="36"/>
      <c r="G12" s="64">
        <f>F12*AP3+F12</f>
        <v>0</v>
      </c>
      <c r="H12" s="35">
        <f>I12/H4</f>
        <v>0</v>
      </c>
      <c r="I12" s="36"/>
      <c r="J12" s="64">
        <f>I12*AP3+I12</f>
        <v>0</v>
      </c>
      <c r="K12" s="37">
        <f>L12/K4</f>
        <v>0</v>
      </c>
      <c r="L12" s="33"/>
      <c r="M12" s="64">
        <f>L12*AP3+L12</f>
        <v>0</v>
      </c>
      <c r="N12" s="37">
        <f>O12/N4</f>
        <v>11.6</v>
      </c>
      <c r="O12" s="33">
        <v>58.0</v>
      </c>
      <c r="P12" s="64">
        <f>O12*AP3+O12</f>
        <v>65.9228</v>
      </c>
      <c r="Q12" s="37">
        <f>R12/Q4</f>
        <v>11</v>
      </c>
      <c r="R12" s="33">
        <v>66.0</v>
      </c>
      <c r="S12" s="64">
        <f>R12*AP3+R12</f>
        <v>75.0156</v>
      </c>
      <c r="T12" s="37">
        <f>U12/T4</f>
        <v>14.42857143</v>
      </c>
      <c r="U12" s="33">
        <v>101.0</v>
      </c>
      <c r="V12" s="64">
        <f>U12*AP3+U12</f>
        <v>114.7966</v>
      </c>
      <c r="W12" s="37">
        <f>X12/W4</f>
        <v>15</v>
      </c>
      <c r="X12" s="33">
        <v>120.0</v>
      </c>
      <c r="Y12" s="64">
        <f>X12*AP3+X12</f>
        <v>136.392</v>
      </c>
      <c r="Z12" s="37">
        <f>AA12/Z4</f>
        <v>14.66666667</v>
      </c>
      <c r="AA12" s="36">
        <v>132.0</v>
      </c>
      <c r="AB12" s="64">
        <f>AA12*AP3+AA12</f>
        <v>150.0312</v>
      </c>
      <c r="AC12" s="37">
        <f>AD12/AC4</f>
        <v>15.14285714</v>
      </c>
      <c r="AD12" s="36">
        <v>212.0</v>
      </c>
      <c r="AE12" s="64">
        <f>AD12*AP3+AD12</f>
        <v>240.9592</v>
      </c>
      <c r="AF12" s="37">
        <f>AG12/AF4</f>
        <v>16.90909091</v>
      </c>
      <c r="AG12" s="33">
        <v>372.0</v>
      </c>
      <c r="AH12" s="64">
        <f>AG12*AP3+AG12</f>
        <v>422.8152</v>
      </c>
      <c r="AI12" s="37">
        <f>AJ12/AI4</f>
        <v>16.96428571</v>
      </c>
      <c r="AJ12" s="33">
        <v>475.0</v>
      </c>
      <c r="AK12" s="64">
        <f>AJ12*AP3+AJ12</f>
        <v>539.885</v>
      </c>
      <c r="AL12" s="37">
        <f>AM12/AL4</f>
        <v>0</v>
      </c>
      <c r="AM12" s="33"/>
      <c r="AN12" s="64">
        <f>AM12*AP3+AM12</f>
        <v>0</v>
      </c>
      <c r="AO12" s="37">
        <f>AP12/AO4</f>
        <v>0</v>
      </c>
      <c r="AP12" s="33"/>
      <c r="AQ12" s="64">
        <f>AP12*AP3+AP12</f>
        <v>0</v>
      </c>
      <c r="AR12" s="38" t="s">
        <v>21</v>
      </c>
      <c r="AS12" s="3"/>
      <c r="AT12" s="95" t="s">
        <v>23</v>
      </c>
      <c r="AU12" s="41"/>
      <c r="AV12" s="40"/>
      <c r="AW12" s="41"/>
      <c r="AX12" s="40"/>
      <c r="AY12" s="41">
        <f>O13*AT4</f>
        <v>61.8</v>
      </c>
      <c r="AZ12" s="40">
        <f>R13*AT4</f>
        <v>72.1</v>
      </c>
      <c r="BA12" s="42">
        <f>U13*AT4</f>
        <v>109.18</v>
      </c>
      <c r="BB12" s="43">
        <f>W13*AT4</f>
        <v>15.965</v>
      </c>
      <c r="BC12" s="41">
        <f>Z13*AT4</f>
        <v>15.79333333</v>
      </c>
      <c r="BD12" s="40">
        <f>AC13*AT4</f>
        <v>15.89142857</v>
      </c>
      <c r="BE12" s="41">
        <f>AC13*AT4</f>
        <v>15.89142857</v>
      </c>
      <c r="BF12" s="44">
        <f>AI13*AT4</f>
        <v>17.65714286</v>
      </c>
      <c r="BG12" s="45"/>
      <c r="BH12" s="45"/>
      <c r="BI12" s="45"/>
      <c r="BJ12" s="45"/>
      <c r="BK12" s="45"/>
      <c r="BL12" s="45"/>
      <c r="BM12" s="45"/>
    </row>
    <row r="13" ht="34.5" customHeight="1">
      <c r="A13" s="16" t="s">
        <v>23</v>
      </c>
      <c r="B13" s="17" t="str">
        <f t="shared" si="1"/>
        <v/>
      </c>
      <c r="C13" s="18"/>
      <c r="D13" s="19">
        <f>C13*AP3+C13</f>
        <v>0</v>
      </c>
      <c r="E13" s="62">
        <f>F13/E4</f>
        <v>0</v>
      </c>
      <c r="F13" s="21"/>
      <c r="G13" s="19">
        <f>F13*AP3+F13</f>
        <v>0</v>
      </c>
      <c r="H13" s="62">
        <f>I13/H4</f>
        <v>0</v>
      </c>
      <c r="I13" s="21"/>
      <c r="J13" s="19">
        <f>I13*AP3+I13</f>
        <v>0</v>
      </c>
      <c r="K13" s="22">
        <f>L13/K4</f>
        <v>0</v>
      </c>
      <c r="L13" s="18"/>
      <c r="M13" s="19">
        <f>L13*AP3+L13</f>
        <v>0</v>
      </c>
      <c r="N13" s="22">
        <f>O13/N4</f>
        <v>12</v>
      </c>
      <c r="O13" s="18">
        <v>60.0</v>
      </c>
      <c r="P13" s="19">
        <f>O13*AP3+O13</f>
        <v>68.196</v>
      </c>
      <c r="Q13" s="22">
        <f>R13/Q4</f>
        <v>11.66666667</v>
      </c>
      <c r="R13" s="18">
        <v>70.0</v>
      </c>
      <c r="S13" s="19">
        <f>R13*AP3+R13</f>
        <v>79.562</v>
      </c>
      <c r="T13" s="22">
        <f>U13/T4</f>
        <v>15.14285714</v>
      </c>
      <c r="U13" s="18">
        <v>106.0</v>
      </c>
      <c r="V13" s="19">
        <f>U13*AP3+U13</f>
        <v>120.4796</v>
      </c>
      <c r="W13" s="22">
        <f>X13/W4</f>
        <v>15.5</v>
      </c>
      <c r="X13" s="18">
        <v>124.0</v>
      </c>
      <c r="Y13" s="19">
        <f>X13*AP3+X13</f>
        <v>140.9384</v>
      </c>
      <c r="Z13" s="22">
        <f>AA13/Z4</f>
        <v>15.33333333</v>
      </c>
      <c r="AA13" s="21">
        <v>138.0</v>
      </c>
      <c r="AB13" s="19">
        <f>AA13*AP3+AA13</f>
        <v>156.8508</v>
      </c>
      <c r="AC13" s="22">
        <f>AD13/AC4</f>
        <v>15.42857143</v>
      </c>
      <c r="AD13" s="21">
        <v>216.0</v>
      </c>
      <c r="AE13" s="19">
        <f>AD13*AP3+AD13</f>
        <v>245.5056</v>
      </c>
      <c r="AF13" s="22">
        <f>AG13/AF4</f>
        <v>17.13636364</v>
      </c>
      <c r="AG13" s="18">
        <v>377.0</v>
      </c>
      <c r="AH13" s="19">
        <f>AG13*AP3+AG13</f>
        <v>428.4982</v>
      </c>
      <c r="AI13" s="22">
        <f>AJ13/AI4</f>
        <v>17.14285714</v>
      </c>
      <c r="AJ13" s="18">
        <v>480.0</v>
      </c>
      <c r="AK13" s="19">
        <f>AJ13*AP3+AJ13</f>
        <v>545.568</v>
      </c>
      <c r="AL13" s="22">
        <f>AM13/AL4</f>
        <v>0</v>
      </c>
      <c r="AM13" s="18"/>
      <c r="AN13" s="19">
        <f>AM13*AP3+AM13</f>
        <v>0</v>
      </c>
      <c r="AO13" s="22">
        <f>AP13/AO4</f>
        <v>0</v>
      </c>
      <c r="AP13" s="18"/>
      <c r="AQ13" s="19">
        <f>AP13*AP3+AP13</f>
        <v>0</v>
      </c>
      <c r="AR13" s="23" t="s">
        <v>23</v>
      </c>
      <c r="AS13" s="3"/>
      <c r="AT13" s="94" t="s">
        <v>24</v>
      </c>
      <c r="AU13" s="41"/>
      <c r="AV13" s="40"/>
      <c r="AW13" s="41"/>
      <c r="AX13" s="40"/>
      <c r="AY13" s="41">
        <f>O14*AT4</f>
        <v>164.8</v>
      </c>
      <c r="AZ13" s="40">
        <f>R14*AT4</f>
        <v>195.7</v>
      </c>
      <c r="BA13" s="42">
        <f>U14*AT4</f>
        <v>216.3</v>
      </c>
      <c r="BB13" s="43">
        <f>W14*AT4</f>
        <v>24.9775</v>
      </c>
      <c r="BC13" s="41">
        <f>Z14*AT4</f>
        <v>27.46666667</v>
      </c>
      <c r="BD13" s="40">
        <f>AC14*AT4</f>
        <v>27.22142857</v>
      </c>
      <c r="BE13" s="41">
        <f>AC14*AT4</f>
        <v>27.22142857</v>
      </c>
      <c r="BF13" s="44">
        <f>AI14*AT4</f>
        <v>23.06464286</v>
      </c>
      <c r="BG13" s="45"/>
      <c r="BH13" s="45"/>
      <c r="BI13" s="45"/>
      <c r="BJ13" s="45"/>
      <c r="BK13" s="45"/>
      <c r="BL13" s="45"/>
      <c r="BM13" s="45"/>
    </row>
    <row r="14" ht="34.5" customHeight="1">
      <c r="A14" s="54" t="s">
        <v>24</v>
      </c>
      <c r="B14" s="55" t="str">
        <f t="shared" si="1"/>
        <v/>
      </c>
      <c r="C14" s="56"/>
      <c r="D14" s="57">
        <f>C14*AP3+C14</f>
        <v>0</v>
      </c>
      <c r="E14" s="58">
        <f>F14/E4</f>
        <v>0</v>
      </c>
      <c r="F14" s="59"/>
      <c r="G14" s="57">
        <f>F14*AP3+F14</f>
        <v>0</v>
      </c>
      <c r="H14" s="58">
        <f>I14/H4</f>
        <v>0</v>
      </c>
      <c r="I14" s="59"/>
      <c r="J14" s="57">
        <f>I14*AP3+I14</f>
        <v>0</v>
      </c>
      <c r="K14" s="60">
        <f>L14/K4</f>
        <v>0</v>
      </c>
      <c r="L14" s="56"/>
      <c r="M14" s="57">
        <f>L14*AP3+L14</f>
        <v>0</v>
      </c>
      <c r="N14" s="60">
        <f>O14/N4</f>
        <v>32</v>
      </c>
      <c r="O14" s="56">
        <v>160.0</v>
      </c>
      <c r="P14" s="57">
        <f>O14*AP3+O14</f>
        <v>181.856</v>
      </c>
      <c r="Q14" s="60">
        <f>R14/Q4</f>
        <v>31.66666667</v>
      </c>
      <c r="R14" s="56">
        <v>190.0</v>
      </c>
      <c r="S14" s="57">
        <f>R14*AP3+R14</f>
        <v>215.954</v>
      </c>
      <c r="T14" s="60">
        <f>U14/T4</f>
        <v>30</v>
      </c>
      <c r="U14" s="56">
        <v>210.0</v>
      </c>
      <c r="V14" s="57">
        <f>U14*AP3+U14</f>
        <v>238.686</v>
      </c>
      <c r="W14" s="60">
        <f>X14/W4</f>
        <v>24.25</v>
      </c>
      <c r="X14" s="56">
        <v>194.0</v>
      </c>
      <c r="Y14" s="57">
        <f>X14*AP3+X14</f>
        <v>220.5004</v>
      </c>
      <c r="Z14" s="60">
        <f>AA14/Z4</f>
        <v>26.66666667</v>
      </c>
      <c r="AA14" s="59">
        <v>240.0</v>
      </c>
      <c r="AB14" s="57">
        <f>AA14*AP3+AA14</f>
        <v>272.784</v>
      </c>
      <c r="AC14" s="60">
        <f>AD14/AC4</f>
        <v>26.42857143</v>
      </c>
      <c r="AD14" s="59">
        <v>370.0</v>
      </c>
      <c r="AE14" s="57">
        <f>AD14*AP3+AD14</f>
        <v>420.542</v>
      </c>
      <c r="AF14" s="60">
        <f>AG14/AF4</f>
        <v>26.81818182</v>
      </c>
      <c r="AG14" s="56">
        <v>590.0</v>
      </c>
      <c r="AH14" s="57">
        <f>AG14*AP3+AG14</f>
        <v>670.594</v>
      </c>
      <c r="AI14" s="60">
        <f>AJ14/AI4</f>
        <v>22.39285714</v>
      </c>
      <c r="AJ14" s="56">
        <v>627.0</v>
      </c>
      <c r="AK14" s="57">
        <f>AJ14*AP3+AJ14</f>
        <v>712.6482</v>
      </c>
      <c r="AL14" s="60">
        <f>AM14/AL4</f>
        <v>0</v>
      </c>
      <c r="AM14" s="56"/>
      <c r="AN14" s="57">
        <f>AM14*AP3+AM14</f>
        <v>0</v>
      </c>
      <c r="AO14" s="60">
        <f>AP14/AO4</f>
        <v>0</v>
      </c>
      <c r="AP14" s="56"/>
      <c r="AQ14" s="57">
        <f>AP14*AP3+AP14</f>
        <v>0</v>
      </c>
      <c r="AR14" s="61" t="s">
        <v>24</v>
      </c>
      <c r="AS14" s="3"/>
      <c r="AT14" s="95" t="s">
        <v>25</v>
      </c>
      <c r="AU14" s="41"/>
      <c r="AV14" s="40"/>
      <c r="AW14" s="41"/>
      <c r="AX14" s="40"/>
      <c r="AY14" s="41">
        <f>O15*AT4</f>
        <v>175.1</v>
      </c>
      <c r="AZ14" s="40">
        <f>R15*AT4</f>
        <v>209.09</v>
      </c>
      <c r="BA14" s="42">
        <f>U15*AT4</f>
        <v>236.9</v>
      </c>
      <c r="BB14" s="43">
        <f>W15*AT4</f>
        <v>30.9</v>
      </c>
      <c r="BC14" s="41">
        <f>Z15*AT4</f>
        <v>29.75555556</v>
      </c>
      <c r="BD14" s="40">
        <f>AC15*AT4</f>
        <v>29.42857143</v>
      </c>
      <c r="BE14" s="41">
        <f>AC15*AT4</f>
        <v>29.42857143</v>
      </c>
      <c r="BF14" s="44">
        <f>AI15*AT4</f>
        <v>23.91071429</v>
      </c>
      <c r="BG14" s="45"/>
      <c r="BH14" s="45"/>
      <c r="BI14" s="45"/>
      <c r="BJ14" s="45"/>
      <c r="BK14" s="45"/>
      <c r="BL14" s="45"/>
      <c r="BM14" s="45"/>
    </row>
    <row r="15" ht="34.5" customHeight="1">
      <c r="A15" s="46" t="s">
        <v>25</v>
      </c>
      <c r="B15" s="47" t="str">
        <f t="shared" si="1"/>
        <v/>
      </c>
      <c r="C15" s="48"/>
      <c r="D15" s="49">
        <f>C15*AP3+C15</f>
        <v>0</v>
      </c>
      <c r="E15" s="50">
        <f>F15/E4</f>
        <v>0</v>
      </c>
      <c r="F15" s="51"/>
      <c r="G15" s="49">
        <f>F15*AP3+F15</f>
        <v>0</v>
      </c>
      <c r="H15" s="50">
        <f>I15/H4</f>
        <v>0</v>
      </c>
      <c r="I15" s="51"/>
      <c r="J15" s="49">
        <f>I15*AP3+I15</f>
        <v>0</v>
      </c>
      <c r="K15" s="52">
        <f>L15/K4</f>
        <v>0</v>
      </c>
      <c r="L15" s="48"/>
      <c r="M15" s="49">
        <f>L15*AP3+L15</f>
        <v>0</v>
      </c>
      <c r="N15" s="52">
        <f>O15/N4</f>
        <v>34</v>
      </c>
      <c r="O15" s="48">
        <v>170.0</v>
      </c>
      <c r="P15" s="49">
        <f>O15*AP3+O15</f>
        <v>193.222</v>
      </c>
      <c r="Q15" s="52">
        <f>R15/Q4</f>
        <v>33.83333333</v>
      </c>
      <c r="R15" s="48">
        <v>203.0</v>
      </c>
      <c r="S15" s="49">
        <f>R15*AP3+R15</f>
        <v>230.7298</v>
      </c>
      <c r="T15" s="52">
        <f>U15/T4</f>
        <v>32.85714286</v>
      </c>
      <c r="U15" s="48">
        <v>230.0</v>
      </c>
      <c r="V15" s="49">
        <f>U15*AP3+U15</f>
        <v>261.418</v>
      </c>
      <c r="W15" s="52">
        <f>X15/W4</f>
        <v>30</v>
      </c>
      <c r="X15" s="48">
        <v>240.0</v>
      </c>
      <c r="Y15" s="49">
        <f>X15*AP3+X15</f>
        <v>272.784</v>
      </c>
      <c r="Z15" s="52">
        <f>AA15/Z4</f>
        <v>28.88888889</v>
      </c>
      <c r="AA15" s="51">
        <v>260.0</v>
      </c>
      <c r="AB15" s="49">
        <f>AA15*AP3+AA15</f>
        <v>295.516</v>
      </c>
      <c r="AC15" s="52">
        <f>AD15/AC4</f>
        <v>28.57142857</v>
      </c>
      <c r="AD15" s="51">
        <v>400.0</v>
      </c>
      <c r="AE15" s="49">
        <f>AD15*AP3+AD15</f>
        <v>454.64</v>
      </c>
      <c r="AF15" s="52">
        <f>AG15/AF4</f>
        <v>28.63636364</v>
      </c>
      <c r="AG15" s="48">
        <v>630.0</v>
      </c>
      <c r="AH15" s="49">
        <f>AG15*AP3+AG15</f>
        <v>716.058</v>
      </c>
      <c r="AI15" s="52">
        <f>AJ15/AI4</f>
        <v>23.21428571</v>
      </c>
      <c r="AJ15" s="48">
        <v>650.0</v>
      </c>
      <c r="AK15" s="49">
        <f>AJ15*AP3+AJ15</f>
        <v>738.79</v>
      </c>
      <c r="AL15" s="52">
        <f>AM15/AL4</f>
        <v>0</v>
      </c>
      <c r="AM15" s="48"/>
      <c r="AN15" s="49">
        <f>AM15*AP3+AM15</f>
        <v>0</v>
      </c>
      <c r="AO15" s="52">
        <f>AP15/AO4</f>
        <v>0</v>
      </c>
      <c r="AP15" s="48"/>
      <c r="AQ15" s="49">
        <f>AP15*AP3+AP15</f>
        <v>0</v>
      </c>
      <c r="AR15" s="53" t="s">
        <v>25</v>
      </c>
      <c r="AS15" s="3"/>
      <c r="AT15" s="94" t="s">
        <v>27</v>
      </c>
      <c r="AU15" s="41"/>
      <c r="AV15" s="40"/>
      <c r="AW15" s="41"/>
      <c r="AX15" s="40"/>
      <c r="AY15" s="41">
        <f>O16*AT4</f>
        <v>53.56</v>
      </c>
      <c r="AZ15" s="40">
        <f>R16*AT4</f>
        <v>63.86</v>
      </c>
      <c r="BA15" s="42">
        <f>U16*AT4</f>
        <v>99.91</v>
      </c>
      <c r="BB15" s="43">
        <f>W16*AT4</f>
        <v>14.1625</v>
      </c>
      <c r="BC15" s="41">
        <f>Z16*AT4</f>
        <v>14.30555556</v>
      </c>
      <c r="BD15" s="40">
        <f>AC16*AT4</f>
        <v>14.27285714</v>
      </c>
      <c r="BE15" s="41">
        <f>AC16*AT4</f>
        <v>14.27285714</v>
      </c>
      <c r="BF15" s="44">
        <f>AI16*AT4</f>
        <v>22.51285714</v>
      </c>
      <c r="BG15" s="45"/>
      <c r="BH15" s="45"/>
      <c r="BI15" s="45"/>
      <c r="BJ15" s="45"/>
      <c r="BK15" s="45"/>
      <c r="BL15" s="45"/>
      <c r="BM15" s="45"/>
    </row>
    <row r="16" ht="34.5" customHeight="1">
      <c r="A16" s="31" t="s">
        <v>27</v>
      </c>
      <c r="B16" s="63" t="str">
        <f t="shared" si="1"/>
        <v/>
      </c>
      <c r="C16" s="33"/>
      <c r="D16" s="64">
        <f>C16*AP3+C16</f>
        <v>0</v>
      </c>
      <c r="E16" s="35">
        <f>F16/E4</f>
        <v>0</v>
      </c>
      <c r="F16" s="36"/>
      <c r="G16" s="64">
        <f>F16*AP3+F16</f>
        <v>0</v>
      </c>
      <c r="H16" s="35">
        <f>I16/H4</f>
        <v>0</v>
      </c>
      <c r="I16" s="36"/>
      <c r="J16" s="64">
        <f>I16*AP3+I16</f>
        <v>0</v>
      </c>
      <c r="K16" s="37">
        <f>L16/K4</f>
        <v>0</v>
      </c>
      <c r="L16" s="33"/>
      <c r="M16" s="64">
        <f>L16*AP3+L16</f>
        <v>0</v>
      </c>
      <c r="N16" s="37">
        <f>O16/N4</f>
        <v>10.4</v>
      </c>
      <c r="O16" s="33">
        <v>52.0</v>
      </c>
      <c r="P16" s="64">
        <f>O16*AP3+O16</f>
        <v>59.1032</v>
      </c>
      <c r="Q16" s="37">
        <f>R16/Q4</f>
        <v>10.33333333</v>
      </c>
      <c r="R16" s="33">
        <v>62.0</v>
      </c>
      <c r="S16" s="64">
        <f>R16*AP3+R16</f>
        <v>70.4692</v>
      </c>
      <c r="T16" s="37">
        <f>U16/T4</f>
        <v>13.85714286</v>
      </c>
      <c r="U16" s="33">
        <v>97.0</v>
      </c>
      <c r="V16" s="64">
        <f>U16*AP3+U16</f>
        <v>110.2502</v>
      </c>
      <c r="W16" s="37">
        <f>X16/W4</f>
        <v>13.75</v>
      </c>
      <c r="X16" s="33">
        <v>110.0</v>
      </c>
      <c r="Y16" s="64">
        <f>X16*AP3+X16</f>
        <v>125.026</v>
      </c>
      <c r="Z16" s="37">
        <f>AA16/Z4</f>
        <v>13.88888889</v>
      </c>
      <c r="AA16" s="36">
        <v>125.0</v>
      </c>
      <c r="AB16" s="64">
        <f>AA16*AP3+AA16</f>
        <v>142.075</v>
      </c>
      <c r="AC16" s="37">
        <f>AD16/AC4</f>
        <v>13.85714286</v>
      </c>
      <c r="AD16" s="36">
        <v>194.0</v>
      </c>
      <c r="AE16" s="64">
        <f>AD16*AP3+AD16</f>
        <v>220.5004</v>
      </c>
      <c r="AF16" s="37">
        <f>AG16/AF4</f>
        <v>15.22727273</v>
      </c>
      <c r="AG16" s="33">
        <v>335.0</v>
      </c>
      <c r="AH16" s="64">
        <f>AG16*AP3+AG16</f>
        <v>380.761</v>
      </c>
      <c r="AI16" s="37">
        <f>AJ16/AI4</f>
        <v>21.85714286</v>
      </c>
      <c r="AJ16" s="33">
        <v>612.0</v>
      </c>
      <c r="AK16" s="64">
        <f>AJ16*AP3+AJ16</f>
        <v>695.5992</v>
      </c>
      <c r="AL16" s="37">
        <f>AM16/AL4</f>
        <v>0</v>
      </c>
      <c r="AM16" s="33"/>
      <c r="AN16" s="64">
        <f>AM16*AP3+AM16</f>
        <v>0</v>
      </c>
      <c r="AO16" s="37">
        <f>AP16/AO4</f>
        <v>0</v>
      </c>
      <c r="AP16" s="33"/>
      <c r="AQ16" s="64">
        <f>AP16*AP3+AP16</f>
        <v>0</v>
      </c>
      <c r="AR16" s="38" t="s">
        <v>27</v>
      </c>
      <c r="AS16" s="3"/>
      <c r="AT16" s="95" t="s">
        <v>29</v>
      </c>
      <c r="AU16" s="41"/>
      <c r="AV16" s="40"/>
      <c r="AW16" s="41"/>
      <c r="AX16" s="40"/>
      <c r="AY16" s="41">
        <f>O17*AT4</f>
        <v>154.5</v>
      </c>
      <c r="AZ16" s="40">
        <f>R17*AT4</f>
        <v>175.1</v>
      </c>
      <c r="BA16" s="42">
        <f>U17*AT4</f>
        <v>195.7</v>
      </c>
      <c r="BB16" s="43">
        <f>W17*AT4</f>
        <v>27.81</v>
      </c>
      <c r="BC16" s="41">
        <f>Z17*AT4</f>
        <v>26.32222222</v>
      </c>
      <c r="BD16" s="40">
        <f>AC17*AT4</f>
        <v>28.17785714</v>
      </c>
      <c r="BE16" s="41">
        <f>AC17*AT4</f>
        <v>28.17785714</v>
      </c>
      <c r="BF16" s="44">
        <f>AI17*AT4</f>
        <v>24.27857143</v>
      </c>
      <c r="BG16" s="45"/>
      <c r="BH16" s="45"/>
      <c r="BI16" s="45"/>
      <c r="BJ16" s="45"/>
      <c r="BK16" s="45"/>
      <c r="BL16" s="45"/>
      <c r="BM16" s="45"/>
    </row>
    <row r="17" ht="34.5" customHeight="1">
      <c r="A17" s="46" t="s">
        <v>29</v>
      </c>
      <c r="B17" s="47" t="str">
        <f t="shared" si="1"/>
        <v/>
      </c>
      <c r="C17" s="48"/>
      <c r="D17" s="49">
        <f>C17*AP3+C17</f>
        <v>0</v>
      </c>
      <c r="E17" s="50">
        <f>F17/E4</f>
        <v>0</v>
      </c>
      <c r="F17" s="51"/>
      <c r="G17" s="49">
        <f>F17*AP3+F17</f>
        <v>0</v>
      </c>
      <c r="H17" s="50">
        <f>I17/H4</f>
        <v>0</v>
      </c>
      <c r="I17" s="51"/>
      <c r="J17" s="49">
        <f>I17*AP3+I17</f>
        <v>0</v>
      </c>
      <c r="K17" s="52">
        <f>L17/K4</f>
        <v>0</v>
      </c>
      <c r="L17" s="48"/>
      <c r="M17" s="49">
        <f>L17*AP3+L17</f>
        <v>0</v>
      </c>
      <c r="N17" s="52">
        <f>O17/N4</f>
        <v>30</v>
      </c>
      <c r="O17" s="48">
        <v>150.0</v>
      </c>
      <c r="P17" s="49">
        <f>O17*AP3+O17</f>
        <v>170.49</v>
      </c>
      <c r="Q17" s="52">
        <f>R17/Q4</f>
        <v>28.33333333</v>
      </c>
      <c r="R17" s="48">
        <v>170.0</v>
      </c>
      <c r="S17" s="49">
        <f>R17*AP3+R17</f>
        <v>193.222</v>
      </c>
      <c r="T17" s="52">
        <f>U17/T4</f>
        <v>27.14285714</v>
      </c>
      <c r="U17" s="48">
        <v>190.0</v>
      </c>
      <c r="V17" s="49">
        <f>U17*AP3+U17</f>
        <v>215.954</v>
      </c>
      <c r="W17" s="52">
        <f>X17/W4</f>
        <v>27</v>
      </c>
      <c r="X17" s="48">
        <v>216.0</v>
      </c>
      <c r="Y17" s="49">
        <f>X17*AP3+X17</f>
        <v>245.5056</v>
      </c>
      <c r="Z17" s="52">
        <f>AA17/Z4</f>
        <v>25.55555556</v>
      </c>
      <c r="AA17" s="51">
        <v>230.0</v>
      </c>
      <c r="AB17" s="49">
        <f>AA17*AP3+AA17</f>
        <v>261.418</v>
      </c>
      <c r="AC17" s="52">
        <f>AD17/AC4</f>
        <v>27.35714286</v>
      </c>
      <c r="AD17" s="51">
        <v>383.0</v>
      </c>
      <c r="AE17" s="49">
        <f>AD17*AP3+AD17</f>
        <v>435.3178</v>
      </c>
      <c r="AF17" s="52">
        <f>AG17/AF4</f>
        <v>27.81818182</v>
      </c>
      <c r="AG17" s="48">
        <v>612.0</v>
      </c>
      <c r="AH17" s="49">
        <f>AG17*AP3+AG17</f>
        <v>695.5992</v>
      </c>
      <c r="AI17" s="52">
        <f>AJ17/AI4</f>
        <v>23.57142857</v>
      </c>
      <c r="AJ17" s="48">
        <v>660.0</v>
      </c>
      <c r="AK17" s="49">
        <f>AJ17*AP3+AJ17</f>
        <v>750.156</v>
      </c>
      <c r="AL17" s="52">
        <f>AM17/AL4</f>
        <v>0</v>
      </c>
      <c r="AM17" s="48"/>
      <c r="AN17" s="49">
        <f>AM17*AP3+AM17</f>
        <v>0</v>
      </c>
      <c r="AO17" s="52">
        <f>AP17/AO4</f>
        <v>0</v>
      </c>
      <c r="AP17" s="48"/>
      <c r="AQ17" s="49">
        <f>AP17*AP3+AP17</f>
        <v>0</v>
      </c>
      <c r="AR17" s="53" t="s">
        <v>29</v>
      </c>
      <c r="AS17" s="3"/>
      <c r="AT17" s="94" t="s">
        <v>62</v>
      </c>
      <c r="AU17" s="41"/>
      <c r="AV17" s="40"/>
      <c r="AW17" s="41"/>
      <c r="AX17" s="40"/>
      <c r="AY17" s="41">
        <f>O18*AT4</f>
        <v>67.98</v>
      </c>
      <c r="AZ17" s="40">
        <f>R18*AT4</f>
        <v>51.5</v>
      </c>
      <c r="BA17" s="42">
        <f>U18*AT4</f>
        <v>86.52</v>
      </c>
      <c r="BB17" s="43">
        <f>W18*AT4</f>
        <v>12.36</v>
      </c>
      <c r="BC17" s="41">
        <f>Z18*AT4</f>
        <v>17.16666667</v>
      </c>
      <c r="BD17" s="40">
        <f>AC18*AT4</f>
        <v>18.46642857</v>
      </c>
      <c r="BE17" s="41">
        <f>AC18*AT4</f>
        <v>18.46642857</v>
      </c>
      <c r="BF17" s="44">
        <f>AI18*AT4</f>
        <v>18.39285714</v>
      </c>
      <c r="BG17" s="45"/>
      <c r="BH17" s="45"/>
      <c r="BI17" s="45"/>
      <c r="BJ17" s="45"/>
      <c r="BK17" s="45"/>
      <c r="BL17" s="45"/>
      <c r="BM17" s="45"/>
    </row>
    <row r="18" ht="34.5" customHeight="1">
      <c r="A18" s="31" t="s">
        <v>31</v>
      </c>
      <c r="B18" s="63" t="str">
        <f t="shared" si="1"/>
        <v/>
      </c>
      <c r="C18" s="33"/>
      <c r="D18" s="64">
        <f>C18*AP3+C18</f>
        <v>0</v>
      </c>
      <c r="E18" s="35">
        <f>F18/E4</f>
        <v>0</v>
      </c>
      <c r="F18" s="36"/>
      <c r="G18" s="64">
        <f>F18*AP3+F18</f>
        <v>0</v>
      </c>
      <c r="H18" s="35">
        <f>I18/H4</f>
        <v>0</v>
      </c>
      <c r="I18" s="36"/>
      <c r="J18" s="64">
        <f>I18*AP3+I18</f>
        <v>0</v>
      </c>
      <c r="K18" s="37">
        <f>L18/K4</f>
        <v>0</v>
      </c>
      <c r="L18" s="33"/>
      <c r="M18" s="64">
        <f>L18*AP3+L18</f>
        <v>0</v>
      </c>
      <c r="N18" s="37">
        <f>O18/N4</f>
        <v>13.2</v>
      </c>
      <c r="O18" s="33">
        <v>66.0</v>
      </c>
      <c r="P18" s="64">
        <f>O18*AP3+O18</f>
        <v>75.0156</v>
      </c>
      <c r="Q18" s="37">
        <f>R18/Q4</f>
        <v>8.333333333</v>
      </c>
      <c r="R18" s="33">
        <v>50.0</v>
      </c>
      <c r="S18" s="64">
        <f>R18*AP3+R18</f>
        <v>56.83</v>
      </c>
      <c r="T18" s="37">
        <f>U18/T4</f>
        <v>12</v>
      </c>
      <c r="U18" s="33">
        <v>84.0</v>
      </c>
      <c r="V18" s="64">
        <f>U18*AP3+U18</f>
        <v>95.4744</v>
      </c>
      <c r="W18" s="37">
        <f>X18/W4</f>
        <v>12</v>
      </c>
      <c r="X18" s="33">
        <v>96.0</v>
      </c>
      <c r="Y18" s="64">
        <f>X18*AP3+X18</f>
        <v>109.1136</v>
      </c>
      <c r="Z18" s="37">
        <f>AA18/Z4</f>
        <v>16.66666667</v>
      </c>
      <c r="AA18" s="36">
        <v>150.0</v>
      </c>
      <c r="AB18" s="64">
        <f>AA18*AP3+AA18</f>
        <v>170.49</v>
      </c>
      <c r="AC18" s="37">
        <f>AD18/AC4</f>
        <v>17.92857143</v>
      </c>
      <c r="AD18" s="36">
        <v>251.0</v>
      </c>
      <c r="AE18" s="64">
        <f>AD18*AP3+AD18</f>
        <v>285.2866</v>
      </c>
      <c r="AF18" s="37">
        <f>AG18/AF4</f>
        <v>18.18181818</v>
      </c>
      <c r="AG18" s="33">
        <v>400.0</v>
      </c>
      <c r="AH18" s="64">
        <f>AG18*AP3+AG18</f>
        <v>454.64</v>
      </c>
      <c r="AI18" s="37">
        <f>AJ18/AI4</f>
        <v>17.85714286</v>
      </c>
      <c r="AJ18" s="33">
        <v>500.0</v>
      </c>
      <c r="AK18" s="64">
        <f>AJ18*AP3+AJ18</f>
        <v>568.3</v>
      </c>
      <c r="AL18" s="37">
        <f>AM18/AL4</f>
        <v>0</v>
      </c>
      <c r="AM18" s="33"/>
      <c r="AN18" s="64">
        <f>AM18*AP3+AM18</f>
        <v>0</v>
      </c>
      <c r="AO18" s="37">
        <f>AP18/AO4</f>
        <v>0</v>
      </c>
      <c r="AP18" s="33"/>
      <c r="AQ18" s="64">
        <f>AP18*AP3+AP18</f>
        <v>0</v>
      </c>
      <c r="AR18" s="38" t="s">
        <v>31</v>
      </c>
      <c r="AS18" s="3"/>
      <c r="AT18" s="95" t="s">
        <v>33</v>
      </c>
      <c r="AU18" s="41"/>
      <c r="AV18" s="40"/>
      <c r="AW18" s="41"/>
      <c r="AX18" s="40"/>
      <c r="AY18" s="41">
        <f>O19*AT4</f>
        <v>73.13</v>
      </c>
      <c r="AZ18" s="40">
        <f>R19*AT4</f>
        <v>95.79</v>
      </c>
      <c r="BA18" s="42">
        <f>U19*AT4</f>
        <v>144.2</v>
      </c>
      <c r="BB18" s="43">
        <f>W19*AT4</f>
        <v>20.47125</v>
      </c>
      <c r="BC18" s="41">
        <f>Z19*AT4</f>
        <v>19.57</v>
      </c>
      <c r="BD18" s="40">
        <f>AC19*AT4</f>
        <v>20.74714286</v>
      </c>
      <c r="BE18" s="41">
        <f>AC19*AT4</f>
        <v>20.74714286</v>
      </c>
      <c r="BF18" s="44">
        <f>AI19*AT4</f>
        <v>13.75785714</v>
      </c>
      <c r="BG18" s="45"/>
      <c r="BH18" s="45"/>
      <c r="BI18" s="45"/>
      <c r="BJ18" s="45"/>
      <c r="BK18" s="45"/>
      <c r="BL18" s="45"/>
      <c r="BM18" s="45"/>
    </row>
    <row r="19" ht="34.5" customHeight="1">
      <c r="A19" s="16" t="s">
        <v>33</v>
      </c>
      <c r="B19" s="17" t="str">
        <f t="shared" si="1"/>
        <v/>
      </c>
      <c r="C19" s="18"/>
      <c r="D19" s="19">
        <f>C19*AP3+C19</f>
        <v>0</v>
      </c>
      <c r="E19" s="62">
        <f>F19/E4</f>
        <v>0</v>
      </c>
      <c r="F19" s="21"/>
      <c r="G19" s="19">
        <f>F19*AP3+F19</f>
        <v>0</v>
      </c>
      <c r="H19" s="62">
        <f>I19/H4</f>
        <v>0</v>
      </c>
      <c r="I19" s="21"/>
      <c r="J19" s="19">
        <f>I19*AP3+I19</f>
        <v>0</v>
      </c>
      <c r="K19" s="22">
        <f>L19/K4</f>
        <v>0</v>
      </c>
      <c r="L19" s="18"/>
      <c r="M19" s="19">
        <f>L19*AP3+L19</f>
        <v>0</v>
      </c>
      <c r="N19" s="22">
        <f>O19/N4</f>
        <v>14.2</v>
      </c>
      <c r="O19" s="18">
        <v>71.0</v>
      </c>
      <c r="P19" s="19">
        <f>O19*AP3+O19</f>
        <v>80.6986</v>
      </c>
      <c r="Q19" s="22">
        <f>R19/Q4</f>
        <v>15.5</v>
      </c>
      <c r="R19" s="18">
        <v>93.0</v>
      </c>
      <c r="S19" s="19">
        <f>R19*AP3+R19</f>
        <v>105.7038</v>
      </c>
      <c r="T19" s="22">
        <f>U19/T4</f>
        <v>20</v>
      </c>
      <c r="U19" s="18">
        <v>140.0</v>
      </c>
      <c r="V19" s="19">
        <f>U19*AP3+U19</f>
        <v>159.124</v>
      </c>
      <c r="W19" s="22">
        <f>X19/W4</f>
        <v>19.875</v>
      </c>
      <c r="X19" s="18">
        <v>159.0</v>
      </c>
      <c r="Y19" s="19">
        <f>X19*AP3+X19</f>
        <v>180.7194</v>
      </c>
      <c r="Z19" s="22">
        <f>AA19/Z4</f>
        <v>19</v>
      </c>
      <c r="AA19" s="21">
        <v>171.0</v>
      </c>
      <c r="AB19" s="19">
        <f>AA19*AP3+AA19</f>
        <v>194.3586</v>
      </c>
      <c r="AC19" s="22">
        <f>AD19/AC4</f>
        <v>20.14285714</v>
      </c>
      <c r="AD19" s="21">
        <v>282.0</v>
      </c>
      <c r="AE19" s="19">
        <f>AD19*AP3+AD19</f>
        <v>320.5212</v>
      </c>
      <c r="AF19" s="22">
        <f>AG19/AF4</f>
        <v>21</v>
      </c>
      <c r="AG19" s="18">
        <v>462.0</v>
      </c>
      <c r="AH19" s="19">
        <f>AG19*AP3+AG19</f>
        <v>525.1092</v>
      </c>
      <c r="AI19" s="22">
        <f>AJ19/AI4</f>
        <v>13.35714286</v>
      </c>
      <c r="AJ19" s="18">
        <v>374.0</v>
      </c>
      <c r="AK19" s="19">
        <f>AJ19*AP3+AJ19</f>
        <v>425.0884</v>
      </c>
      <c r="AL19" s="22">
        <f>AM19/AL4</f>
        <v>0</v>
      </c>
      <c r="AM19" s="18"/>
      <c r="AN19" s="19">
        <f>AM19*AP3+AM19</f>
        <v>0</v>
      </c>
      <c r="AO19" s="22">
        <f>AP19/AO4</f>
        <v>0</v>
      </c>
      <c r="AP19" s="18"/>
      <c r="AQ19" s="19">
        <f>AP19*AP3+AP19</f>
        <v>0</v>
      </c>
      <c r="AR19" s="23" t="s">
        <v>33</v>
      </c>
      <c r="AS19" s="3"/>
      <c r="AT19" s="94" t="s">
        <v>35</v>
      </c>
      <c r="AU19" s="41"/>
      <c r="AV19" s="40"/>
      <c r="AW19" s="41"/>
      <c r="AX19" s="40"/>
      <c r="AY19" s="41">
        <f>O20*AT4</f>
        <v>63.86</v>
      </c>
      <c r="AZ19" s="40">
        <f>R20*AT4</f>
        <v>75.19</v>
      </c>
      <c r="BA19" s="42">
        <f>U20*AT4</f>
        <v>129.78</v>
      </c>
      <c r="BB19" s="43">
        <f>W20*AT4</f>
        <v>18.41125</v>
      </c>
      <c r="BC19" s="41">
        <f>Z20*AT4</f>
        <v>18.54</v>
      </c>
      <c r="BD19" s="40">
        <f>AC20*AT4</f>
        <v>18.46642857</v>
      </c>
      <c r="BE19" s="41">
        <f>AC20*AT4</f>
        <v>18.46642857</v>
      </c>
      <c r="BF19" s="44">
        <f>AI20*AT4</f>
        <v>20.23214286</v>
      </c>
      <c r="BG19" s="65"/>
      <c r="BH19" s="65"/>
      <c r="BI19" s="65"/>
      <c r="BJ19" s="65"/>
      <c r="BK19" s="65"/>
      <c r="BL19" s="65"/>
      <c r="BM19" s="65"/>
    </row>
    <row r="20" ht="34.5" customHeight="1">
      <c r="A20" s="31" t="s">
        <v>35</v>
      </c>
      <c r="B20" s="63" t="str">
        <f t="shared" si="1"/>
        <v/>
      </c>
      <c r="C20" s="33"/>
      <c r="D20" s="64">
        <f>C20*AP3+C20</f>
        <v>0</v>
      </c>
      <c r="E20" s="35">
        <f>F20/E4</f>
        <v>0</v>
      </c>
      <c r="F20" s="36"/>
      <c r="G20" s="64">
        <f>F20*AP3+F20</f>
        <v>0</v>
      </c>
      <c r="H20" s="35">
        <f>I20/H4</f>
        <v>0</v>
      </c>
      <c r="I20" s="36"/>
      <c r="J20" s="64">
        <f>I20*AP3+I20</f>
        <v>0</v>
      </c>
      <c r="K20" s="37">
        <f>L20/K4</f>
        <v>0</v>
      </c>
      <c r="L20" s="33"/>
      <c r="M20" s="64">
        <f>L20*AP3+L20</f>
        <v>0</v>
      </c>
      <c r="N20" s="37">
        <f>O20/N4</f>
        <v>12.4</v>
      </c>
      <c r="O20" s="33">
        <v>62.0</v>
      </c>
      <c r="P20" s="64">
        <f>O20*AP3+O20</f>
        <v>70.4692</v>
      </c>
      <c r="Q20" s="37">
        <f>R20/Q4</f>
        <v>12.16666667</v>
      </c>
      <c r="R20" s="33">
        <v>73.0</v>
      </c>
      <c r="S20" s="64">
        <f>R20*AP3+R20</f>
        <v>82.9718</v>
      </c>
      <c r="T20" s="37">
        <f>U20/T4</f>
        <v>18</v>
      </c>
      <c r="U20" s="33">
        <v>126.0</v>
      </c>
      <c r="V20" s="64">
        <f>U20*AP3+U20</f>
        <v>143.2116</v>
      </c>
      <c r="W20" s="37">
        <f>X20/W4</f>
        <v>17.875</v>
      </c>
      <c r="X20" s="33">
        <v>143.0</v>
      </c>
      <c r="Y20" s="64">
        <f>X20*AP3+X20</f>
        <v>162.5338</v>
      </c>
      <c r="Z20" s="37">
        <f>AA20/Z4</f>
        <v>18</v>
      </c>
      <c r="AA20" s="36">
        <v>162.0</v>
      </c>
      <c r="AB20" s="64">
        <f>AA20*AP3+AA20</f>
        <v>184.1292</v>
      </c>
      <c r="AC20" s="37">
        <f>AD20/AC4</f>
        <v>17.92857143</v>
      </c>
      <c r="AD20" s="36">
        <v>251.0</v>
      </c>
      <c r="AE20" s="64">
        <f>AD20*AP3+AD20</f>
        <v>285.2866</v>
      </c>
      <c r="AF20" s="37">
        <f>AG20/AF4</f>
        <v>22.5</v>
      </c>
      <c r="AG20" s="33">
        <v>495.0</v>
      </c>
      <c r="AH20" s="64">
        <f>AG20*AP3+AG20</f>
        <v>562.617</v>
      </c>
      <c r="AI20" s="37">
        <f>AJ20/AI4</f>
        <v>19.64285714</v>
      </c>
      <c r="AJ20" s="33">
        <v>550.0</v>
      </c>
      <c r="AK20" s="64">
        <f>AJ20*AP3+AJ20</f>
        <v>625.13</v>
      </c>
      <c r="AL20" s="37">
        <f>AM20/AL4</f>
        <v>0</v>
      </c>
      <c r="AM20" s="33"/>
      <c r="AN20" s="64">
        <f>AM20*AP3+AM20</f>
        <v>0</v>
      </c>
      <c r="AO20" s="37">
        <f>AP20/AO4</f>
        <v>0</v>
      </c>
      <c r="AP20" s="33"/>
      <c r="AQ20" s="64">
        <f>AP20*AP3+AP20</f>
        <v>0</v>
      </c>
      <c r="AR20" s="38" t="s">
        <v>35</v>
      </c>
      <c r="AS20" s="3"/>
      <c r="AT20" s="95" t="s">
        <v>37</v>
      </c>
      <c r="AU20" s="41"/>
      <c r="AV20" s="40"/>
      <c r="AW20" s="41"/>
      <c r="AX20" s="40"/>
      <c r="AY20" s="41">
        <f>O21*AT4</f>
        <v>175.1</v>
      </c>
      <c r="AZ20" s="40">
        <f>R21*AT4</f>
        <v>195.7</v>
      </c>
      <c r="BA20" s="42">
        <f>U21*AT4</f>
        <v>209.09</v>
      </c>
      <c r="BB20" s="43">
        <f>W21*AT4</f>
        <v>30.1275</v>
      </c>
      <c r="BC20" s="41">
        <f>Z21*AT4</f>
        <v>28.61111111</v>
      </c>
      <c r="BD20" s="40">
        <f>AC21*AT4</f>
        <v>27.95714286</v>
      </c>
      <c r="BE20" s="41">
        <f>AC21*AT4</f>
        <v>27.95714286</v>
      </c>
      <c r="BF20" s="44">
        <f>AI21*AT4</f>
        <v>29.42857143</v>
      </c>
      <c r="BG20" s="3"/>
      <c r="BH20" s="3"/>
      <c r="BI20" s="3"/>
      <c r="BJ20" s="3"/>
      <c r="BK20" s="3"/>
      <c r="BL20" s="3"/>
      <c r="BM20" s="3"/>
    </row>
    <row r="21" ht="34.5" customHeight="1">
      <c r="A21" s="46" t="s">
        <v>37</v>
      </c>
      <c r="B21" s="47" t="str">
        <f t="shared" si="1"/>
        <v/>
      </c>
      <c r="C21" s="48"/>
      <c r="D21" s="49">
        <f>C21*AP3+C21</f>
        <v>0</v>
      </c>
      <c r="E21" s="50">
        <f>F21/E4</f>
        <v>0</v>
      </c>
      <c r="F21" s="51"/>
      <c r="G21" s="49">
        <f>F21*AP3+F21</f>
        <v>0</v>
      </c>
      <c r="H21" s="50">
        <f>I21/H4</f>
        <v>0</v>
      </c>
      <c r="I21" s="51"/>
      <c r="J21" s="49">
        <f>I21*AP3+I21</f>
        <v>0</v>
      </c>
      <c r="K21" s="52">
        <f>L21/K4</f>
        <v>0</v>
      </c>
      <c r="L21" s="48"/>
      <c r="M21" s="49">
        <f>L21*AP3+L21</f>
        <v>0</v>
      </c>
      <c r="N21" s="52">
        <f>O21/N4</f>
        <v>34</v>
      </c>
      <c r="O21" s="48">
        <v>170.0</v>
      </c>
      <c r="P21" s="49">
        <f>O21*AP3+O21</f>
        <v>193.222</v>
      </c>
      <c r="Q21" s="52">
        <f>R21/Q4</f>
        <v>31.66666667</v>
      </c>
      <c r="R21" s="48">
        <v>190.0</v>
      </c>
      <c r="S21" s="49">
        <f>R21*AP3+R21</f>
        <v>215.954</v>
      </c>
      <c r="T21" s="52">
        <f>U21/T4</f>
        <v>29</v>
      </c>
      <c r="U21" s="48">
        <v>203.0</v>
      </c>
      <c r="V21" s="49">
        <f>U21*AP3+U21</f>
        <v>230.7298</v>
      </c>
      <c r="W21" s="52">
        <f>X21/W4</f>
        <v>29.25</v>
      </c>
      <c r="X21" s="48">
        <v>234.0</v>
      </c>
      <c r="Y21" s="49">
        <f>X21*AP3+X21</f>
        <v>265.9644</v>
      </c>
      <c r="Z21" s="52">
        <f>AA21/Z4</f>
        <v>27.77777778</v>
      </c>
      <c r="AA21" s="51">
        <v>250.0</v>
      </c>
      <c r="AB21" s="49">
        <f>AA21*AP3+AA21</f>
        <v>284.15</v>
      </c>
      <c r="AC21" s="52">
        <f>AD21/AC4</f>
        <v>27.14285714</v>
      </c>
      <c r="AD21" s="51">
        <v>380.0</v>
      </c>
      <c r="AE21" s="49">
        <f>AD21*AP3+AD21</f>
        <v>431.908</v>
      </c>
      <c r="AF21" s="52">
        <f>AG21/AF4</f>
        <v>29.36363636</v>
      </c>
      <c r="AG21" s="48">
        <v>646.0</v>
      </c>
      <c r="AH21" s="49">
        <f>AG21*AP3+AG21</f>
        <v>734.2436</v>
      </c>
      <c r="AI21" s="52">
        <f>AJ21/AI4</f>
        <v>28.57142857</v>
      </c>
      <c r="AJ21" s="48">
        <v>800.0</v>
      </c>
      <c r="AK21" s="49">
        <f>AJ21*AP3+AJ21</f>
        <v>909.28</v>
      </c>
      <c r="AL21" s="52">
        <f>AM21/AL4</f>
        <v>0</v>
      </c>
      <c r="AM21" s="48"/>
      <c r="AN21" s="49">
        <f>AM21*AP3+AM21</f>
        <v>0</v>
      </c>
      <c r="AO21" s="52">
        <f>AP21/AO4</f>
        <v>0</v>
      </c>
      <c r="AP21" s="48"/>
      <c r="AQ21" s="49">
        <f>AP21*AP3+AP21</f>
        <v>0</v>
      </c>
      <c r="AR21" s="53" t="s">
        <v>37</v>
      </c>
      <c r="AS21" s="3"/>
      <c r="AT21" s="94" t="s">
        <v>39</v>
      </c>
      <c r="AU21" s="41"/>
      <c r="AV21" s="40"/>
      <c r="AW21" s="41"/>
      <c r="AX21" s="40"/>
      <c r="AY21" s="41">
        <f>O22*AT4</f>
        <v>209.09</v>
      </c>
      <c r="AZ21" s="40">
        <f>R22*AT4</f>
        <v>247.2</v>
      </c>
      <c r="BA21" s="42">
        <f>U22*AT4</f>
        <v>247.2</v>
      </c>
      <c r="BB21" s="43">
        <f>W22*AT4</f>
        <v>35.40625</v>
      </c>
      <c r="BC21" s="41">
        <f>Z22*AT4</f>
        <v>34.33333333</v>
      </c>
      <c r="BD21" s="40">
        <f>AC22*AT4</f>
        <v>34.35785714</v>
      </c>
      <c r="BE21" s="41">
        <f>AC22*AT4</f>
        <v>34.35785714</v>
      </c>
      <c r="BF21" s="44">
        <f>AI22*AT4</f>
        <v>25.75</v>
      </c>
      <c r="BG21" s="3"/>
      <c r="BH21" s="3"/>
      <c r="BI21" s="3"/>
      <c r="BJ21" s="3"/>
      <c r="BK21" s="3"/>
      <c r="BL21" s="3"/>
      <c r="BM21" s="3"/>
    </row>
    <row r="22" ht="34.5" customHeight="1">
      <c r="A22" s="54" t="s">
        <v>39</v>
      </c>
      <c r="B22" s="55" t="str">
        <f t="shared" si="1"/>
        <v/>
      </c>
      <c r="C22" s="56"/>
      <c r="D22" s="57">
        <f>C22*AP3+C22</f>
        <v>0</v>
      </c>
      <c r="E22" s="58">
        <f>F22/E4</f>
        <v>0</v>
      </c>
      <c r="F22" s="59"/>
      <c r="G22" s="57">
        <f>F22*AP3+F22</f>
        <v>0</v>
      </c>
      <c r="H22" s="58">
        <f>I22/H4</f>
        <v>0</v>
      </c>
      <c r="I22" s="59"/>
      <c r="J22" s="57">
        <f>I22*AP3+I22</f>
        <v>0</v>
      </c>
      <c r="K22" s="60">
        <f>L22/K4</f>
        <v>0</v>
      </c>
      <c r="L22" s="56"/>
      <c r="M22" s="57">
        <f>L22*AP3+L22</f>
        <v>0</v>
      </c>
      <c r="N22" s="60">
        <f>O22/N4</f>
        <v>40.6</v>
      </c>
      <c r="O22" s="56">
        <v>203.0</v>
      </c>
      <c r="P22" s="57">
        <f>O22*AP3+O22</f>
        <v>230.7298</v>
      </c>
      <c r="Q22" s="60">
        <f>R22/Q4</f>
        <v>40</v>
      </c>
      <c r="R22" s="56">
        <v>240.0</v>
      </c>
      <c r="S22" s="57">
        <f>R22*AP3+R22</f>
        <v>272.784</v>
      </c>
      <c r="T22" s="60">
        <f>U22/T4</f>
        <v>34.28571429</v>
      </c>
      <c r="U22" s="56">
        <v>240.0</v>
      </c>
      <c r="V22" s="57">
        <f>U22*AP3+U22</f>
        <v>272.784</v>
      </c>
      <c r="W22" s="60">
        <f>X22/W4</f>
        <v>34.375</v>
      </c>
      <c r="X22" s="56">
        <v>275.0</v>
      </c>
      <c r="Y22" s="57">
        <f>X22*AP3+X22</f>
        <v>312.565</v>
      </c>
      <c r="Z22" s="60">
        <f>AA22/Z4</f>
        <v>33.33333333</v>
      </c>
      <c r="AA22" s="59">
        <v>300.0</v>
      </c>
      <c r="AB22" s="57">
        <f>AA22*AP3+AA22</f>
        <v>340.98</v>
      </c>
      <c r="AC22" s="60">
        <f>AD22/AC4</f>
        <v>33.35714286</v>
      </c>
      <c r="AD22" s="59">
        <v>467.0</v>
      </c>
      <c r="AE22" s="57">
        <f>AD22*AP3+AD22</f>
        <v>530.7922</v>
      </c>
      <c r="AF22" s="60">
        <f>AG22/AF4</f>
        <v>34.54545455</v>
      </c>
      <c r="AG22" s="56">
        <v>760.0</v>
      </c>
      <c r="AH22" s="57">
        <f>AG22*AP3+AG22</f>
        <v>863.816</v>
      </c>
      <c r="AI22" s="60">
        <f>AJ22/AI4</f>
        <v>25</v>
      </c>
      <c r="AJ22" s="56">
        <v>700.0</v>
      </c>
      <c r="AK22" s="57">
        <f>AJ22*AP3+AJ22</f>
        <v>795.62</v>
      </c>
      <c r="AL22" s="60">
        <f>AM22/AL4</f>
        <v>0</v>
      </c>
      <c r="AM22" s="56"/>
      <c r="AN22" s="57">
        <f>AM22*AP3+AM22</f>
        <v>0</v>
      </c>
      <c r="AO22" s="60">
        <f>AP22/AO4</f>
        <v>0</v>
      </c>
      <c r="AP22" s="56"/>
      <c r="AQ22" s="57">
        <f>AP22*AP3+AP22</f>
        <v>0</v>
      </c>
      <c r="AR22" s="61" t="s">
        <v>39</v>
      </c>
      <c r="AS22" s="3"/>
      <c r="AT22" s="95" t="s">
        <v>65</v>
      </c>
      <c r="AU22" s="41"/>
      <c r="AV22" s="40"/>
      <c r="AW22" s="41"/>
      <c r="AX22" s="40"/>
      <c r="AY22" s="41">
        <f>O23*AT4</f>
        <v>127.72</v>
      </c>
      <c r="AZ22" s="40">
        <f>R23*AT4</f>
        <v>144.2</v>
      </c>
      <c r="BA22" s="42">
        <f>U23*AT4</f>
        <v>173.04</v>
      </c>
      <c r="BB22" s="43">
        <f>W23*AT4</f>
        <v>23.81875</v>
      </c>
      <c r="BC22" s="41">
        <f>Z23*AT4</f>
        <v>21.17222222</v>
      </c>
      <c r="BD22" s="40">
        <f>AC23*AT4</f>
        <v>22.66</v>
      </c>
      <c r="BE22" s="41">
        <f>AC23*AT4</f>
        <v>22.66</v>
      </c>
      <c r="BF22" s="44">
        <f>AI23*AT4</f>
        <v>20.23214286</v>
      </c>
      <c r="BG22" s="3"/>
      <c r="BH22" s="3"/>
      <c r="BI22" s="3"/>
      <c r="BJ22" s="3"/>
      <c r="BK22" s="3"/>
      <c r="BL22" s="3"/>
      <c r="BM22" s="3"/>
    </row>
    <row r="23" ht="34.5" customHeight="1">
      <c r="A23" s="16" t="s">
        <v>40</v>
      </c>
      <c r="B23" s="17" t="str">
        <f t="shared" si="1"/>
        <v/>
      </c>
      <c r="C23" s="18"/>
      <c r="D23" s="19">
        <f>C23*AP3+C23</f>
        <v>0</v>
      </c>
      <c r="E23" s="62">
        <f>F23/E4</f>
        <v>0</v>
      </c>
      <c r="F23" s="21"/>
      <c r="G23" s="19">
        <f>F23*AP3+F23</f>
        <v>0</v>
      </c>
      <c r="H23" s="62">
        <f>I23/H4</f>
        <v>0</v>
      </c>
      <c r="I23" s="21"/>
      <c r="J23" s="19">
        <f>I23*AP3+I23</f>
        <v>0</v>
      </c>
      <c r="K23" s="22">
        <f>L23/K4</f>
        <v>0</v>
      </c>
      <c r="L23" s="18"/>
      <c r="M23" s="19">
        <f>L23*AP3+L23</f>
        <v>0</v>
      </c>
      <c r="N23" s="22">
        <f>O23/N4</f>
        <v>24.8</v>
      </c>
      <c r="O23" s="18">
        <v>124.0</v>
      </c>
      <c r="P23" s="19">
        <f>O23*AP3+O23</f>
        <v>140.9384</v>
      </c>
      <c r="Q23" s="22">
        <f>R23/Q4</f>
        <v>23.33333333</v>
      </c>
      <c r="R23" s="18">
        <v>140.0</v>
      </c>
      <c r="S23" s="19">
        <f>R23*AP3+R23</f>
        <v>159.124</v>
      </c>
      <c r="T23" s="22">
        <f>U23/T4</f>
        <v>24</v>
      </c>
      <c r="U23" s="18">
        <v>168.0</v>
      </c>
      <c r="V23" s="19">
        <f>U23*AP3+U23</f>
        <v>190.9488</v>
      </c>
      <c r="W23" s="22">
        <f>X23/W4</f>
        <v>23.125</v>
      </c>
      <c r="X23" s="18">
        <v>185.0</v>
      </c>
      <c r="Y23" s="19">
        <f>X23*AP3+X23</f>
        <v>210.271</v>
      </c>
      <c r="Z23" s="22">
        <f>AA23/Z4</f>
        <v>20.55555556</v>
      </c>
      <c r="AA23" s="21">
        <v>185.0</v>
      </c>
      <c r="AB23" s="19">
        <f>AA23*AP3+AA23</f>
        <v>210.271</v>
      </c>
      <c r="AC23" s="22">
        <f>AD23/AC4</f>
        <v>22</v>
      </c>
      <c r="AD23" s="21">
        <v>308.0</v>
      </c>
      <c r="AE23" s="19">
        <f>AD23*AP3+AD23</f>
        <v>350.0728</v>
      </c>
      <c r="AF23" s="22">
        <f>AG23/AF4</f>
        <v>27.27272727</v>
      </c>
      <c r="AG23" s="18">
        <v>600.0</v>
      </c>
      <c r="AH23" s="19">
        <f>AG23*AP3+AG23</f>
        <v>681.96</v>
      </c>
      <c r="AI23" s="22">
        <f>AJ23/AI4</f>
        <v>19.64285714</v>
      </c>
      <c r="AJ23" s="18">
        <v>550.0</v>
      </c>
      <c r="AK23" s="19">
        <f>AJ23*AP3+AJ23</f>
        <v>625.13</v>
      </c>
      <c r="AL23" s="22">
        <f>AM23/AL4</f>
        <v>0</v>
      </c>
      <c r="AM23" s="18"/>
      <c r="AN23" s="19">
        <f>AM23*AP3+AM23</f>
        <v>0</v>
      </c>
      <c r="AO23" s="22">
        <f>AP23/AO4</f>
        <v>0</v>
      </c>
      <c r="AP23" s="18"/>
      <c r="AQ23" s="19">
        <f>AP23*AP3+AP23</f>
        <v>0</v>
      </c>
      <c r="AR23" s="23" t="s">
        <v>40</v>
      </c>
      <c r="AS23" s="3"/>
      <c r="AT23" s="94" t="s">
        <v>66</v>
      </c>
      <c r="AU23" s="41"/>
      <c r="AV23" s="40"/>
      <c r="AW23" s="41"/>
      <c r="AX23" s="40"/>
      <c r="AY23" s="41">
        <f>O23*AT4</f>
        <v>127.72</v>
      </c>
      <c r="AZ23" s="40">
        <f>R23*AT4</f>
        <v>144.2</v>
      </c>
      <c r="BA23" s="42">
        <f>U23*AT4</f>
        <v>173.04</v>
      </c>
      <c r="BB23" s="43">
        <f>W23*AT4</f>
        <v>23.81875</v>
      </c>
      <c r="BC23" s="41">
        <f>Z23*AT4</f>
        <v>21.17222222</v>
      </c>
      <c r="BD23" s="40">
        <f>AC23*AT4</f>
        <v>22.66</v>
      </c>
      <c r="BE23" s="41">
        <f>AC23*AT4</f>
        <v>22.66</v>
      </c>
      <c r="BF23" s="44">
        <f>AI23*AT4</f>
        <v>20.23214286</v>
      </c>
      <c r="BG23" s="3"/>
      <c r="BH23" s="3"/>
      <c r="BI23" s="3"/>
      <c r="BJ23" s="3"/>
      <c r="BK23" s="3"/>
      <c r="BL23" s="3"/>
      <c r="BM23" s="3"/>
    </row>
    <row r="24" ht="34.5" customHeight="1">
      <c r="A24" s="31" t="s">
        <v>42</v>
      </c>
      <c r="B24" s="63" t="str">
        <f t="shared" si="1"/>
        <v/>
      </c>
      <c r="C24" s="33"/>
      <c r="D24" s="64">
        <f>C24*AP3+C24</f>
        <v>0</v>
      </c>
      <c r="E24" s="35">
        <f>F24/E4</f>
        <v>0</v>
      </c>
      <c r="F24" s="36"/>
      <c r="G24" s="64">
        <f>F24*AP3+F24</f>
        <v>0</v>
      </c>
      <c r="H24" s="35">
        <f>I24/H4</f>
        <v>0</v>
      </c>
      <c r="I24" s="36"/>
      <c r="J24" s="64">
        <f>I24*AP3+I24</f>
        <v>0</v>
      </c>
      <c r="K24" s="37">
        <f>L24/K4</f>
        <v>0</v>
      </c>
      <c r="L24" s="33"/>
      <c r="M24" s="64">
        <f>L24*AP3+L24</f>
        <v>0</v>
      </c>
      <c r="N24" s="37">
        <f>O24/N4</f>
        <v>42</v>
      </c>
      <c r="O24" s="33">
        <v>210.0</v>
      </c>
      <c r="P24" s="64">
        <f>O24*AP3+O24</f>
        <v>238.686</v>
      </c>
      <c r="Q24" s="37">
        <f>R24/Q4</f>
        <v>36.66666667</v>
      </c>
      <c r="R24" s="33">
        <v>220.0</v>
      </c>
      <c r="S24" s="64">
        <f>R24*AP3+R24</f>
        <v>250.052</v>
      </c>
      <c r="T24" s="37">
        <f>U24/T4</f>
        <v>33.42857143</v>
      </c>
      <c r="U24" s="33">
        <v>234.0</v>
      </c>
      <c r="V24" s="64">
        <f>U24*AP3+U24</f>
        <v>265.9644</v>
      </c>
      <c r="W24" s="37">
        <f>X24/W4</f>
        <v>33.75</v>
      </c>
      <c r="X24" s="33">
        <v>270.0</v>
      </c>
      <c r="Y24" s="64">
        <f>X24*AP3+X24</f>
        <v>306.882</v>
      </c>
      <c r="Z24" s="37">
        <f>AA24/Z4</f>
        <v>40.11111111</v>
      </c>
      <c r="AA24" s="36">
        <v>361.0</v>
      </c>
      <c r="AB24" s="64">
        <f>AA24*AP3+AA24</f>
        <v>410.3126</v>
      </c>
      <c r="AC24" s="37">
        <f>AD24/AC4</f>
        <v>33.96428571</v>
      </c>
      <c r="AD24" s="36">
        <v>475.5</v>
      </c>
      <c r="AE24" s="64">
        <f>AD24*AP3+AD24</f>
        <v>540.4533</v>
      </c>
      <c r="AF24" s="37">
        <f>AG24/AF4</f>
        <v>31.81818182</v>
      </c>
      <c r="AG24" s="33">
        <v>700.0</v>
      </c>
      <c r="AH24" s="64">
        <f>AG24*AP3+AG24</f>
        <v>795.62</v>
      </c>
      <c r="AI24" s="37">
        <f>AJ24/AI4</f>
        <v>42.14285714</v>
      </c>
      <c r="AJ24" s="33">
        <v>1180.0</v>
      </c>
      <c r="AK24" s="64">
        <f>AJ24*AP3+AJ24</f>
        <v>1341.188</v>
      </c>
      <c r="AL24" s="37">
        <f>AM24/AL4</f>
        <v>0</v>
      </c>
      <c r="AM24" s="33"/>
      <c r="AN24" s="64">
        <f>AM24*AP3+AM24</f>
        <v>0</v>
      </c>
      <c r="AO24" s="37">
        <f>AP24/AO4</f>
        <v>0</v>
      </c>
      <c r="AP24" s="33"/>
      <c r="AQ24" s="64">
        <f>AP24*AP3+AP24</f>
        <v>0</v>
      </c>
      <c r="AR24" s="38" t="s">
        <v>42</v>
      </c>
      <c r="AS24" s="3"/>
      <c r="AT24" s="95" t="s">
        <v>44</v>
      </c>
      <c r="AU24" s="41"/>
      <c r="AV24" s="40"/>
      <c r="AW24" s="41"/>
      <c r="AX24" s="40"/>
      <c r="AY24" s="41">
        <f>O25*AT4</f>
        <v>154.5</v>
      </c>
      <c r="AZ24" s="40">
        <f>R25*AT4</f>
        <v>195.7</v>
      </c>
      <c r="BA24" s="42">
        <f>U25*AT4</f>
        <v>226.6</v>
      </c>
      <c r="BB24" s="43">
        <f>W25*AT4</f>
        <v>32.1875</v>
      </c>
      <c r="BC24" s="41">
        <f>Z25*AT4</f>
        <v>32.27333333</v>
      </c>
      <c r="BD24" s="40">
        <f>AC25*AT4</f>
        <v>34.35785714</v>
      </c>
      <c r="BE24" s="41">
        <f>AC25*AT4</f>
        <v>34.35785714</v>
      </c>
      <c r="BF24" s="44">
        <f>AI25*AT4</f>
        <v>31.26785714</v>
      </c>
      <c r="BG24" s="3"/>
      <c r="BH24" s="3"/>
      <c r="BI24" s="3"/>
      <c r="BJ24" s="3"/>
      <c r="BK24" s="3"/>
      <c r="BL24" s="3"/>
      <c r="BM24" s="3"/>
    </row>
    <row r="25" ht="34.5" customHeight="1">
      <c r="A25" s="46" t="s">
        <v>44</v>
      </c>
      <c r="B25" s="47" t="str">
        <f t="shared" si="1"/>
        <v/>
      </c>
      <c r="C25" s="48"/>
      <c r="D25" s="49">
        <f>C25*AP3+C25</f>
        <v>0</v>
      </c>
      <c r="E25" s="50">
        <f>F25/E4</f>
        <v>0</v>
      </c>
      <c r="F25" s="51"/>
      <c r="G25" s="49">
        <f>F25*AP3+F25</f>
        <v>0</v>
      </c>
      <c r="H25" s="50">
        <f>I25/H4</f>
        <v>0</v>
      </c>
      <c r="I25" s="51"/>
      <c r="J25" s="49">
        <f>I25*AP3+I25</f>
        <v>0</v>
      </c>
      <c r="K25" s="52">
        <f>L25/K4</f>
        <v>0</v>
      </c>
      <c r="L25" s="48"/>
      <c r="M25" s="49">
        <f>L25*AP3+L25</f>
        <v>0</v>
      </c>
      <c r="N25" s="52">
        <f>O25/N4</f>
        <v>30</v>
      </c>
      <c r="O25" s="48">
        <v>150.0</v>
      </c>
      <c r="P25" s="49">
        <f>O25*AP3+O25</f>
        <v>170.49</v>
      </c>
      <c r="Q25" s="52">
        <f>R25/Q4</f>
        <v>31.66666667</v>
      </c>
      <c r="R25" s="48">
        <v>190.0</v>
      </c>
      <c r="S25" s="49">
        <f>R25*AP3+R25</f>
        <v>215.954</v>
      </c>
      <c r="T25" s="52">
        <f>U25/T4</f>
        <v>31.42857143</v>
      </c>
      <c r="U25" s="48">
        <v>220.0</v>
      </c>
      <c r="V25" s="49">
        <f>U25*AP3+U25</f>
        <v>250.052</v>
      </c>
      <c r="W25" s="52">
        <f>X25/W4</f>
        <v>31.25</v>
      </c>
      <c r="X25" s="48">
        <v>250.0</v>
      </c>
      <c r="Y25" s="49">
        <f>X25*AP3+X25</f>
        <v>284.15</v>
      </c>
      <c r="Z25" s="52">
        <f>AA25/Z4</f>
        <v>31.33333333</v>
      </c>
      <c r="AA25" s="51">
        <v>282.0</v>
      </c>
      <c r="AB25" s="49">
        <f>AA25*AP3+AA25</f>
        <v>320.5212</v>
      </c>
      <c r="AC25" s="52">
        <f>AD25/AC4</f>
        <v>33.35714286</v>
      </c>
      <c r="AD25" s="51">
        <v>467.0</v>
      </c>
      <c r="AE25" s="49">
        <f>AD25*AP3+AD25</f>
        <v>530.7922</v>
      </c>
      <c r="AF25" s="52">
        <f>AG25/AF4</f>
        <v>40.90909091</v>
      </c>
      <c r="AG25" s="48">
        <v>900.0</v>
      </c>
      <c r="AH25" s="49">
        <f>AG25*AP3+AG25</f>
        <v>1022.94</v>
      </c>
      <c r="AI25" s="52">
        <f>AJ25/AI4</f>
        <v>30.35714286</v>
      </c>
      <c r="AJ25" s="48">
        <v>850.0</v>
      </c>
      <c r="AK25" s="49">
        <f>AJ25*AP3+AJ25</f>
        <v>966.11</v>
      </c>
      <c r="AL25" s="52">
        <f>AM25/AL4</f>
        <v>0</v>
      </c>
      <c r="AM25" s="48"/>
      <c r="AN25" s="49">
        <f>AM25*AP3+AM25</f>
        <v>0</v>
      </c>
      <c r="AO25" s="52">
        <f>AP25/AO4</f>
        <v>0</v>
      </c>
      <c r="AP25" s="48"/>
      <c r="AQ25" s="49">
        <f>AP25*AP3+AP25</f>
        <v>0</v>
      </c>
      <c r="AR25" s="53" t="s">
        <v>44</v>
      </c>
      <c r="AS25" s="3"/>
      <c r="AT25" s="94" t="s">
        <v>67</v>
      </c>
      <c r="AU25" s="41"/>
      <c r="AV25" s="40"/>
      <c r="AW25" s="41"/>
      <c r="AX25" s="40"/>
      <c r="AY25" s="41">
        <f>O26*AT4</f>
        <v>199.82</v>
      </c>
      <c r="AZ25" s="40">
        <f>R26*AT4</f>
        <v>247.2</v>
      </c>
      <c r="BA25" s="42">
        <f>U26*AT4</f>
        <v>278.1</v>
      </c>
      <c r="BB25" s="43">
        <f>W26*AT4</f>
        <v>38.625</v>
      </c>
      <c r="BC25" s="41">
        <f>Z26*AT4</f>
        <v>38.91111111</v>
      </c>
      <c r="BD25" s="40">
        <f>AC26*AT4</f>
        <v>36.93285714</v>
      </c>
      <c r="BE25" s="41">
        <f>AC26*AT4</f>
        <v>36.93285714</v>
      </c>
      <c r="BF25" s="44">
        <f>AI26*AT4</f>
        <v>35.31428571</v>
      </c>
      <c r="BG25" s="3"/>
      <c r="BH25" s="3"/>
      <c r="BI25" s="3"/>
      <c r="BJ25" s="3"/>
      <c r="BK25" s="3"/>
      <c r="BL25" s="3"/>
      <c r="BM25" s="3"/>
    </row>
    <row r="26" ht="34.5" customHeight="1">
      <c r="A26" s="31" t="s">
        <v>46</v>
      </c>
      <c r="B26" s="63" t="str">
        <f t="shared" si="1"/>
        <v/>
      </c>
      <c r="C26" s="33"/>
      <c r="D26" s="64">
        <f>C26*AP3+C26</f>
        <v>0</v>
      </c>
      <c r="E26" s="35">
        <f>F26/E4</f>
        <v>0</v>
      </c>
      <c r="F26" s="36"/>
      <c r="G26" s="64">
        <f>F26*AP3+F26</f>
        <v>0</v>
      </c>
      <c r="H26" s="35">
        <f>I26/H4</f>
        <v>0</v>
      </c>
      <c r="I26" s="36"/>
      <c r="J26" s="64">
        <f>I26*AP3+I26</f>
        <v>0</v>
      </c>
      <c r="K26" s="37">
        <f>L26/K4</f>
        <v>0</v>
      </c>
      <c r="L26" s="33"/>
      <c r="M26" s="64">
        <f>L26*AP3+L26</f>
        <v>0</v>
      </c>
      <c r="N26" s="37">
        <f>O26/N4</f>
        <v>38.8</v>
      </c>
      <c r="O26" s="33">
        <v>194.0</v>
      </c>
      <c r="P26" s="64">
        <f>O26*AP3+O26</f>
        <v>220.5004</v>
      </c>
      <c r="Q26" s="37">
        <f>R26/Q4</f>
        <v>40</v>
      </c>
      <c r="R26" s="33">
        <v>240.0</v>
      </c>
      <c r="S26" s="64">
        <f>R26*AP3+R26</f>
        <v>272.784</v>
      </c>
      <c r="T26" s="37">
        <f>U26/T4</f>
        <v>38.57142857</v>
      </c>
      <c r="U26" s="33">
        <v>270.0</v>
      </c>
      <c r="V26" s="64">
        <f>U26*AP3+U26</f>
        <v>306.882</v>
      </c>
      <c r="W26" s="37">
        <f>X26/W4</f>
        <v>37.5</v>
      </c>
      <c r="X26" s="33">
        <v>300.0</v>
      </c>
      <c r="Y26" s="64">
        <f>X26*AP3+X26</f>
        <v>340.98</v>
      </c>
      <c r="Z26" s="37">
        <f>AA26/Z4</f>
        <v>37.77777778</v>
      </c>
      <c r="AA26" s="36">
        <v>340.0</v>
      </c>
      <c r="AB26" s="64">
        <f>AA26*AP3+AA26</f>
        <v>386.444</v>
      </c>
      <c r="AC26" s="37">
        <f>AD26/AC4</f>
        <v>35.85714286</v>
      </c>
      <c r="AD26" s="36">
        <v>502.0</v>
      </c>
      <c r="AE26" s="64">
        <f>AD26*AP3+AD26</f>
        <v>570.5732</v>
      </c>
      <c r="AF26" s="37">
        <f>AG26/AF4</f>
        <v>34.77272727</v>
      </c>
      <c r="AG26" s="33">
        <v>765.0</v>
      </c>
      <c r="AH26" s="64">
        <f>AG26*AP3+AG26</f>
        <v>869.499</v>
      </c>
      <c r="AI26" s="37">
        <f>AJ26/AI4</f>
        <v>34.28571429</v>
      </c>
      <c r="AJ26" s="33">
        <v>960.0</v>
      </c>
      <c r="AK26" s="64">
        <f>AJ26*AP3+AJ26</f>
        <v>1091.136</v>
      </c>
      <c r="AL26" s="37">
        <f>AM26/AL4</f>
        <v>0</v>
      </c>
      <c r="AM26" s="33"/>
      <c r="AN26" s="64">
        <f>AM26*AP3+AM26</f>
        <v>0</v>
      </c>
      <c r="AO26" s="37">
        <f>AP26/AO4</f>
        <v>0</v>
      </c>
      <c r="AP26" s="33"/>
      <c r="AQ26" s="64">
        <f>AP26*AP3+AP26</f>
        <v>0</v>
      </c>
      <c r="AR26" s="38" t="s">
        <v>46</v>
      </c>
      <c r="AS26" s="3"/>
      <c r="AT26" s="95" t="s">
        <v>68</v>
      </c>
      <c r="AU26" s="41"/>
      <c r="AV26" s="40"/>
      <c r="AW26" s="41"/>
      <c r="AX26" s="40"/>
      <c r="AY26" s="41">
        <f>O26*AT4</f>
        <v>199.82</v>
      </c>
      <c r="AZ26" s="40">
        <f>R26*AT4</f>
        <v>247.2</v>
      </c>
      <c r="BA26" s="42">
        <f>U26*AT4</f>
        <v>278.1</v>
      </c>
      <c r="BB26" s="43">
        <f>W26*AT4</f>
        <v>38.625</v>
      </c>
      <c r="BC26" s="41">
        <f>Z26*AT4</f>
        <v>38.91111111</v>
      </c>
      <c r="BD26" s="40">
        <f>AC26*AT4</f>
        <v>36.93285714</v>
      </c>
      <c r="BE26" s="41">
        <f>AC26*AT4</f>
        <v>36.93285714</v>
      </c>
      <c r="BF26" s="44">
        <f>AI26*AT4</f>
        <v>35.31428571</v>
      </c>
      <c r="BG26" s="3"/>
      <c r="BH26" s="3"/>
      <c r="BI26" s="3"/>
      <c r="BJ26" s="3"/>
      <c r="BK26" s="3"/>
      <c r="BL26" s="3"/>
      <c r="BM26" s="3"/>
    </row>
    <row r="27" ht="34.5" customHeight="1">
      <c r="A27" s="16" t="s">
        <v>48</v>
      </c>
      <c r="B27" s="17" t="str">
        <f t="shared" si="1"/>
        <v/>
      </c>
      <c r="C27" s="18"/>
      <c r="D27" s="19">
        <f>C27*AP3+C27</f>
        <v>0</v>
      </c>
      <c r="E27" s="62">
        <f>F27/E4</f>
        <v>0</v>
      </c>
      <c r="F27" s="21"/>
      <c r="G27" s="19">
        <f>F27*AP3+F27</f>
        <v>0</v>
      </c>
      <c r="H27" s="62">
        <f>I27/H4</f>
        <v>0</v>
      </c>
      <c r="I27" s="21"/>
      <c r="J27" s="19">
        <f>I27*AP3+I27</f>
        <v>0</v>
      </c>
      <c r="K27" s="22">
        <f>L27/K4</f>
        <v>0</v>
      </c>
      <c r="L27" s="18"/>
      <c r="M27" s="19">
        <f>L27*AP3+L27</f>
        <v>0</v>
      </c>
      <c r="N27" s="22">
        <f>O27/N4</f>
        <v>57.2</v>
      </c>
      <c r="O27" s="18">
        <v>286.0</v>
      </c>
      <c r="P27" s="19">
        <f>O27*AP3+O27</f>
        <v>325.0676</v>
      </c>
      <c r="Q27" s="22">
        <f>R27/Q4</f>
        <v>55</v>
      </c>
      <c r="R27" s="18">
        <v>330.0</v>
      </c>
      <c r="S27" s="19">
        <f>R27*AP3+R27</f>
        <v>375.078</v>
      </c>
      <c r="T27" s="22">
        <f>U27/T4</f>
        <v>50.28571429</v>
      </c>
      <c r="U27" s="18">
        <v>352.0</v>
      </c>
      <c r="V27" s="19">
        <f>U27*AP3+U27</f>
        <v>400.0832</v>
      </c>
      <c r="W27" s="22">
        <f>X27/W4</f>
        <v>50</v>
      </c>
      <c r="X27" s="18">
        <v>400.0</v>
      </c>
      <c r="Y27" s="19">
        <f>X27*AP3+X27</f>
        <v>454.64</v>
      </c>
      <c r="Z27" s="22">
        <f>AA27/Z4</f>
        <v>48.88888889</v>
      </c>
      <c r="AA27" s="21">
        <v>440.0</v>
      </c>
      <c r="AB27" s="19">
        <f>AA27*AP3+AA27</f>
        <v>500.104</v>
      </c>
      <c r="AC27" s="22">
        <f>AD27/AC4</f>
        <v>55.71428571</v>
      </c>
      <c r="AD27" s="21">
        <v>780.0</v>
      </c>
      <c r="AE27" s="19">
        <f>AD27*AP3+AD27</f>
        <v>886.548</v>
      </c>
      <c r="AF27" s="22">
        <f>AG27/AF4</f>
        <v>54.54545455</v>
      </c>
      <c r="AG27" s="18">
        <v>1200.0</v>
      </c>
      <c r="AH27" s="19">
        <f>AG27*AP3+AG27</f>
        <v>1363.92</v>
      </c>
      <c r="AI27" s="22">
        <f>AJ27/AI4</f>
        <v>41.07142857</v>
      </c>
      <c r="AJ27" s="18">
        <v>1150.0</v>
      </c>
      <c r="AK27" s="19">
        <f>AJ27*AP3+AJ27</f>
        <v>1307.09</v>
      </c>
      <c r="AL27" s="22">
        <f>AM27/AL4</f>
        <v>0</v>
      </c>
      <c r="AM27" s="18"/>
      <c r="AN27" s="19">
        <f>AM27*AP3+AM27</f>
        <v>0</v>
      </c>
      <c r="AO27" s="22">
        <f>AP27/AO4</f>
        <v>0</v>
      </c>
      <c r="AP27" s="18"/>
      <c r="AQ27" s="19">
        <f>AP27*AP3+AP27</f>
        <v>0</v>
      </c>
      <c r="AR27" s="23" t="s">
        <v>48</v>
      </c>
      <c r="AS27" s="3"/>
      <c r="AT27" s="94" t="s">
        <v>48</v>
      </c>
      <c r="AU27" s="41"/>
      <c r="AV27" s="40"/>
      <c r="AW27" s="41"/>
      <c r="AX27" s="40"/>
      <c r="AY27" s="41">
        <f>O27*AT4</f>
        <v>294.58</v>
      </c>
      <c r="AZ27" s="40">
        <f>R27*AT4</f>
        <v>339.9</v>
      </c>
      <c r="BA27" s="42">
        <f>U27*AT4</f>
        <v>362.56</v>
      </c>
      <c r="BB27" s="43">
        <f>W27*AT4</f>
        <v>51.5</v>
      </c>
      <c r="BC27" s="41">
        <f>Z27*AT4</f>
        <v>50.35555556</v>
      </c>
      <c r="BD27" s="40">
        <f>AC27*AT4</f>
        <v>57.38571429</v>
      </c>
      <c r="BE27" s="41">
        <f>AC27*AT4</f>
        <v>57.38571429</v>
      </c>
      <c r="BF27" s="44">
        <f>AI27*AT4</f>
        <v>42.30357143</v>
      </c>
      <c r="BG27" s="3"/>
      <c r="BH27" s="3"/>
      <c r="BI27" s="3"/>
      <c r="BJ27" s="3"/>
      <c r="BK27" s="3"/>
      <c r="BL27" s="3"/>
      <c r="BM27" s="3"/>
    </row>
    <row r="28" ht="34.5" customHeight="1">
      <c r="A28" s="54" t="s">
        <v>50</v>
      </c>
      <c r="B28" s="55" t="str">
        <f t="shared" si="1"/>
        <v/>
      </c>
      <c r="C28" s="56"/>
      <c r="D28" s="57">
        <f>C28*AP3+C28</f>
        <v>0</v>
      </c>
      <c r="E28" s="58">
        <f>F28/E4</f>
        <v>0</v>
      </c>
      <c r="F28" s="59"/>
      <c r="G28" s="57">
        <f>F28*AP3+F28</f>
        <v>0</v>
      </c>
      <c r="H28" s="58">
        <f>I28/H4</f>
        <v>0</v>
      </c>
      <c r="I28" s="59"/>
      <c r="J28" s="57">
        <f>I28*AP3+I28</f>
        <v>0</v>
      </c>
      <c r="K28" s="60">
        <f>L28/K4</f>
        <v>0</v>
      </c>
      <c r="L28" s="56"/>
      <c r="M28" s="57">
        <f>L28*AP3+L28</f>
        <v>0</v>
      </c>
      <c r="N28" s="60">
        <f>O28/N4</f>
        <v>78</v>
      </c>
      <c r="O28" s="56">
        <v>390.0</v>
      </c>
      <c r="P28" s="57">
        <f>O28*AP3+O28</f>
        <v>443.274</v>
      </c>
      <c r="Q28" s="60">
        <f>R28/Q4</f>
        <v>74.83333333</v>
      </c>
      <c r="R28" s="56">
        <v>449.0</v>
      </c>
      <c r="S28" s="57">
        <f>R28*AP3+R28</f>
        <v>510.3334</v>
      </c>
      <c r="T28" s="60">
        <f>U28/T4</f>
        <v>41.42857143</v>
      </c>
      <c r="U28" s="56">
        <v>290.0</v>
      </c>
      <c r="V28" s="57">
        <f>U28*AP3+U28</f>
        <v>329.614</v>
      </c>
      <c r="W28" s="60">
        <f>X28/W4</f>
        <v>41.25</v>
      </c>
      <c r="X28" s="56">
        <v>330.0</v>
      </c>
      <c r="Y28" s="57">
        <f>X28*AP3+X28</f>
        <v>375.078</v>
      </c>
      <c r="Z28" s="60">
        <f>AA28/Z4</f>
        <v>40.55555556</v>
      </c>
      <c r="AA28" s="59">
        <v>365.0</v>
      </c>
      <c r="AB28" s="57">
        <f>AA28*AP3+AA28</f>
        <v>414.859</v>
      </c>
      <c r="AC28" s="60">
        <f>AD28/AC4</f>
        <v>37.71428571</v>
      </c>
      <c r="AD28" s="59">
        <v>528.0</v>
      </c>
      <c r="AE28" s="57">
        <f>AD28*AP3+AD28</f>
        <v>600.1248</v>
      </c>
      <c r="AF28" s="60">
        <f>AG28/AF4</f>
        <v>48.18181818</v>
      </c>
      <c r="AG28" s="56">
        <v>1060.0</v>
      </c>
      <c r="AH28" s="57">
        <f>AG28*AP3+AG28</f>
        <v>1204.796</v>
      </c>
      <c r="AI28" s="60">
        <f>AJ28/AI4</f>
        <v>39.28571429</v>
      </c>
      <c r="AJ28" s="56">
        <v>1100.0</v>
      </c>
      <c r="AK28" s="57">
        <f>AJ28*AP3+AJ28</f>
        <v>1250.26</v>
      </c>
      <c r="AL28" s="60">
        <f>AM28/AL4</f>
        <v>0</v>
      </c>
      <c r="AM28" s="56"/>
      <c r="AN28" s="57">
        <f>AM28*AP3+AM28</f>
        <v>0</v>
      </c>
      <c r="AO28" s="60">
        <f>AP28/AO4</f>
        <v>0</v>
      </c>
      <c r="AP28" s="56"/>
      <c r="AQ28" s="57">
        <f>AP28*AP3+AP28</f>
        <v>0</v>
      </c>
      <c r="AR28" s="61" t="s">
        <v>50</v>
      </c>
      <c r="AS28" s="3"/>
      <c r="AT28" s="95" t="s">
        <v>50</v>
      </c>
      <c r="AU28" s="41"/>
      <c r="AV28" s="40"/>
      <c r="AW28" s="41"/>
      <c r="AX28" s="40"/>
      <c r="AY28" s="41">
        <f>O28*AT4</f>
        <v>401.7</v>
      </c>
      <c r="AZ28" s="40">
        <f>R28*AT4</f>
        <v>462.47</v>
      </c>
      <c r="BA28" s="42">
        <f>U28*AT4</f>
        <v>298.7</v>
      </c>
      <c r="BB28" s="43">
        <f>W28*AT4</f>
        <v>42.4875</v>
      </c>
      <c r="BC28" s="41">
        <f>Z28*AT4</f>
        <v>41.77222222</v>
      </c>
      <c r="BD28" s="40">
        <f>AC28*AT4</f>
        <v>38.84571429</v>
      </c>
      <c r="BE28" s="41">
        <f>AC28*AT4</f>
        <v>38.84571429</v>
      </c>
      <c r="BF28" s="44">
        <f>AI28*AT4</f>
        <v>40.46428571</v>
      </c>
      <c r="BG28" s="3"/>
      <c r="BH28" s="3"/>
      <c r="BI28" s="3"/>
      <c r="BJ28" s="3"/>
      <c r="BK28" s="3"/>
      <c r="BL28" s="3"/>
      <c r="BM28" s="3"/>
    </row>
    <row r="29" ht="34.5" customHeight="1">
      <c r="A29" s="46" t="s">
        <v>52</v>
      </c>
      <c r="B29" s="47" t="str">
        <f t="shared" si="1"/>
        <v/>
      </c>
      <c r="C29" s="48"/>
      <c r="D29" s="49">
        <f>C29*AP3+C29</f>
        <v>0</v>
      </c>
      <c r="E29" s="50">
        <f>F29/E4</f>
        <v>0</v>
      </c>
      <c r="F29" s="51"/>
      <c r="G29" s="49">
        <f>F29*AP3+F29</f>
        <v>0</v>
      </c>
      <c r="H29" s="50">
        <f>I29/H4</f>
        <v>0</v>
      </c>
      <c r="I29" s="51"/>
      <c r="J29" s="49">
        <f>I29*AP3+I29</f>
        <v>0</v>
      </c>
      <c r="K29" s="52">
        <f>L29/K4</f>
        <v>0</v>
      </c>
      <c r="L29" s="48"/>
      <c r="M29" s="49">
        <f>L29*AP3+L29</f>
        <v>0</v>
      </c>
      <c r="N29" s="52">
        <f>O29/N4</f>
        <v>96</v>
      </c>
      <c r="O29" s="48">
        <v>480.0</v>
      </c>
      <c r="P29" s="49">
        <f>O29*AP3+O29</f>
        <v>545.568</v>
      </c>
      <c r="Q29" s="52">
        <f>R29/Q4</f>
        <v>66.66666667</v>
      </c>
      <c r="R29" s="48">
        <v>400.0</v>
      </c>
      <c r="S29" s="49">
        <f>R29*AP3+R29</f>
        <v>454.64</v>
      </c>
      <c r="T29" s="52">
        <f>U29/T4</f>
        <v>50.28571429</v>
      </c>
      <c r="U29" s="48">
        <v>352.0</v>
      </c>
      <c r="V29" s="49">
        <f>U29*AP3+U29</f>
        <v>400.0832</v>
      </c>
      <c r="W29" s="52">
        <f>X29/W4</f>
        <v>62.5</v>
      </c>
      <c r="X29" s="48">
        <v>500.0</v>
      </c>
      <c r="Y29" s="49">
        <f>X29*AP3+X29</f>
        <v>568.3</v>
      </c>
      <c r="Z29" s="52">
        <f>AA29/Z4</f>
        <v>60</v>
      </c>
      <c r="AA29" s="51">
        <v>540.0</v>
      </c>
      <c r="AB29" s="49">
        <f>AA29*AP3+AA29</f>
        <v>613.764</v>
      </c>
      <c r="AC29" s="52">
        <f>AD29/AC4</f>
        <v>52.85714286</v>
      </c>
      <c r="AD29" s="51">
        <v>740.0</v>
      </c>
      <c r="AE29" s="49">
        <f>AD29*AP3+AD29</f>
        <v>841.084</v>
      </c>
      <c r="AF29" s="52">
        <f>AG29/AF4</f>
        <v>63.63636364</v>
      </c>
      <c r="AG29" s="48">
        <v>1400.0</v>
      </c>
      <c r="AH29" s="49">
        <f>AG29*AP3+AG29</f>
        <v>1591.24</v>
      </c>
      <c r="AI29" s="52">
        <f>AJ29/AI4</f>
        <v>71.42857143</v>
      </c>
      <c r="AJ29" s="48">
        <v>2000.0</v>
      </c>
      <c r="AK29" s="49">
        <f>AJ29*AP3+AJ29</f>
        <v>2273.2</v>
      </c>
      <c r="AL29" s="52">
        <f>AM29/AL4</f>
        <v>0</v>
      </c>
      <c r="AM29" s="48"/>
      <c r="AN29" s="49">
        <f>AM29*AP3+AM29</f>
        <v>0</v>
      </c>
      <c r="AO29" s="52">
        <f>AP29/AO4</f>
        <v>0</v>
      </c>
      <c r="AP29" s="48"/>
      <c r="AQ29" s="49">
        <f>AP29*AP3+AP29</f>
        <v>0</v>
      </c>
      <c r="AR29" s="53" t="s">
        <v>52</v>
      </c>
      <c r="AS29" s="3"/>
      <c r="AT29" s="94" t="s">
        <v>52</v>
      </c>
      <c r="AU29" s="41"/>
      <c r="AV29" s="40"/>
      <c r="AW29" s="41"/>
      <c r="AX29" s="40"/>
      <c r="AY29" s="41">
        <f>O29*AT4</f>
        <v>494.4</v>
      </c>
      <c r="AZ29" s="40">
        <f>R29*AT4</f>
        <v>412</v>
      </c>
      <c r="BA29" s="42">
        <f>U29*AT4</f>
        <v>362.56</v>
      </c>
      <c r="BB29" s="43">
        <f>W29*AT4</f>
        <v>64.375</v>
      </c>
      <c r="BC29" s="41">
        <f>Z29*AT4</f>
        <v>61.8</v>
      </c>
      <c r="BD29" s="40">
        <f>AC29*AT4</f>
        <v>54.44285714</v>
      </c>
      <c r="BE29" s="41">
        <f>AC29*AT4</f>
        <v>54.44285714</v>
      </c>
      <c r="BF29" s="44">
        <f>AI29*AT4</f>
        <v>73.57142857</v>
      </c>
      <c r="BG29" s="3"/>
      <c r="BH29" s="3"/>
      <c r="BI29" s="3"/>
      <c r="BJ29" s="3"/>
      <c r="BK29" s="3"/>
      <c r="BL29" s="3"/>
      <c r="BM29" s="3"/>
    </row>
    <row r="30" ht="34.5" customHeight="1">
      <c r="A30" s="31" t="s">
        <v>54</v>
      </c>
      <c r="B30" s="63" t="str">
        <f t="shared" si="1"/>
        <v/>
      </c>
      <c r="C30" s="33"/>
      <c r="D30" s="64">
        <f>C30*AP3+C30</f>
        <v>0</v>
      </c>
      <c r="E30" s="35">
        <f>F30/E4</f>
        <v>0</v>
      </c>
      <c r="F30" s="36"/>
      <c r="G30" s="64">
        <f>F30*AP3+F30</f>
        <v>0</v>
      </c>
      <c r="H30" s="35">
        <f>I30/H4</f>
        <v>0</v>
      </c>
      <c r="I30" s="36"/>
      <c r="J30" s="64">
        <f>I30*AP3+I30</f>
        <v>0</v>
      </c>
      <c r="K30" s="37">
        <f>L30/K4</f>
        <v>0</v>
      </c>
      <c r="L30" s="33"/>
      <c r="M30" s="64">
        <f>L30*AP3+L30</f>
        <v>0</v>
      </c>
      <c r="N30" s="37">
        <f>O30/N4</f>
        <v>41.6</v>
      </c>
      <c r="O30" s="33">
        <v>208.0</v>
      </c>
      <c r="P30" s="64">
        <f>O30*AP3+O30</f>
        <v>236.4128</v>
      </c>
      <c r="Q30" s="37">
        <f>R30/Q4</f>
        <v>41.66666667</v>
      </c>
      <c r="R30" s="33">
        <v>250.0</v>
      </c>
      <c r="S30" s="64">
        <f>R30*AP3+R30</f>
        <v>284.15</v>
      </c>
      <c r="T30" s="37">
        <f>U30/T4</f>
        <v>40.28571429</v>
      </c>
      <c r="U30" s="33">
        <v>282.0</v>
      </c>
      <c r="V30" s="64">
        <f>U30*AP3+U30</f>
        <v>320.5212</v>
      </c>
      <c r="W30" s="37">
        <f>X30/W4</f>
        <v>39.75</v>
      </c>
      <c r="X30" s="33">
        <v>318.0</v>
      </c>
      <c r="Y30" s="64">
        <f>X30*AP3+X30</f>
        <v>361.4388</v>
      </c>
      <c r="Z30" s="37">
        <f>AA30/Z4</f>
        <v>39.11111111</v>
      </c>
      <c r="AA30" s="36">
        <v>352.0</v>
      </c>
      <c r="AB30" s="64">
        <f>AA30*AP3+AA30</f>
        <v>400.0832</v>
      </c>
      <c r="AC30" s="37">
        <f>AD30/AC4</f>
        <v>36.5</v>
      </c>
      <c r="AD30" s="36">
        <v>511.0</v>
      </c>
      <c r="AE30" s="64">
        <f>AD30*AP3+AD30</f>
        <v>580.8026</v>
      </c>
      <c r="AF30" s="37">
        <f>AG30/AF4</f>
        <v>40.90909091</v>
      </c>
      <c r="AG30" s="33">
        <v>900.0</v>
      </c>
      <c r="AH30" s="64">
        <f>AG30*AP3+AG30</f>
        <v>1022.94</v>
      </c>
      <c r="AI30" s="37">
        <f>AJ30/AI4</f>
        <v>34.64285714</v>
      </c>
      <c r="AJ30" s="33">
        <v>970.0</v>
      </c>
      <c r="AK30" s="64">
        <f>AJ30*AP3+AJ30</f>
        <v>1102.502</v>
      </c>
      <c r="AL30" s="37">
        <f>AM30/AL4</f>
        <v>0</v>
      </c>
      <c r="AM30" s="33"/>
      <c r="AN30" s="64">
        <f>AM30*AP3+AM30</f>
        <v>0</v>
      </c>
      <c r="AO30" s="37">
        <f>AP30/AO4</f>
        <v>0</v>
      </c>
      <c r="AP30" s="33"/>
      <c r="AQ30" s="64">
        <f>AP30*AP3+AP30</f>
        <v>0</v>
      </c>
      <c r="AR30" s="38" t="s">
        <v>54</v>
      </c>
      <c r="AS30" s="3"/>
      <c r="AT30" s="95" t="s">
        <v>54</v>
      </c>
      <c r="AU30" s="41"/>
      <c r="AV30" s="40"/>
      <c r="AW30" s="41"/>
      <c r="AX30" s="40"/>
      <c r="AY30" s="41">
        <f>O30*AT4</f>
        <v>214.24</v>
      </c>
      <c r="AZ30" s="40">
        <f>R30*AT4</f>
        <v>257.5</v>
      </c>
      <c r="BA30" s="42">
        <f>U30*AT4</f>
        <v>290.46</v>
      </c>
      <c r="BB30" s="43">
        <f>W30*AT4</f>
        <v>40.9425</v>
      </c>
      <c r="BC30" s="41">
        <f>Z30*AT4</f>
        <v>40.28444444</v>
      </c>
      <c r="BD30" s="40">
        <f>AC30*AT4</f>
        <v>37.595</v>
      </c>
      <c r="BE30" s="41">
        <f>AC30*AT4</f>
        <v>37.595</v>
      </c>
      <c r="BF30" s="44">
        <f>AI30*AT4</f>
        <v>35.68214286</v>
      </c>
      <c r="BG30" s="3"/>
      <c r="BH30" s="3"/>
      <c r="BI30" s="3"/>
      <c r="BJ30" s="3"/>
      <c r="BK30" s="3"/>
      <c r="BL30" s="3"/>
      <c r="BM30" s="3"/>
    </row>
    <row r="31" ht="34.5" customHeight="1">
      <c r="A31" s="46" t="s">
        <v>56</v>
      </c>
      <c r="B31" s="47" t="str">
        <f t="shared" si="1"/>
        <v/>
      </c>
      <c r="C31" s="66"/>
      <c r="D31" s="49">
        <f>C31*AP3+C31</f>
        <v>0</v>
      </c>
      <c r="E31" s="50">
        <f>F31/E4</f>
        <v>0</v>
      </c>
      <c r="F31" s="51"/>
      <c r="G31" s="49">
        <f>F31*AP3+F31</f>
        <v>0</v>
      </c>
      <c r="H31" s="50">
        <f>I31/H4</f>
        <v>0</v>
      </c>
      <c r="I31" s="51"/>
      <c r="J31" s="49">
        <f>I31*AP3+I31</f>
        <v>0</v>
      </c>
      <c r="K31" s="52">
        <f>L31/K4</f>
        <v>0</v>
      </c>
      <c r="L31" s="48"/>
      <c r="M31" s="49">
        <f>L31*AW31+L31</f>
        <v>0</v>
      </c>
      <c r="N31" s="52">
        <f>O31/N4</f>
        <v>80</v>
      </c>
      <c r="O31" s="48">
        <v>400.0</v>
      </c>
      <c r="P31" s="49">
        <f>O31*AP3+O31</f>
        <v>454.64</v>
      </c>
      <c r="Q31" s="52">
        <f>R31/Q4</f>
        <v>58.33333333</v>
      </c>
      <c r="R31" s="48">
        <v>350.0</v>
      </c>
      <c r="S31" s="49">
        <f>R31*AP3+R31</f>
        <v>397.81</v>
      </c>
      <c r="T31" s="52">
        <f>U31/T4</f>
        <v>62.28571429</v>
      </c>
      <c r="U31" s="48">
        <v>436.0</v>
      </c>
      <c r="V31" s="49">
        <f>U31*AP3+U31</f>
        <v>495.5576</v>
      </c>
      <c r="W31" s="52">
        <f>X31/W4</f>
        <v>48.75</v>
      </c>
      <c r="X31" s="48">
        <v>390.0</v>
      </c>
      <c r="Y31" s="49">
        <f>X31*AP3+X31</f>
        <v>443.274</v>
      </c>
      <c r="Z31" s="52">
        <f>AA31/Z4</f>
        <v>48</v>
      </c>
      <c r="AA31" s="51">
        <v>432.0</v>
      </c>
      <c r="AB31" s="49">
        <f>AA31*AP3+AA31</f>
        <v>491.0112</v>
      </c>
      <c r="AC31" s="52">
        <f>AD31/AC4</f>
        <v>48.14285714</v>
      </c>
      <c r="AD31" s="51">
        <v>674.0</v>
      </c>
      <c r="AE31" s="49">
        <f>AD31*AP3+AD31</f>
        <v>766.0684</v>
      </c>
      <c r="AF31" s="52">
        <f>AG31/AF4</f>
        <v>48.40909091</v>
      </c>
      <c r="AG31" s="66">
        <v>1065.0</v>
      </c>
      <c r="AH31" s="49">
        <f>AG31*AP3+AG31</f>
        <v>1210.479</v>
      </c>
      <c r="AI31" s="52">
        <f>AJ31/AI4</f>
        <v>41.07142857</v>
      </c>
      <c r="AJ31" s="66">
        <v>1150.0</v>
      </c>
      <c r="AK31" s="49">
        <f>AJ31*AP3+AJ31</f>
        <v>1307.09</v>
      </c>
      <c r="AL31" s="52">
        <f>AM31/AL4</f>
        <v>0</v>
      </c>
      <c r="AM31" s="66"/>
      <c r="AN31" s="49">
        <f>AM31*AP3+AM31</f>
        <v>0</v>
      </c>
      <c r="AO31" s="52">
        <f>AP31/AO4</f>
        <v>0</v>
      </c>
      <c r="AP31" s="66"/>
      <c r="AQ31" s="49">
        <f>AP31*AP3+AP31</f>
        <v>0</v>
      </c>
      <c r="AR31" s="53" t="s">
        <v>56</v>
      </c>
      <c r="AS31" s="3"/>
      <c r="AT31" s="96" t="s">
        <v>56</v>
      </c>
      <c r="AU31" s="67"/>
      <c r="AV31" s="68"/>
      <c r="AW31" s="67"/>
      <c r="AX31" s="68"/>
      <c r="AY31" s="67">
        <f>O31*AT4</f>
        <v>412</v>
      </c>
      <c r="AZ31" s="68">
        <f>R31*AT4</f>
        <v>360.5</v>
      </c>
      <c r="BA31" s="69">
        <f>U31*AT4</f>
        <v>449.08</v>
      </c>
      <c r="BB31" s="70">
        <f>W31*AT4</f>
        <v>50.2125</v>
      </c>
      <c r="BC31" s="67">
        <f>Z31*AT4</f>
        <v>49.44</v>
      </c>
      <c r="BD31" s="68">
        <f>AC31*AT4</f>
        <v>49.58714286</v>
      </c>
      <c r="BE31" s="67">
        <f>AC31*AT4</f>
        <v>49.58714286</v>
      </c>
      <c r="BF31" s="71">
        <f>AI31*AT4</f>
        <v>42.30357143</v>
      </c>
      <c r="BG31" s="3"/>
      <c r="BH31" s="3"/>
      <c r="BI31" s="3"/>
      <c r="BJ31" s="3"/>
      <c r="BK31" s="3"/>
      <c r="BL31" s="3"/>
      <c r="BM31" s="3"/>
    </row>
    <row r="32" ht="31.5" customHeight="1">
      <c r="A32" s="3"/>
      <c r="B32" s="72"/>
      <c r="C32" s="72"/>
      <c r="D32" s="72"/>
      <c r="E32" s="72"/>
      <c r="F32" s="72"/>
      <c r="G32" s="73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3"/>
      <c r="AS32" s="3"/>
      <c r="AT32" s="16"/>
      <c r="AU32" s="40"/>
      <c r="AV32" s="3"/>
      <c r="AW32" s="40"/>
      <c r="AX32" s="3"/>
      <c r="AY32" s="40"/>
      <c r="AZ32" s="40"/>
      <c r="BA32" s="40"/>
      <c r="BB32" s="40"/>
      <c r="BC32" s="40"/>
      <c r="BD32" s="40"/>
      <c r="BE32" s="40"/>
      <c r="BF32" s="40"/>
      <c r="BG32" s="3"/>
      <c r="BH32" s="3"/>
      <c r="BI32" s="3"/>
      <c r="BJ32" s="3"/>
      <c r="BK32" s="3"/>
      <c r="BL32" s="3"/>
      <c r="BM32" s="3"/>
    </row>
    <row r="33" ht="30.0" customHeight="1">
      <c r="A33" s="4" t="s">
        <v>58</v>
      </c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3"/>
      <c r="AS33" s="3"/>
      <c r="AT33" s="16"/>
      <c r="AU33" s="40"/>
      <c r="AV33" s="3"/>
      <c r="AW33" s="40"/>
      <c r="AX33" s="3"/>
      <c r="AY33" s="40"/>
      <c r="AZ33" s="40"/>
      <c r="BA33" s="40"/>
      <c r="BB33" s="40"/>
      <c r="BC33" s="40"/>
      <c r="BD33" s="40"/>
      <c r="BE33" s="40"/>
      <c r="BF33" s="40"/>
      <c r="BG33" s="3"/>
      <c r="BH33" s="3"/>
      <c r="BI33" s="3"/>
      <c r="BJ33" s="3"/>
      <c r="BK33" s="3"/>
      <c r="BL33" s="3"/>
      <c r="BM33" s="3"/>
    </row>
    <row r="34" ht="27.0" customHeight="1">
      <c r="A34" s="74">
        <v>1.14</v>
      </c>
      <c r="B34" s="75" t="s">
        <v>7</v>
      </c>
      <c r="C34" s="76" t="s">
        <v>9</v>
      </c>
      <c r="D34" s="75" t="s">
        <v>11</v>
      </c>
      <c r="E34" s="76" t="s">
        <v>13</v>
      </c>
      <c r="F34" s="75" t="s">
        <v>15</v>
      </c>
      <c r="G34" s="77" t="s">
        <v>59</v>
      </c>
      <c r="H34" s="75" t="s">
        <v>60</v>
      </c>
      <c r="I34" s="76" t="s">
        <v>61</v>
      </c>
      <c r="J34" s="75" t="s">
        <v>17</v>
      </c>
      <c r="K34" s="76" t="s">
        <v>19</v>
      </c>
      <c r="L34" s="75" t="s">
        <v>21</v>
      </c>
      <c r="M34" s="76" t="s">
        <v>23</v>
      </c>
      <c r="N34" s="75" t="s">
        <v>24</v>
      </c>
      <c r="O34" s="76" t="s">
        <v>25</v>
      </c>
      <c r="P34" s="75" t="s">
        <v>27</v>
      </c>
      <c r="Q34" s="76" t="s">
        <v>29</v>
      </c>
      <c r="R34" s="75" t="s">
        <v>62</v>
      </c>
      <c r="S34" s="76" t="s">
        <v>33</v>
      </c>
      <c r="T34" s="75" t="s">
        <v>35</v>
      </c>
      <c r="U34" s="76" t="s">
        <v>37</v>
      </c>
      <c r="V34" s="75" t="s">
        <v>39</v>
      </c>
      <c r="W34" s="76" t="s">
        <v>40</v>
      </c>
      <c r="X34" s="75" t="s">
        <v>42</v>
      </c>
      <c r="Y34" s="76" t="s">
        <v>44</v>
      </c>
      <c r="Z34" s="75" t="s">
        <v>46</v>
      </c>
      <c r="AA34" s="76" t="s">
        <v>48</v>
      </c>
      <c r="AB34" s="75" t="s">
        <v>50</v>
      </c>
      <c r="AC34" s="76" t="s">
        <v>52</v>
      </c>
      <c r="AD34" s="75" t="s">
        <v>54</v>
      </c>
      <c r="AE34" s="76" t="s">
        <v>56</v>
      </c>
      <c r="AF34" s="78" t="s">
        <v>63</v>
      </c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3"/>
      <c r="AS34" s="3"/>
      <c r="AT34" s="16"/>
      <c r="AU34" s="40"/>
      <c r="AV34" s="3"/>
      <c r="AW34" s="40"/>
      <c r="AX34" s="3"/>
      <c r="AY34" s="40"/>
      <c r="AZ34" s="40"/>
      <c r="BA34" s="40"/>
      <c r="BB34" s="40"/>
      <c r="BC34" s="40"/>
      <c r="BD34" s="40"/>
      <c r="BE34" s="40"/>
      <c r="BF34" s="40"/>
      <c r="BG34" s="3"/>
      <c r="BH34" s="3"/>
      <c r="BI34" s="3"/>
      <c r="BJ34" s="3"/>
      <c r="BK34" s="3"/>
      <c r="BL34" s="3"/>
      <c r="BM34" s="3"/>
    </row>
    <row r="35" ht="27.0" customHeight="1">
      <c r="A35" s="79">
        <v>1.0</v>
      </c>
      <c r="B35" s="80">
        <f>B5*A34</f>
        <v>0</v>
      </c>
      <c r="C35" s="30"/>
      <c r="D35" s="80"/>
      <c r="E35" s="81"/>
      <c r="F35" s="82"/>
      <c r="G35" s="81"/>
      <c r="H35" s="82"/>
      <c r="I35" s="81"/>
      <c r="J35" s="80"/>
      <c r="K35" s="30"/>
      <c r="L35" s="80"/>
      <c r="M35" s="30"/>
      <c r="N35" s="80"/>
      <c r="O35" s="30"/>
      <c r="P35" s="80"/>
      <c r="Q35" s="30"/>
      <c r="R35" s="80"/>
      <c r="S35" s="30"/>
      <c r="T35" s="82"/>
      <c r="U35" s="30"/>
      <c r="V35" s="80"/>
      <c r="W35" s="30"/>
      <c r="X35" s="80"/>
      <c r="Y35" s="30"/>
      <c r="Z35" s="80"/>
      <c r="AA35" s="30"/>
      <c r="AB35" s="82"/>
      <c r="AC35" s="30"/>
      <c r="AD35" s="80"/>
      <c r="AE35" s="30"/>
      <c r="AF35" s="83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3"/>
      <c r="AS35" s="3"/>
      <c r="AT35" s="16"/>
      <c r="AU35" s="40"/>
      <c r="AV35" s="3"/>
      <c r="AW35" s="40"/>
      <c r="AX35" s="3"/>
      <c r="AY35" s="40"/>
      <c r="AZ35" s="40"/>
      <c r="BA35" s="40"/>
      <c r="BB35" s="40"/>
      <c r="BC35" s="40"/>
      <c r="BD35" s="40"/>
      <c r="BE35" s="40"/>
      <c r="BF35" s="40"/>
      <c r="BG35" s="3"/>
      <c r="BH35" s="3"/>
      <c r="BI35" s="3"/>
      <c r="BJ35" s="3"/>
      <c r="BK35" s="3"/>
      <c r="BL35" s="3"/>
      <c r="BM35" s="3"/>
    </row>
    <row r="36" ht="27.0" customHeight="1">
      <c r="A36" s="84">
        <v>2.0</v>
      </c>
      <c r="B36" s="80">
        <f>E5*A34</f>
        <v>0</v>
      </c>
      <c r="C36" s="30"/>
      <c r="D36" s="80"/>
      <c r="E36" s="81"/>
      <c r="F36" s="82"/>
      <c r="G36" s="81"/>
      <c r="H36" s="82"/>
      <c r="I36" s="81"/>
      <c r="J36" s="80"/>
      <c r="K36" s="30"/>
      <c r="L36" s="80"/>
      <c r="M36" s="30"/>
      <c r="N36" s="80"/>
      <c r="O36" s="30"/>
      <c r="P36" s="80"/>
      <c r="Q36" s="30"/>
      <c r="R36" s="80"/>
      <c r="S36" s="30"/>
      <c r="T36" s="82"/>
      <c r="U36" s="30"/>
      <c r="V36" s="80"/>
      <c r="W36" s="30"/>
      <c r="X36" s="80"/>
      <c r="Y36" s="30"/>
      <c r="Z36" s="80"/>
      <c r="AA36" s="30"/>
      <c r="AB36" s="82"/>
      <c r="AC36" s="30"/>
      <c r="AD36" s="80"/>
      <c r="AE36" s="30"/>
      <c r="AF36" s="83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3"/>
      <c r="AS36" s="3"/>
      <c r="AT36" s="16"/>
      <c r="AU36" s="40"/>
      <c r="AV36" s="3"/>
      <c r="AW36" s="40"/>
      <c r="AX36" s="3"/>
      <c r="AY36" s="40"/>
      <c r="AZ36" s="40"/>
      <c r="BA36" s="40"/>
      <c r="BB36" s="40"/>
      <c r="BC36" s="40"/>
      <c r="BD36" s="40"/>
      <c r="BE36" s="40"/>
      <c r="BF36" s="40"/>
      <c r="BG36" s="3"/>
      <c r="BH36" s="3"/>
      <c r="BI36" s="3"/>
      <c r="BJ36" s="3"/>
      <c r="BK36" s="3"/>
      <c r="BL36" s="3"/>
      <c r="BM36" s="3"/>
    </row>
    <row r="37" ht="27.0" customHeight="1">
      <c r="A37" s="79">
        <v>3.0</v>
      </c>
      <c r="B37" s="80">
        <f>H5*A34</f>
        <v>0</v>
      </c>
      <c r="C37" s="30"/>
      <c r="D37" s="80"/>
      <c r="E37" s="81"/>
      <c r="F37" s="82"/>
      <c r="G37" s="81"/>
      <c r="H37" s="82"/>
      <c r="I37" s="81"/>
      <c r="J37" s="80"/>
      <c r="K37" s="30"/>
      <c r="L37" s="80"/>
      <c r="M37" s="30"/>
      <c r="N37" s="80"/>
      <c r="O37" s="30"/>
      <c r="P37" s="80"/>
      <c r="Q37" s="30"/>
      <c r="R37" s="80"/>
      <c r="S37" s="30"/>
      <c r="T37" s="82"/>
      <c r="U37" s="30"/>
      <c r="V37" s="80"/>
      <c r="W37" s="30"/>
      <c r="X37" s="80"/>
      <c r="Y37" s="30"/>
      <c r="Z37" s="80"/>
      <c r="AA37" s="30"/>
      <c r="AB37" s="82"/>
      <c r="AC37" s="30"/>
      <c r="AD37" s="80"/>
      <c r="AE37" s="30"/>
      <c r="AF37" s="83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3"/>
      <c r="AS37" s="3"/>
      <c r="AT37" s="16"/>
      <c r="AU37" s="40"/>
      <c r="AV37" s="3"/>
      <c r="AW37" s="40"/>
      <c r="AX37" s="3"/>
      <c r="AY37" s="40"/>
      <c r="AZ37" s="40"/>
      <c r="BA37" s="40"/>
      <c r="BB37" s="40"/>
      <c r="BC37" s="40"/>
      <c r="BD37" s="40"/>
      <c r="BE37" s="40"/>
      <c r="BF37" s="40"/>
      <c r="BG37" s="3"/>
      <c r="BH37" s="3"/>
      <c r="BI37" s="3"/>
      <c r="BJ37" s="3"/>
      <c r="BK37" s="3"/>
      <c r="BL37" s="3"/>
      <c r="BM37" s="3"/>
    </row>
    <row r="38" ht="27.0" customHeight="1">
      <c r="A38" s="84">
        <v>4.0</v>
      </c>
      <c r="B38" s="80">
        <f>K5*A34</f>
        <v>0</v>
      </c>
      <c r="C38" s="30"/>
      <c r="D38" s="80"/>
      <c r="E38" s="81"/>
      <c r="F38" s="82"/>
      <c r="G38" s="81"/>
      <c r="H38" s="82"/>
      <c r="I38" s="81"/>
      <c r="J38" s="80"/>
      <c r="K38" s="30"/>
      <c r="L38" s="80"/>
      <c r="M38" s="30"/>
      <c r="N38" s="80"/>
      <c r="O38" s="30"/>
      <c r="P38" s="80"/>
      <c r="Q38" s="30"/>
      <c r="R38" s="80"/>
      <c r="S38" s="30"/>
      <c r="T38" s="82"/>
      <c r="U38" s="30"/>
      <c r="V38" s="80"/>
      <c r="W38" s="30"/>
      <c r="X38" s="80"/>
      <c r="Y38" s="30"/>
      <c r="Z38" s="80"/>
      <c r="AA38" s="30"/>
      <c r="AB38" s="82"/>
      <c r="AC38" s="30"/>
      <c r="AD38" s="80"/>
      <c r="AE38" s="30"/>
      <c r="AF38" s="83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3"/>
      <c r="AS38" s="3"/>
      <c r="AT38" s="16"/>
      <c r="AU38" s="40"/>
      <c r="AV38" s="3"/>
      <c r="AW38" s="40"/>
      <c r="AX38" s="3"/>
      <c r="AY38" s="40"/>
      <c r="AZ38" s="40"/>
      <c r="BA38" s="40"/>
      <c r="BB38" s="40"/>
      <c r="BC38" s="40"/>
      <c r="BD38" s="40"/>
      <c r="BE38" s="40"/>
      <c r="BF38" s="40"/>
      <c r="BG38" s="3"/>
      <c r="BH38" s="3"/>
      <c r="BI38" s="3"/>
      <c r="BJ38" s="3"/>
      <c r="BK38" s="3"/>
      <c r="BL38" s="3"/>
      <c r="BM38" s="3"/>
    </row>
    <row r="39" ht="27.0" customHeight="1">
      <c r="A39" s="79">
        <v>5.0</v>
      </c>
      <c r="B39" s="80">
        <f>N5*A34</f>
        <v>9.12</v>
      </c>
      <c r="C39" s="30">
        <f>N6*A34</f>
        <v>9.1314</v>
      </c>
      <c r="D39" s="80">
        <f>N7*A34</f>
        <v>27.132</v>
      </c>
      <c r="E39" s="81">
        <f>N8*A34</f>
        <v>27.36</v>
      </c>
      <c r="F39" s="82">
        <f>N9*A34</f>
        <v>9.918</v>
      </c>
      <c r="G39" s="81"/>
      <c r="H39" s="82"/>
      <c r="I39" s="81"/>
      <c r="J39" s="80">
        <f>N10*A34</f>
        <v>9.918</v>
      </c>
      <c r="K39" s="30">
        <f>N11*A34</f>
        <v>28.272</v>
      </c>
      <c r="L39" s="80">
        <f>N12*A34</f>
        <v>13.224</v>
      </c>
      <c r="M39" s="30">
        <f>N13*A34</f>
        <v>13.68</v>
      </c>
      <c r="N39" s="80">
        <f>N14*A34</f>
        <v>36.48</v>
      </c>
      <c r="O39" s="30">
        <f>N15*A34</f>
        <v>38.76</v>
      </c>
      <c r="P39" s="80">
        <f>N16*A34</f>
        <v>11.856</v>
      </c>
      <c r="Q39" s="30">
        <f>N17*A34</f>
        <v>34.2</v>
      </c>
      <c r="R39" s="80">
        <f>N18*A34</f>
        <v>15.048</v>
      </c>
      <c r="S39" s="30">
        <f>N19*A34</f>
        <v>16.188</v>
      </c>
      <c r="T39" s="82">
        <f>N20*A34</f>
        <v>14.136</v>
      </c>
      <c r="U39" s="30">
        <f>N21*A34</f>
        <v>38.76</v>
      </c>
      <c r="V39" s="80">
        <f>N22*A34</f>
        <v>46.284</v>
      </c>
      <c r="W39" s="30">
        <f>N23*A34</f>
        <v>28.272</v>
      </c>
      <c r="X39" s="80">
        <f>N24*A34</f>
        <v>47.88</v>
      </c>
      <c r="Y39" s="30">
        <f>N25*A34</f>
        <v>34.2</v>
      </c>
      <c r="Z39" s="80">
        <f>N26*A34</f>
        <v>44.232</v>
      </c>
      <c r="AA39" s="30">
        <f>N27*A34</f>
        <v>65.208</v>
      </c>
      <c r="AB39" s="82">
        <f>N28*A34</f>
        <v>88.92</v>
      </c>
      <c r="AC39" s="30">
        <f>N29*A34</f>
        <v>109.44</v>
      </c>
      <c r="AD39" s="80">
        <f>N30*A34</f>
        <v>47.424</v>
      </c>
      <c r="AE39" s="30">
        <f>N31*A34</f>
        <v>91.2</v>
      </c>
      <c r="AF39" s="83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3"/>
      <c r="AS39" s="3"/>
      <c r="AT39" s="16"/>
      <c r="AU39" s="40"/>
      <c r="AV39" s="3"/>
      <c r="AW39" s="40"/>
      <c r="AX39" s="3"/>
      <c r="AY39" s="40"/>
      <c r="AZ39" s="40"/>
      <c r="BA39" s="40"/>
      <c r="BB39" s="40"/>
      <c r="BC39" s="40"/>
      <c r="BD39" s="40"/>
      <c r="BE39" s="40"/>
      <c r="BF39" s="40"/>
      <c r="BG39" s="3"/>
      <c r="BH39" s="3"/>
      <c r="BI39" s="3"/>
      <c r="BJ39" s="3"/>
      <c r="BK39" s="3"/>
      <c r="BL39" s="3"/>
      <c r="BM39" s="3"/>
    </row>
    <row r="40" ht="27.0" customHeight="1">
      <c r="A40" s="84">
        <v>6.0</v>
      </c>
      <c r="B40" s="80">
        <f>Q5*A34</f>
        <v>8.93</v>
      </c>
      <c r="C40" s="30">
        <f>Q6*A34</f>
        <v>9.12</v>
      </c>
      <c r="D40" s="80">
        <f>Q7*A34</f>
        <v>25.65</v>
      </c>
      <c r="E40" s="81">
        <f>Q8*A34</f>
        <v>26.6</v>
      </c>
      <c r="F40" s="82">
        <f>Q9*A34</f>
        <v>9.785</v>
      </c>
      <c r="G40" s="81"/>
      <c r="H40" s="82"/>
      <c r="I40" s="81"/>
      <c r="J40" s="80">
        <f>Q10*A34</f>
        <v>9.88</v>
      </c>
      <c r="K40" s="30">
        <f>Q11*A34</f>
        <v>27.55</v>
      </c>
      <c r="L40" s="80">
        <f>Q12*A34</f>
        <v>12.54</v>
      </c>
      <c r="M40" s="30">
        <f>Q13*A34</f>
        <v>13.3</v>
      </c>
      <c r="N40" s="80">
        <f>Q14*A34</f>
        <v>36.1</v>
      </c>
      <c r="O40" s="30">
        <f>Q15*A34</f>
        <v>38.57</v>
      </c>
      <c r="P40" s="80">
        <f>Q16*A34</f>
        <v>11.78</v>
      </c>
      <c r="Q40" s="30">
        <f>Q17*A34</f>
        <v>32.3</v>
      </c>
      <c r="R40" s="80">
        <f>Q18*A34</f>
        <v>9.5</v>
      </c>
      <c r="S40" s="30">
        <f>Q19*A34</f>
        <v>17.67</v>
      </c>
      <c r="T40" s="82">
        <f>Q20*A34</f>
        <v>13.87</v>
      </c>
      <c r="U40" s="30">
        <f>Q21*A34</f>
        <v>36.1</v>
      </c>
      <c r="V40" s="80">
        <f>Q22*A34</f>
        <v>45.6</v>
      </c>
      <c r="W40" s="30">
        <f>Q23*A34</f>
        <v>26.6</v>
      </c>
      <c r="X40" s="80">
        <f>Q24*A34</f>
        <v>41.8</v>
      </c>
      <c r="Y40" s="30">
        <f>Q25*A34</f>
        <v>36.1</v>
      </c>
      <c r="Z40" s="80">
        <f>Q26*A34</f>
        <v>45.6</v>
      </c>
      <c r="AA40" s="30">
        <f>Q27*A34</f>
        <v>62.7</v>
      </c>
      <c r="AB40" s="82">
        <f>Q28*A34</f>
        <v>85.31</v>
      </c>
      <c r="AC40" s="30">
        <f>Q29*A34</f>
        <v>76</v>
      </c>
      <c r="AD40" s="80">
        <f>Q30*A34</f>
        <v>47.5</v>
      </c>
      <c r="AE40" s="30">
        <f>Q31*A34</f>
        <v>66.5</v>
      </c>
      <c r="AF40" s="83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3"/>
      <c r="AS40" s="3"/>
      <c r="AT40" s="16"/>
      <c r="AU40" s="40"/>
      <c r="AV40" s="3"/>
      <c r="AW40" s="40"/>
      <c r="AX40" s="3"/>
      <c r="AY40" s="40"/>
      <c r="AZ40" s="40"/>
      <c r="BA40" s="40"/>
      <c r="BB40" s="40"/>
      <c r="BC40" s="40"/>
      <c r="BD40" s="40"/>
      <c r="BE40" s="40"/>
      <c r="BF40" s="40"/>
      <c r="BG40" s="3"/>
      <c r="BH40" s="3"/>
      <c r="BI40" s="3"/>
      <c r="BJ40" s="3"/>
      <c r="BK40" s="3"/>
      <c r="BL40" s="3"/>
      <c r="BM40" s="3"/>
    </row>
    <row r="41" ht="27.0" customHeight="1">
      <c r="A41" s="79">
        <v>7.0</v>
      </c>
      <c r="B41" s="80">
        <f>T5*A34</f>
        <v>8.631428571</v>
      </c>
      <c r="C41" s="30">
        <f>T6*A34</f>
        <v>8.712857143</v>
      </c>
      <c r="D41" s="80">
        <f>T7*A34</f>
        <v>26.87142857</v>
      </c>
      <c r="E41" s="81">
        <f>T8*A34</f>
        <v>26.05714286</v>
      </c>
      <c r="F41" s="82">
        <f>T9*A34</f>
        <v>11.07428571</v>
      </c>
      <c r="G41" s="81"/>
      <c r="H41" s="82"/>
      <c r="I41" s="81"/>
      <c r="J41" s="80">
        <f>T10*A34</f>
        <v>11.15571429</v>
      </c>
      <c r="K41" s="30">
        <f>T11*A34</f>
        <v>27.68571429</v>
      </c>
      <c r="L41" s="80">
        <f>T12*A34</f>
        <v>16.44857143</v>
      </c>
      <c r="M41" s="30">
        <f>T13*A34</f>
        <v>17.26285714</v>
      </c>
      <c r="N41" s="80">
        <f>T14*A34</f>
        <v>34.2</v>
      </c>
      <c r="O41" s="30">
        <f>T15*A34</f>
        <v>37.45714286</v>
      </c>
      <c r="P41" s="80">
        <f>T16*A34</f>
        <v>15.79714286</v>
      </c>
      <c r="Q41" s="30">
        <f>T17*A34</f>
        <v>30.94285714</v>
      </c>
      <c r="R41" s="80">
        <f>T18*A34</f>
        <v>13.68</v>
      </c>
      <c r="S41" s="30">
        <f>T19*A34</f>
        <v>22.8</v>
      </c>
      <c r="T41" s="82">
        <f>T20*A34</f>
        <v>20.52</v>
      </c>
      <c r="U41" s="30">
        <f>T21*A34</f>
        <v>33.06</v>
      </c>
      <c r="V41" s="80">
        <f>T22*A34</f>
        <v>39.08571429</v>
      </c>
      <c r="W41" s="30">
        <f>T23*A34</f>
        <v>27.36</v>
      </c>
      <c r="X41" s="80">
        <f>T24*A34</f>
        <v>38.10857143</v>
      </c>
      <c r="Y41" s="30">
        <f>T25*A34</f>
        <v>35.82857143</v>
      </c>
      <c r="Z41" s="80">
        <f>T26*A34</f>
        <v>43.97142857</v>
      </c>
      <c r="AA41" s="30">
        <f>T27*A34</f>
        <v>57.32571429</v>
      </c>
      <c r="AB41" s="82">
        <f>T28*A34</f>
        <v>47.22857143</v>
      </c>
      <c r="AC41" s="30">
        <f>T29*A34</f>
        <v>57.32571429</v>
      </c>
      <c r="AD41" s="80">
        <f>T30*A34</f>
        <v>45.92571429</v>
      </c>
      <c r="AE41" s="30">
        <f>T31*A34</f>
        <v>71.00571429</v>
      </c>
      <c r="AF41" s="83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3"/>
      <c r="AS41" s="3"/>
      <c r="AT41" s="16"/>
      <c r="AU41" s="40"/>
      <c r="AV41" s="3"/>
      <c r="AW41" s="40"/>
      <c r="AX41" s="3"/>
      <c r="AY41" s="40"/>
      <c r="AZ41" s="40"/>
      <c r="BA41" s="40"/>
      <c r="BB41" s="40"/>
      <c r="BC41" s="40"/>
      <c r="BD41" s="40"/>
      <c r="BE41" s="40"/>
      <c r="BF41" s="40"/>
      <c r="BG41" s="3"/>
      <c r="BH41" s="3"/>
      <c r="BI41" s="3"/>
      <c r="BJ41" s="3"/>
      <c r="BK41" s="3"/>
      <c r="BL41" s="3"/>
      <c r="BM41" s="3"/>
    </row>
    <row r="42" ht="27.0" customHeight="1">
      <c r="A42" s="84">
        <v>8.0</v>
      </c>
      <c r="B42" s="80">
        <f>W5*A34</f>
        <v>8.55</v>
      </c>
      <c r="C42" s="30">
        <f>W6*A34</f>
        <v>8.6925</v>
      </c>
      <c r="D42" s="80">
        <f>W7*A34</f>
        <v>26.9325</v>
      </c>
      <c r="E42" s="81">
        <f>W8*A34</f>
        <v>27.075</v>
      </c>
      <c r="F42" s="82">
        <f>W9*A34</f>
        <v>12.54</v>
      </c>
      <c r="G42" s="81"/>
      <c r="H42" s="82"/>
      <c r="I42" s="81"/>
      <c r="J42" s="80">
        <f>W10*A34</f>
        <v>12.54</v>
      </c>
      <c r="K42" s="30">
        <f>W11*A34</f>
        <v>27.645</v>
      </c>
      <c r="L42" s="80">
        <f>W12*A34</f>
        <v>17.1</v>
      </c>
      <c r="M42" s="30">
        <f>W13*A34</f>
        <v>17.67</v>
      </c>
      <c r="N42" s="80">
        <f>W14*A34</f>
        <v>27.645</v>
      </c>
      <c r="O42" s="30">
        <f>W15*A34</f>
        <v>34.2</v>
      </c>
      <c r="P42" s="80">
        <f>W16*A34</f>
        <v>15.675</v>
      </c>
      <c r="Q42" s="30">
        <f>W17*A34</f>
        <v>30.78</v>
      </c>
      <c r="R42" s="80">
        <f>W18*A34</f>
        <v>13.68</v>
      </c>
      <c r="S42" s="30">
        <f>W19*A34</f>
        <v>22.6575</v>
      </c>
      <c r="T42" s="82">
        <f>W20*A34</f>
        <v>20.3775</v>
      </c>
      <c r="U42" s="30">
        <f>W21*A34</f>
        <v>33.345</v>
      </c>
      <c r="V42" s="80">
        <f>W22*A34</f>
        <v>39.1875</v>
      </c>
      <c r="W42" s="30">
        <f>W23*A34</f>
        <v>26.3625</v>
      </c>
      <c r="X42" s="80">
        <f>W24*A34</f>
        <v>38.475</v>
      </c>
      <c r="Y42" s="30">
        <f>W25*A34</f>
        <v>35.625</v>
      </c>
      <c r="Z42" s="80">
        <f>W26*A34</f>
        <v>42.75</v>
      </c>
      <c r="AA42" s="30">
        <f>W27*A34</f>
        <v>57</v>
      </c>
      <c r="AB42" s="82">
        <f>W28*A34</f>
        <v>47.025</v>
      </c>
      <c r="AC42" s="30">
        <f>W29*A34</f>
        <v>71.25</v>
      </c>
      <c r="AD42" s="80">
        <f>W30*A34</f>
        <v>45.315</v>
      </c>
      <c r="AE42" s="30">
        <f>W31*A34</f>
        <v>55.575</v>
      </c>
      <c r="AF42" s="83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3"/>
      <c r="AS42" s="3"/>
      <c r="AT42" s="16"/>
      <c r="AU42" s="40"/>
      <c r="AV42" s="3"/>
      <c r="AW42" s="40"/>
      <c r="AX42" s="3"/>
      <c r="AY42" s="40"/>
      <c r="AZ42" s="40"/>
      <c r="BA42" s="40"/>
      <c r="BB42" s="40"/>
      <c r="BC42" s="40"/>
      <c r="BD42" s="40"/>
      <c r="BE42" s="40"/>
      <c r="BF42" s="40"/>
      <c r="BG42" s="3"/>
      <c r="BH42" s="3"/>
      <c r="BI42" s="3"/>
      <c r="BJ42" s="3"/>
      <c r="BK42" s="3"/>
      <c r="BL42" s="3"/>
      <c r="BM42" s="3"/>
    </row>
    <row r="43" ht="27.0" customHeight="1">
      <c r="A43" s="79">
        <v>9.0</v>
      </c>
      <c r="B43" s="80">
        <f>Z5*A34</f>
        <v>8.486666667</v>
      </c>
      <c r="C43" s="30">
        <f>Z6*A34</f>
        <v>8.613333333</v>
      </c>
      <c r="D43" s="80">
        <f>Z7*A34</f>
        <v>27.23333333</v>
      </c>
      <c r="E43" s="81">
        <f>Z8*A34</f>
        <v>26.6</v>
      </c>
      <c r="F43" s="82">
        <f>Z9*A34</f>
        <v>12.54</v>
      </c>
      <c r="G43" s="81"/>
      <c r="H43" s="82"/>
      <c r="I43" s="81"/>
      <c r="J43" s="80">
        <f>Z10*A34</f>
        <v>12.54</v>
      </c>
      <c r="K43" s="30">
        <f>Z11*A34</f>
        <v>27.86666667</v>
      </c>
      <c r="L43" s="80">
        <f>Z12*A34</f>
        <v>16.72</v>
      </c>
      <c r="M43" s="30">
        <f>Z13*A34</f>
        <v>17.48</v>
      </c>
      <c r="N43" s="80">
        <f>Z14*A34</f>
        <v>30.4</v>
      </c>
      <c r="O43" s="30">
        <f>Z15*A34</f>
        <v>32.93333333</v>
      </c>
      <c r="P43" s="80">
        <f>Z16*A34</f>
        <v>15.83333333</v>
      </c>
      <c r="Q43" s="30">
        <f>Z17*A34</f>
        <v>29.13333333</v>
      </c>
      <c r="R43" s="80">
        <f>Z18*A34</f>
        <v>19</v>
      </c>
      <c r="S43" s="30">
        <f>Z19*A34</f>
        <v>21.66</v>
      </c>
      <c r="T43" s="82">
        <f>Z20*A34</f>
        <v>20.52</v>
      </c>
      <c r="U43" s="30">
        <f>Z21*A34</f>
        <v>31.66666667</v>
      </c>
      <c r="V43" s="80">
        <f>Z22*A34</f>
        <v>38</v>
      </c>
      <c r="W43" s="30">
        <f>Z23*A34</f>
        <v>23.43333333</v>
      </c>
      <c r="X43" s="80">
        <f>Z24*A34</f>
        <v>45.72666667</v>
      </c>
      <c r="Y43" s="30">
        <f>Z25*A34</f>
        <v>35.72</v>
      </c>
      <c r="Z43" s="80">
        <f>Z26*A34</f>
        <v>43.06666667</v>
      </c>
      <c r="AA43" s="30">
        <f>Z27*A34</f>
        <v>55.73333333</v>
      </c>
      <c r="AB43" s="82">
        <f>Z28*A34</f>
        <v>46.23333333</v>
      </c>
      <c r="AC43" s="30">
        <f>Z29*A34</f>
        <v>68.4</v>
      </c>
      <c r="AD43" s="80">
        <f>Z30*A34</f>
        <v>44.58666667</v>
      </c>
      <c r="AE43" s="30">
        <f>Z31*A34</f>
        <v>54.72</v>
      </c>
      <c r="AF43" s="83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3"/>
      <c r="AS43" s="3"/>
      <c r="AT43" s="16"/>
      <c r="AU43" s="40"/>
      <c r="AV43" s="3"/>
      <c r="AW43" s="40"/>
      <c r="AX43" s="3"/>
      <c r="AY43" s="40"/>
      <c r="AZ43" s="40"/>
      <c r="BA43" s="40"/>
      <c r="BB43" s="40"/>
      <c r="BC43" s="40"/>
      <c r="BD43" s="40"/>
      <c r="BE43" s="40"/>
      <c r="BF43" s="40"/>
      <c r="BG43" s="3"/>
      <c r="BH43" s="3"/>
      <c r="BI43" s="3"/>
      <c r="BJ43" s="3"/>
      <c r="BK43" s="3"/>
      <c r="BL43" s="3"/>
      <c r="BM43" s="3"/>
    </row>
    <row r="44" ht="27.0" customHeight="1">
      <c r="A44" s="84">
        <v>14.0</v>
      </c>
      <c r="B44" s="80">
        <f>AC5*A34</f>
        <v>8.631428571</v>
      </c>
      <c r="C44" s="30">
        <f>AC6*A34</f>
        <v>8.712857143</v>
      </c>
      <c r="D44" s="80">
        <f>AC7*A34</f>
        <v>26.87142857</v>
      </c>
      <c r="E44" s="81">
        <f>AC8*A34</f>
        <v>27.27857143</v>
      </c>
      <c r="F44" s="82">
        <f>AC9*A34</f>
        <v>12.54</v>
      </c>
      <c r="G44" s="81"/>
      <c r="H44" s="82"/>
      <c r="I44" s="81"/>
      <c r="J44" s="80">
        <f>AC10*A34</f>
        <v>12.54</v>
      </c>
      <c r="K44" s="30">
        <f>AC11*A34</f>
        <v>27.68571429</v>
      </c>
      <c r="L44" s="80">
        <f>AC12*A34</f>
        <v>17.26285714</v>
      </c>
      <c r="M44" s="30">
        <f>AC13*A34</f>
        <v>17.58857143</v>
      </c>
      <c r="N44" s="80">
        <f>AC14*A34</f>
        <v>30.12857143</v>
      </c>
      <c r="O44" s="30">
        <f>AC15*A34</f>
        <v>32.57142857</v>
      </c>
      <c r="P44" s="80">
        <f>AC16*A34</f>
        <v>15.79714286</v>
      </c>
      <c r="Q44" s="30">
        <f>AC17*A34</f>
        <v>31.18714286</v>
      </c>
      <c r="R44" s="80">
        <f>AC18*A34</f>
        <v>20.43857143</v>
      </c>
      <c r="S44" s="30">
        <f>AC19*A34</f>
        <v>22.96285714</v>
      </c>
      <c r="T44" s="82">
        <f>AC20*A34</f>
        <v>20.43857143</v>
      </c>
      <c r="U44" s="30">
        <f>AC21*A34</f>
        <v>30.94285714</v>
      </c>
      <c r="V44" s="80">
        <f>AC22*A34</f>
        <v>38.02714286</v>
      </c>
      <c r="W44" s="30">
        <f>AC23*A34</f>
        <v>25.08</v>
      </c>
      <c r="X44" s="80">
        <f>AC24*A34</f>
        <v>38.71928571</v>
      </c>
      <c r="Y44" s="30">
        <f>AC25*A34</f>
        <v>38.02714286</v>
      </c>
      <c r="Z44" s="80">
        <f>AC26*A34</f>
        <v>40.87714286</v>
      </c>
      <c r="AA44" s="30">
        <f>AC27*A34</f>
        <v>63.51428571</v>
      </c>
      <c r="AB44" s="82">
        <f>AC28*A34</f>
        <v>42.99428571</v>
      </c>
      <c r="AC44" s="30">
        <f>AC29*A34</f>
        <v>60.25714286</v>
      </c>
      <c r="AD44" s="80">
        <f>AC30*A34</f>
        <v>41.61</v>
      </c>
      <c r="AE44" s="30">
        <f>AC31*A34</f>
        <v>54.88285714</v>
      </c>
      <c r="AF44" s="83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3"/>
      <c r="AS44" s="3"/>
      <c r="AT44" s="16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</row>
    <row r="45" ht="27.0" customHeight="1">
      <c r="A45" s="85">
        <v>22.0</v>
      </c>
      <c r="B45" s="80">
        <f>AF5*A34</f>
        <v>8.498181818</v>
      </c>
      <c r="C45" s="30">
        <f>AF6*A34</f>
        <v>8.55</v>
      </c>
      <c r="D45" s="80">
        <f>AF7*A34</f>
        <v>27.20454545</v>
      </c>
      <c r="E45" s="81">
        <f>AF8*A34</f>
        <v>27.46363636</v>
      </c>
      <c r="F45" s="82">
        <f>AF9*A34</f>
        <v>12.48818182</v>
      </c>
      <c r="G45" s="81"/>
      <c r="H45" s="82"/>
      <c r="I45" s="81"/>
      <c r="J45" s="80">
        <f>AF10*A34</f>
        <v>12.54</v>
      </c>
      <c r="K45" s="30">
        <f>AF11*A34</f>
        <v>27.98181818</v>
      </c>
      <c r="L45" s="80">
        <f>AF12*A34</f>
        <v>19.27636364</v>
      </c>
      <c r="M45" s="30">
        <f>AF13*A34</f>
        <v>19.53545455</v>
      </c>
      <c r="N45" s="80">
        <f>AF14*A34</f>
        <v>30.57272727</v>
      </c>
      <c r="O45" s="30">
        <f>AF15*A34</f>
        <v>32.64545455</v>
      </c>
      <c r="P45" s="80">
        <f>AF16*A34</f>
        <v>17.35909091</v>
      </c>
      <c r="Q45" s="30">
        <f>AF17*A34</f>
        <v>31.71272727</v>
      </c>
      <c r="R45" s="80">
        <f>AF18*A34</f>
        <v>20.72727273</v>
      </c>
      <c r="S45" s="30">
        <f>AF19*A34</f>
        <v>23.94</v>
      </c>
      <c r="T45" s="82">
        <f>AF20*A34</f>
        <v>25.65</v>
      </c>
      <c r="U45" s="30">
        <f>AF21*A34</f>
        <v>33.47454545</v>
      </c>
      <c r="V45" s="80">
        <f>AF22*A34</f>
        <v>39.38181818</v>
      </c>
      <c r="W45" s="30">
        <f>AF23*A34</f>
        <v>31.09090909</v>
      </c>
      <c r="X45" s="80">
        <f>AF24*A34</f>
        <v>36.27272727</v>
      </c>
      <c r="Y45" s="30">
        <f>AF25*A34</f>
        <v>46.63636364</v>
      </c>
      <c r="Z45" s="80">
        <f>AF26*A34</f>
        <v>39.64090909</v>
      </c>
      <c r="AA45" s="30">
        <f>AF27*A34</f>
        <v>62.18181818</v>
      </c>
      <c r="AB45" s="82">
        <f>AF28*A34</f>
        <v>54.92727273</v>
      </c>
      <c r="AC45" s="30">
        <f>AF29*A34</f>
        <v>72.54545455</v>
      </c>
      <c r="AD45" s="80">
        <f>AF30*A34</f>
        <v>46.63636364</v>
      </c>
      <c r="AE45" s="30">
        <f>AF31*A34</f>
        <v>55.18636364</v>
      </c>
      <c r="AF45" s="83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3"/>
      <c r="AS45" s="3"/>
      <c r="AT45" s="16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</row>
    <row r="46" ht="27.0" customHeight="1">
      <c r="A46" s="84">
        <v>28.0</v>
      </c>
      <c r="B46" s="80">
        <f>AI5*A34</f>
        <v>8.427857143</v>
      </c>
      <c r="C46" s="30">
        <f>AI6*A34</f>
        <v>8.468571429</v>
      </c>
      <c r="D46" s="80">
        <f>AI7*A34</f>
        <v>15.26785714</v>
      </c>
      <c r="E46" s="81">
        <f>AI8*A34</f>
        <v>15.47142857</v>
      </c>
      <c r="F46" s="82">
        <f>AI9*A34</f>
        <v>12.54</v>
      </c>
      <c r="G46" s="81"/>
      <c r="H46" s="82"/>
      <c r="I46" s="81"/>
      <c r="J46" s="80">
        <f>AI10*A34</f>
        <v>12.54</v>
      </c>
      <c r="K46" s="30">
        <f>AI11*A34</f>
        <v>15.75642857</v>
      </c>
      <c r="L46" s="80">
        <f>AI12*A34</f>
        <v>19.33928571</v>
      </c>
      <c r="M46" s="30">
        <f>AI13*A34</f>
        <v>19.54285714</v>
      </c>
      <c r="N46" s="80">
        <f>AI14*A34</f>
        <v>25.52785714</v>
      </c>
      <c r="O46" s="30">
        <f>AI15*A34</f>
        <v>26.46428571</v>
      </c>
      <c r="P46" s="80">
        <f>AI16*A34</f>
        <v>24.91714286</v>
      </c>
      <c r="Q46" s="30">
        <f>AI17*A34</f>
        <v>26.87142857</v>
      </c>
      <c r="R46" s="80">
        <f>AI18*A34</f>
        <v>20.35714286</v>
      </c>
      <c r="S46" s="30">
        <f>AI19*A34</f>
        <v>15.22714286</v>
      </c>
      <c r="T46" s="82">
        <f>AI20*A34</f>
        <v>22.39285714</v>
      </c>
      <c r="U46" s="30">
        <f>AI21*A34</f>
        <v>32.57142857</v>
      </c>
      <c r="V46" s="80">
        <f>AI22*A34</f>
        <v>28.5</v>
      </c>
      <c r="W46" s="30">
        <f>AI23*A34</f>
        <v>22.39285714</v>
      </c>
      <c r="X46" s="80">
        <f>AI24*A34</f>
        <v>48.04285714</v>
      </c>
      <c r="Y46" s="30">
        <f>AI25*A34</f>
        <v>34.60714286</v>
      </c>
      <c r="Z46" s="80">
        <f>AI26*A34</f>
        <v>39.08571429</v>
      </c>
      <c r="AA46" s="30">
        <f>AI27*A34</f>
        <v>46.82142857</v>
      </c>
      <c r="AB46" s="82">
        <f>AI28*A34</f>
        <v>44.78571429</v>
      </c>
      <c r="AC46" s="30">
        <f>AI29*A34</f>
        <v>81.42857143</v>
      </c>
      <c r="AD46" s="80">
        <f>AI30*A34</f>
        <v>39.49285714</v>
      </c>
      <c r="AE46" s="30">
        <f>AI31*A34</f>
        <v>46.82142857</v>
      </c>
      <c r="AF46" s="83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</row>
    <row r="47" ht="27.0" customHeight="1">
      <c r="A47" s="85">
        <v>31.0</v>
      </c>
      <c r="B47" s="80">
        <f>AL5*A34</f>
        <v>0</v>
      </c>
      <c r="C47" s="30">
        <f>AL6*A34</f>
        <v>0</v>
      </c>
      <c r="D47" s="80">
        <f>AL7*A34</f>
        <v>0</v>
      </c>
      <c r="E47" s="81">
        <f>AL8*A34</f>
        <v>0</v>
      </c>
      <c r="F47" s="82">
        <f>AL9*A34</f>
        <v>0</v>
      </c>
      <c r="G47" s="81"/>
      <c r="H47" s="82"/>
      <c r="I47" s="81"/>
      <c r="J47" s="80">
        <f>AL10*A34</f>
        <v>0</v>
      </c>
      <c r="K47" s="30">
        <f>AL11*A34</f>
        <v>0</v>
      </c>
      <c r="L47" s="80">
        <f>AL12*A34</f>
        <v>0</v>
      </c>
      <c r="M47" s="30">
        <f>AL13*A34</f>
        <v>0</v>
      </c>
      <c r="N47" s="80">
        <f>AL14*A34</f>
        <v>0</v>
      </c>
      <c r="O47" s="30">
        <f>AL15*A34</f>
        <v>0</v>
      </c>
      <c r="P47" s="80">
        <f>AL16*A34</f>
        <v>0</v>
      </c>
      <c r="Q47" s="30">
        <f>AL17*A34</f>
        <v>0</v>
      </c>
      <c r="R47" s="80">
        <f>AL18*A34</f>
        <v>0</v>
      </c>
      <c r="S47" s="30">
        <f>AL19*A34</f>
        <v>0</v>
      </c>
      <c r="T47" s="82">
        <f>AL20*A34</f>
        <v>0</v>
      </c>
      <c r="U47" s="30">
        <f>AL21*A34</f>
        <v>0</v>
      </c>
      <c r="V47" s="80">
        <f>AL22*A34</f>
        <v>0</v>
      </c>
      <c r="W47" s="30">
        <f>AL23*A34</f>
        <v>0</v>
      </c>
      <c r="X47" s="80">
        <f>AL24*A34</f>
        <v>0</v>
      </c>
      <c r="Y47" s="30">
        <f>AL25*A34</f>
        <v>0</v>
      </c>
      <c r="Z47" s="80">
        <f>AL26*A34</f>
        <v>0</v>
      </c>
      <c r="AA47" s="30">
        <f>AL27*A34</f>
        <v>0</v>
      </c>
      <c r="AB47" s="82">
        <f>AL28*A34</f>
        <v>0</v>
      </c>
      <c r="AC47" s="30">
        <f>AL29*A34</f>
        <v>0</v>
      </c>
      <c r="AD47" s="80">
        <f>AL30*A34</f>
        <v>0</v>
      </c>
      <c r="AE47" s="30">
        <f>AL31*A34</f>
        <v>0</v>
      </c>
      <c r="AF47" s="83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</row>
    <row r="48" ht="27.0" customHeight="1">
      <c r="A48" s="86">
        <v>60.0</v>
      </c>
      <c r="B48" s="87">
        <f>AO5*A34</f>
        <v>0</v>
      </c>
      <c r="C48" s="88">
        <f>AO6*A34</f>
        <v>0</v>
      </c>
      <c r="D48" s="87">
        <f>AO7*A34</f>
        <v>0</v>
      </c>
      <c r="E48" s="89">
        <f>AO8*A34</f>
        <v>0</v>
      </c>
      <c r="F48" s="90">
        <f>AO9*A34</f>
        <v>0</v>
      </c>
      <c r="G48" s="89"/>
      <c r="H48" s="90"/>
      <c r="I48" s="89"/>
      <c r="J48" s="87">
        <f>AO10*A34</f>
        <v>0</v>
      </c>
      <c r="K48" s="88">
        <f>AO11*A34</f>
        <v>0</v>
      </c>
      <c r="L48" s="87">
        <f>AO12*A34</f>
        <v>0</v>
      </c>
      <c r="M48" s="88">
        <f>AO13*A34</f>
        <v>0</v>
      </c>
      <c r="N48" s="87">
        <f>AO14*A34</f>
        <v>0</v>
      </c>
      <c r="O48" s="88">
        <f>AO15*A34</f>
        <v>0</v>
      </c>
      <c r="P48" s="87">
        <f>AO16*A34</f>
        <v>0</v>
      </c>
      <c r="Q48" s="88">
        <f>AO17*A34</f>
        <v>0</v>
      </c>
      <c r="R48" s="87">
        <f>AO18*A34</f>
        <v>0</v>
      </c>
      <c r="S48" s="88">
        <f>AO19*A34</f>
        <v>0</v>
      </c>
      <c r="T48" s="90">
        <f>AO20*A34</f>
        <v>0</v>
      </c>
      <c r="U48" s="88">
        <f>AO21*A34</f>
        <v>0</v>
      </c>
      <c r="V48" s="87">
        <f>AO22*A34</f>
        <v>0</v>
      </c>
      <c r="W48" s="88">
        <f>AO23*A34</f>
        <v>0</v>
      </c>
      <c r="X48" s="87">
        <f>AO24*A34</f>
        <v>0</v>
      </c>
      <c r="Y48" s="88">
        <f>AO25*A34</f>
        <v>0</v>
      </c>
      <c r="Z48" s="87">
        <f>AO26*A34</f>
        <v>0</v>
      </c>
      <c r="AA48" s="88">
        <f>AO27*A34</f>
        <v>0</v>
      </c>
      <c r="AB48" s="90">
        <f>AO28*A34</f>
        <v>0</v>
      </c>
      <c r="AC48" s="88">
        <f>AO29*A34</f>
        <v>0</v>
      </c>
      <c r="AD48" s="87">
        <f>AO30*A34</f>
        <v>0</v>
      </c>
      <c r="AE48" s="88">
        <f>AO31*A34</f>
        <v>0</v>
      </c>
      <c r="AF48" s="91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</row>
    <row r="49">
      <c r="A49" s="3"/>
      <c r="B49" s="92"/>
      <c r="C49" s="81"/>
      <c r="D49" s="72"/>
      <c r="E49" s="72"/>
      <c r="F49" s="72"/>
      <c r="G49" s="73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</row>
    <row r="50">
      <c r="A50" s="3"/>
      <c r="B50" s="72"/>
      <c r="C50" s="72"/>
      <c r="D50" s="72"/>
      <c r="E50" s="72"/>
      <c r="F50" s="72"/>
      <c r="G50" s="73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</row>
    <row r="51">
      <c r="A51" s="3"/>
      <c r="B51" s="72"/>
      <c r="C51" s="72"/>
      <c r="D51" s="72"/>
      <c r="E51" s="72"/>
      <c r="F51" s="72"/>
      <c r="G51" s="73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</row>
    <row r="52">
      <c r="A52" s="3"/>
      <c r="B52" s="72"/>
      <c r="C52" s="72"/>
      <c r="D52" s="72"/>
      <c r="E52" s="72"/>
      <c r="F52" s="72"/>
      <c r="G52" s="73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</row>
    <row r="53">
      <c r="A53" s="3"/>
      <c r="B53" s="72"/>
      <c r="C53" s="72"/>
      <c r="D53" s="72"/>
      <c r="E53" s="72"/>
      <c r="F53" s="72"/>
      <c r="G53" s="73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</row>
    <row r="54">
      <c r="A54" s="3"/>
      <c r="B54" s="72"/>
      <c r="C54" s="72"/>
      <c r="D54" s="72"/>
      <c r="E54" s="72"/>
      <c r="F54" s="72"/>
      <c r="G54" s="73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</row>
    <row r="55">
      <c r="A55" s="3"/>
      <c r="B55" s="72"/>
      <c r="C55" s="72"/>
      <c r="D55" s="72"/>
      <c r="E55" s="72"/>
      <c r="F55" s="72"/>
      <c r="G55" s="73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</row>
    <row r="56">
      <c r="A56" s="3"/>
      <c r="B56" s="72"/>
      <c r="C56" s="72"/>
      <c r="D56" s="72"/>
      <c r="E56" s="72"/>
      <c r="F56" s="72"/>
      <c r="G56" s="73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</row>
    <row r="57">
      <c r="A57" s="3"/>
      <c r="B57" s="72"/>
      <c r="C57" s="72"/>
      <c r="D57" s="72"/>
      <c r="E57" s="72"/>
      <c r="F57" s="72"/>
      <c r="G57" s="73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</row>
    <row r="58">
      <c r="A58" s="3"/>
      <c r="B58" s="72"/>
      <c r="C58" s="72"/>
      <c r="D58" s="72"/>
      <c r="E58" s="72"/>
      <c r="F58" s="72"/>
      <c r="G58" s="73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</row>
    <row r="59">
      <c r="A59" s="3"/>
      <c r="B59" s="72"/>
      <c r="C59" s="72"/>
      <c r="D59" s="72"/>
      <c r="E59" s="72"/>
      <c r="F59" s="72"/>
      <c r="G59" s="73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</row>
    <row r="60">
      <c r="A60" s="3"/>
      <c r="B60" s="72"/>
      <c r="C60" s="72"/>
      <c r="D60" s="72"/>
      <c r="E60" s="72"/>
      <c r="F60" s="72"/>
      <c r="G60" s="73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</row>
    <row r="61">
      <c r="A61" s="3"/>
      <c r="B61" s="72"/>
      <c r="C61" s="72"/>
      <c r="D61" s="72"/>
      <c r="E61" s="72"/>
      <c r="F61" s="72"/>
      <c r="G61" s="73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</row>
    <row r="62">
      <c r="A62" s="3"/>
      <c r="B62" s="72"/>
      <c r="C62" s="72"/>
      <c r="D62" s="72"/>
      <c r="E62" s="72"/>
      <c r="F62" s="72"/>
      <c r="G62" s="73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</row>
    <row r="63">
      <c r="A63" s="3"/>
      <c r="B63" s="72"/>
      <c r="C63" s="72"/>
      <c r="D63" s="72"/>
      <c r="E63" s="72"/>
      <c r="F63" s="72"/>
      <c r="G63" s="73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</row>
    <row r="64">
      <c r="A64" s="3"/>
      <c r="B64" s="72"/>
      <c r="C64" s="72"/>
      <c r="D64" s="72"/>
      <c r="E64" s="72"/>
      <c r="F64" s="72"/>
      <c r="G64" s="73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</row>
    <row r="65">
      <c r="A65" s="3"/>
      <c r="B65" s="72"/>
      <c r="C65" s="72"/>
      <c r="D65" s="72"/>
      <c r="E65" s="72"/>
      <c r="F65" s="72"/>
      <c r="G65" s="73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</row>
    <row r="66">
      <c r="A66" s="3"/>
      <c r="B66" s="72"/>
      <c r="C66" s="72"/>
      <c r="D66" s="72"/>
      <c r="E66" s="72"/>
      <c r="F66" s="72"/>
      <c r="G66" s="73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</row>
    <row r="67">
      <c r="A67" s="3"/>
      <c r="B67" s="72"/>
      <c r="C67" s="72"/>
      <c r="D67" s="72"/>
      <c r="E67" s="72"/>
      <c r="F67" s="72"/>
      <c r="G67" s="73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</row>
    <row r="68">
      <c r="A68" s="3"/>
      <c r="B68" s="72"/>
      <c r="C68" s="72"/>
      <c r="D68" s="72"/>
      <c r="E68" s="72"/>
      <c r="F68" s="72"/>
      <c r="G68" s="73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</row>
    <row r="69">
      <c r="A69" s="3"/>
      <c r="B69" s="72"/>
      <c r="C69" s="72"/>
      <c r="D69" s="72"/>
      <c r="E69" s="72"/>
      <c r="F69" s="72"/>
      <c r="G69" s="73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</row>
    <row r="70">
      <c r="A70" s="3"/>
      <c r="B70" s="72"/>
      <c r="C70" s="72"/>
      <c r="D70" s="72"/>
      <c r="E70" s="72"/>
      <c r="F70" s="72"/>
      <c r="G70" s="73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</row>
    <row r="71">
      <c r="A71" s="3"/>
      <c r="B71" s="72"/>
      <c r="C71" s="72"/>
      <c r="D71" s="72"/>
      <c r="E71" s="72"/>
      <c r="F71" s="72"/>
      <c r="G71" s="73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</row>
    <row r="72">
      <c r="A72" s="3"/>
      <c r="B72" s="72"/>
      <c r="C72" s="72"/>
      <c r="D72" s="72"/>
      <c r="E72" s="72"/>
      <c r="F72" s="72"/>
      <c r="G72" s="73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</row>
    <row r="73">
      <c r="A73" s="3"/>
      <c r="B73" s="72"/>
      <c r="C73" s="72"/>
      <c r="D73" s="72"/>
      <c r="E73" s="72"/>
      <c r="F73" s="72"/>
      <c r="G73" s="73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</row>
    <row r="74">
      <c r="A74" s="3"/>
      <c r="B74" s="72"/>
      <c r="C74" s="72"/>
      <c r="D74" s="72"/>
      <c r="E74" s="72"/>
      <c r="F74" s="72"/>
      <c r="G74" s="73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</row>
    <row r="75">
      <c r="A75" s="3"/>
      <c r="B75" s="72"/>
      <c r="C75" s="72"/>
      <c r="D75" s="72"/>
      <c r="E75" s="72"/>
      <c r="F75" s="72"/>
      <c r="G75" s="73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</row>
    <row r="76">
      <c r="A76" s="3"/>
      <c r="B76" s="3"/>
      <c r="C76" s="3"/>
      <c r="D76" s="3"/>
      <c r="E76" s="3"/>
      <c r="F76" s="3"/>
      <c r="G76" s="93"/>
      <c r="H76" s="3"/>
      <c r="I76" s="3"/>
      <c r="J76" s="3"/>
      <c r="K76" s="7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</row>
    <row r="77">
      <c r="A77" s="3"/>
      <c r="B77" s="3"/>
      <c r="C77" s="3"/>
      <c r="D77" s="3"/>
      <c r="E77" s="3"/>
      <c r="F77" s="3"/>
      <c r="G77" s="93"/>
      <c r="H77" s="3"/>
      <c r="I77" s="3"/>
      <c r="J77" s="3"/>
      <c r="K77" s="7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</row>
    <row r="78">
      <c r="A78" s="3"/>
      <c r="B78" s="3"/>
      <c r="C78" s="3"/>
      <c r="D78" s="3"/>
      <c r="E78" s="3"/>
      <c r="F78" s="3"/>
      <c r="G78" s="93"/>
      <c r="H78" s="3"/>
      <c r="I78" s="3"/>
      <c r="J78" s="3"/>
      <c r="K78" s="7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</row>
    <row r="79">
      <c r="A79" s="3"/>
      <c r="B79" s="3"/>
      <c r="C79" s="3"/>
      <c r="D79" s="3"/>
      <c r="E79" s="3"/>
      <c r="F79" s="3"/>
      <c r="G79" s="93"/>
      <c r="H79" s="3"/>
      <c r="I79" s="3"/>
      <c r="J79" s="3"/>
      <c r="K79" s="7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</row>
    <row r="80">
      <c r="A80" s="3"/>
      <c r="B80" s="3"/>
      <c r="C80" s="3"/>
      <c r="D80" s="3"/>
      <c r="E80" s="3"/>
      <c r="F80" s="3"/>
      <c r="G80" s="93"/>
      <c r="H80" s="3"/>
      <c r="I80" s="3"/>
      <c r="J80" s="3"/>
      <c r="K80" s="7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</row>
    <row r="81">
      <c r="A81" s="3"/>
      <c r="B81" s="3"/>
      <c r="C81" s="3"/>
      <c r="D81" s="3"/>
      <c r="E81" s="3"/>
      <c r="F81" s="3"/>
      <c r="G81" s="93"/>
      <c r="H81" s="3"/>
      <c r="I81" s="3"/>
      <c r="J81" s="3"/>
      <c r="K81" s="72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</row>
    <row r="82">
      <c r="A82" s="3"/>
      <c r="B82" s="3"/>
      <c r="C82" s="3"/>
      <c r="D82" s="3"/>
      <c r="E82" s="3"/>
      <c r="F82" s="3"/>
      <c r="G82" s="93"/>
      <c r="H82" s="3"/>
      <c r="I82" s="3"/>
      <c r="J82" s="3"/>
      <c r="K82" s="7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</row>
    <row r="83">
      <c r="A83" s="3"/>
      <c r="B83" s="3"/>
      <c r="C83" s="3"/>
      <c r="D83" s="3"/>
      <c r="E83" s="3"/>
      <c r="F83" s="3"/>
      <c r="G83" s="93"/>
      <c r="H83" s="3"/>
      <c r="I83" s="3"/>
      <c r="J83" s="3"/>
      <c r="K83" s="7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</row>
    <row r="84">
      <c r="A84" s="3"/>
      <c r="B84" s="3"/>
      <c r="C84" s="3"/>
      <c r="D84" s="3"/>
      <c r="E84" s="3"/>
      <c r="F84" s="3"/>
      <c r="G84" s="93"/>
      <c r="H84" s="3"/>
      <c r="I84" s="3"/>
      <c r="J84" s="3"/>
      <c r="K84" s="7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</row>
    <row r="85">
      <c r="A85" s="3"/>
      <c r="B85" s="3"/>
      <c r="C85" s="3"/>
      <c r="D85" s="3"/>
      <c r="E85" s="3"/>
      <c r="F85" s="3"/>
      <c r="G85" s="93"/>
      <c r="H85" s="3"/>
      <c r="I85" s="3"/>
      <c r="J85" s="3"/>
      <c r="K85" s="7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</row>
    <row r="86">
      <c r="A86" s="3"/>
      <c r="B86" s="3"/>
      <c r="C86" s="3"/>
      <c r="D86" s="3"/>
      <c r="E86" s="3"/>
      <c r="F86" s="3"/>
      <c r="G86" s="93"/>
      <c r="H86" s="3"/>
      <c r="I86" s="3"/>
      <c r="J86" s="3"/>
      <c r="K86" s="7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</row>
    <row r="87">
      <c r="A87" s="3"/>
      <c r="B87" s="3"/>
      <c r="C87" s="3"/>
      <c r="D87" s="3"/>
      <c r="E87" s="3"/>
      <c r="F87" s="3"/>
      <c r="G87" s="93"/>
      <c r="H87" s="3"/>
      <c r="I87" s="3"/>
      <c r="J87" s="3"/>
      <c r="K87" s="7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</row>
    <row r="88">
      <c r="A88" s="3"/>
      <c r="B88" s="3"/>
      <c r="C88" s="3"/>
      <c r="D88" s="3"/>
      <c r="E88" s="3"/>
      <c r="F88" s="3"/>
      <c r="G88" s="93"/>
      <c r="H88" s="3"/>
      <c r="I88" s="3"/>
      <c r="J88" s="3"/>
      <c r="K88" s="7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</row>
    <row r="89">
      <c r="A89" s="3"/>
      <c r="B89" s="3"/>
      <c r="C89" s="3"/>
      <c r="D89" s="3"/>
      <c r="E89" s="3"/>
      <c r="F89" s="3"/>
      <c r="G89" s="93"/>
      <c r="H89" s="3"/>
      <c r="I89" s="3"/>
      <c r="J89" s="3"/>
      <c r="K89" s="7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</row>
    <row r="90">
      <c r="A90" s="3"/>
      <c r="B90" s="3"/>
      <c r="C90" s="3"/>
      <c r="D90" s="3"/>
      <c r="E90" s="3"/>
      <c r="F90" s="3"/>
      <c r="G90" s="93"/>
      <c r="H90" s="3"/>
      <c r="I90" s="3"/>
      <c r="J90" s="3"/>
      <c r="K90" s="7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</row>
    <row r="91">
      <c r="A91" s="3"/>
      <c r="B91" s="3"/>
      <c r="C91" s="3"/>
      <c r="D91" s="3"/>
      <c r="E91" s="3"/>
      <c r="F91" s="3"/>
      <c r="G91" s="93"/>
      <c r="H91" s="3"/>
      <c r="I91" s="3"/>
      <c r="J91" s="3"/>
      <c r="K91" s="7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</row>
    <row r="92">
      <c r="A92" s="3"/>
      <c r="B92" s="3"/>
      <c r="C92" s="3"/>
      <c r="D92" s="3"/>
      <c r="E92" s="3"/>
      <c r="F92" s="3"/>
      <c r="G92" s="93"/>
      <c r="H92" s="3"/>
      <c r="I92" s="3"/>
      <c r="J92" s="3"/>
      <c r="K92" s="7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</row>
    <row r="93">
      <c r="A93" s="3"/>
      <c r="B93" s="3"/>
      <c r="C93" s="3"/>
      <c r="D93" s="3"/>
      <c r="E93" s="3"/>
      <c r="F93" s="3"/>
      <c r="G93" s="93"/>
      <c r="H93" s="3"/>
      <c r="I93" s="3"/>
      <c r="J93" s="3"/>
      <c r="K93" s="7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</row>
    <row r="94">
      <c r="A94" s="3"/>
      <c r="B94" s="3"/>
      <c r="C94" s="3"/>
      <c r="D94" s="3"/>
      <c r="E94" s="3"/>
      <c r="F94" s="3"/>
      <c r="G94" s="93"/>
      <c r="H94" s="3"/>
      <c r="I94" s="3"/>
      <c r="J94" s="3"/>
      <c r="K94" s="7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</row>
    <row r="95">
      <c r="A95" s="3"/>
      <c r="B95" s="3"/>
      <c r="C95" s="3"/>
      <c r="D95" s="3"/>
      <c r="E95" s="3"/>
      <c r="F95" s="3"/>
      <c r="G95" s="93"/>
      <c r="H95" s="3"/>
      <c r="I95" s="3"/>
      <c r="J95" s="3"/>
      <c r="K95" s="7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</row>
    <row r="96">
      <c r="A96" s="3"/>
      <c r="B96" s="3"/>
      <c r="C96" s="3"/>
      <c r="D96" s="3"/>
      <c r="E96" s="3"/>
      <c r="F96" s="3"/>
      <c r="G96" s="93"/>
      <c r="H96" s="3"/>
      <c r="I96" s="3"/>
      <c r="J96" s="3"/>
      <c r="K96" s="7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</row>
    <row r="97">
      <c r="A97" s="3"/>
      <c r="B97" s="3"/>
      <c r="C97" s="3"/>
      <c r="D97" s="3"/>
      <c r="E97" s="3"/>
      <c r="F97" s="3"/>
      <c r="G97" s="93"/>
      <c r="H97" s="3"/>
      <c r="I97" s="3"/>
      <c r="J97" s="3"/>
      <c r="K97" s="7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</row>
    <row r="98">
      <c r="A98" s="3"/>
      <c r="B98" s="3"/>
      <c r="C98" s="3"/>
      <c r="D98" s="3"/>
      <c r="E98" s="3"/>
      <c r="F98" s="3"/>
      <c r="G98" s="93"/>
      <c r="H98" s="3"/>
      <c r="I98" s="3"/>
      <c r="J98" s="3"/>
      <c r="K98" s="7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</row>
    <row r="99">
      <c r="A99" s="3"/>
      <c r="B99" s="3"/>
      <c r="C99" s="3"/>
      <c r="D99" s="3"/>
      <c r="E99" s="3"/>
      <c r="F99" s="3"/>
      <c r="G99" s="93"/>
      <c r="H99" s="3"/>
      <c r="I99" s="3"/>
      <c r="J99" s="3"/>
      <c r="K99" s="7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</row>
    <row r="100">
      <c r="A100" s="3"/>
      <c r="B100" s="3"/>
      <c r="C100" s="3"/>
      <c r="D100" s="3"/>
      <c r="E100" s="3"/>
      <c r="F100" s="3"/>
      <c r="G100" s="93"/>
      <c r="H100" s="3"/>
      <c r="I100" s="3"/>
      <c r="J100" s="3"/>
      <c r="K100" s="7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</row>
    <row r="101">
      <c r="A101" s="3"/>
      <c r="B101" s="3"/>
      <c r="C101" s="3"/>
      <c r="D101" s="3"/>
      <c r="E101" s="3"/>
      <c r="F101" s="3"/>
      <c r="G101" s="93"/>
      <c r="H101" s="3"/>
      <c r="I101" s="3"/>
      <c r="J101" s="3"/>
      <c r="K101" s="7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</row>
    <row r="102">
      <c r="A102" s="3"/>
      <c r="B102" s="3"/>
      <c r="C102" s="3"/>
      <c r="D102" s="3"/>
      <c r="E102" s="3"/>
      <c r="F102" s="3"/>
      <c r="G102" s="93"/>
      <c r="H102" s="3"/>
      <c r="I102" s="3"/>
      <c r="J102" s="3"/>
      <c r="K102" s="7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</row>
    <row r="103">
      <c r="A103" s="3"/>
      <c r="B103" s="3"/>
      <c r="C103" s="3"/>
      <c r="D103" s="3"/>
      <c r="E103" s="3"/>
      <c r="F103" s="3"/>
      <c r="G103" s="93"/>
      <c r="H103" s="3"/>
      <c r="I103" s="3"/>
      <c r="J103" s="3"/>
      <c r="K103" s="7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</row>
    <row r="104">
      <c r="A104" s="3"/>
      <c r="B104" s="3"/>
      <c r="C104" s="3"/>
      <c r="D104" s="3"/>
      <c r="E104" s="3"/>
      <c r="F104" s="3"/>
      <c r="G104" s="93"/>
      <c r="H104" s="3"/>
      <c r="I104" s="3"/>
      <c r="J104" s="3"/>
      <c r="K104" s="7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</row>
    <row r="105">
      <c r="A105" s="3"/>
      <c r="B105" s="3"/>
      <c r="C105" s="3"/>
      <c r="D105" s="3"/>
      <c r="E105" s="3"/>
      <c r="F105" s="3"/>
      <c r="G105" s="93"/>
      <c r="H105" s="3"/>
      <c r="I105" s="3"/>
      <c r="J105" s="3"/>
      <c r="K105" s="7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</row>
    <row r="106">
      <c r="A106" s="3"/>
      <c r="B106" s="3"/>
      <c r="C106" s="3"/>
      <c r="D106" s="3"/>
      <c r="E106" s="3"/>
      <c r="F106" s="3"/>
      <c r="G106" s="93"/>
      <c r="H106" s="3"/>
      <c r="I106" s="3"/>
      <c r="J106" s="3"/>
      <c r="K106" s="7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</row>
    <row r="107">
      <c r="A107" s="3"/>
      <c r="B107" s="3"/>
      <c r="C107" s="3"/>
      <c r="D107" s="3"/>
      <c r="E107" s="3"/>
      <c r="F107" s="3"/>
      <c r="G107" s="93"/>
      <c r="H107" s="3"/>
      <c r="I107" s="3"/>
      <c r="J107" s="3"/>
      <c r="K107" s="7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</row>
    <row r="108">
      <c r="A108" s="3"/>
      <c r="B108" s="3"/>
      <c r="C108" s="3"/>
      <c r="D108" s="3"/>
      <c r="E108" s="3"/>
      <c r="F108" s="3"/>
      <c r="G108" s="93"/>
      <c r="H108" s="3"/>
      <c r="I108" s="3"/>
      <c r="J108" s="3"/>
      <c r="K108" s="7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</row>
    <row r="109">
      <c r="A109" s="3"/>
      <c r="B109" s="3"/>
      <c r="C109" s="3"/>
      <c r="D109" s="3"/>
      <c r="E109" s="3"/>
      <c r="F109" s="3"/>
      <c r="G109" s="93"/>
      <c r="H109" s="3"/>
      <c r="I109" s="3"/>
      <c r="J109" s="3"/>
      <c r="K109" s="7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</row>
    <row r="110">
      <c r="A110" s="3"/>
      <c r="B110" s="3"/>
      <c r="C110" s="3"/>
      <c r="D110" s="3"/>
      <c r="E110" s="3"/>
      <c r="F110" s="3"/>
      <c r="G110" s="93"/>
      <c r="H110" s="3"/>
      <c r="I110" s="3"/>
      <c r="J110" s="3"/>
      <c r="K110" s="7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</row>
    <row r="111">
      <c r="A111" s="3"/>
      <c r="B111" s="3"/>
      <c r="C111" s="3"/>
      <c r="D111" s="3"/>
      <c r="E111" s="3"/>
      <c r="F111" s="3"/>
      <c r="G111" s="93"/>
      <c r="H111" s="3"/>
      <c r="I111" s="3"/>
      <c r="J111" s="3"/>
      <c r="K111" s="7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</row>
    <row r="112">
      <c r="A112" s="3"/>
      <c r="B112" s="3"/>
      <c r="C112" s="3"/>
      <c r="D112" s="3"/>
      <c r="E112" s="3"/>
      <c r="F112" s="3"/>
      <c r="G112" s="93"/>
      <c r="H112" s="3"/>
      <c r="I112" s="3"/>
      <c r="J112" s="3"/>
      <c r="K112" s="7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</row>
    <row r="113">
      <c r="A113" s="3"/>
      <c r="B113" s="3"/>
      <c r="C113" s="3"/>
      <c r="D113" s="3"/>
      <c r="E113" s="3"/>
      <c r="F113" s="3"/>
      <c r="G113" s="93"/>
      <c r="H113" s="3"/>
      <c r="I113" s="3"/>
      <c r="J113" s="3"/>
      <c r="K113" s="7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</row>
    <row r="114">
      <c r="A114" s="3"/>
      <c r="B114" s="3"/>
      <c r="C114" s="3"/>
      <c r="D114" s="3"/>
      <c r="E114" s="3"/>
      <c r="F114" s="3"/>
      <c r="G114" s="93"/>
      <c r="H114" s="3"/>
      <c r="I114" s="3"/>
      <c r="J114" s="3"/>
      <c r="K114" s="7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</row>
    <row r="115">
      <c r="A115" s="3"/>
      <c r="B115" s="3"/>
      <c r="C115" s="3"/>
      <c r="D115" s="3"/>
      <c r="E115" s="3"/>
      <c r="F115" s="3"/>
      <c r="G115" s="93"/>
      <c r="H115" s="3"/>
      <c r="I115" s="3"/>
      <c r="J115" s="3"/>
      <c r="K115" s="7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</row>
    <row r="116">
      <c r="A116" s="3"/>
      <c r="B116" s="3"/>
      <c r="C116" s="3"/>
      <c r="D116" s="3"/>
      <c r="E116" s="3"/>
      <c r="F116" s="3"/>
      <c r="G116" s="93"/>
      <c r="H116" s="3"/>
      <c r="I116" s="3"/>
      <c r="J116" s="3"/>
      <c r="K116" s="7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</row>
    <row r="117">
      <c r="A117" s="3"/>
      <c r="B117" s="3"/>
      <c r="C117" s="3"/>
      <c r="D117" s="3"/>
      <c r="E117" s="3"/>
      <c r="F117" s="3"/>
      <c r="G117" s="93"/>
      <c r="H117" s="3"/>
      <c r="I117" s="3"/>
      <c r="J117" s="3"/>
      <c r="K117" s="7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</row>
    <row r="118">
      <c r="A118" s="3"/>
      <c r="B118" s="3"/>
      <c r="C118" s="3"/>
      <c r="D118" s="3"/>
      <c r="E118" s="3"/>
      <c r="F118" s="3"/>
      <c r="G118" s="93"/>
      <c r="H118" s="3"/>
      <c r="I118" s="3"/>
      <c r="J118" s="3"/>
      <c r="K118" s="7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</row>
    <row r="119">
      <c r="A119" s="3"/>
      <c r="B119" s="3"/>
      <c r="C119" s="3"/>
      <c r="D119" s="3"/>
      <c r="E119" s="3"/>
      <c r="F119" s="3"/>
      <c r="G119" s="93"/>
      <c r="H119" s="3"/>
      <c r="I119" s="3"/>
      <c r="J119" s="3"/>
      <c r="K119" s="7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</row>
    <row r="120">
      <c r="A120" s="3"/>
      <c r="B120" s="3"/>
      <c r="C120" s="3"/>
      <c r="D120" s="3"/>
      <c r="E120" s="3"/>
      <c r="F120" s="3"/>
      <c r="G120" s="93"/>
      <c r="H120" s="3"/>
      <c r="I120" s="3"/>
      <c r="J120" s="3"/>
      <c r="K120" s="7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</row>
    <row r="121">
      <c r="A121" s="3"/>
      <c r="B121" s="3"/>
      <c r="C121" s="3"/>
      <c r="D121" s="3"/>
      <c r="E121" s="3"/>
      <c r="F121" s="3"/>
      <c r="G121" s="93"/>
      <c r="H121" s="3"/>
      <c r="I121" s="3"/>
      <c r="J121" s="3"/>
      <c r="K121" s="7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</row>
    <row r="122">
      <c r="A122" s="3"/>
      <c r="B122" s="3"/>
      <c r="C122" s="3"/>
      <c r="D122" s="3"/>
      <c r="E122" s="3"/>
      <c r="F122" s="3"/>
      <c r="G122" s="93"/>
      <c r="H122" s="3"/>
      <c r="I122" s="3"/>
      <c r="J122" s="3"/>
      <c r="K122" s="7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</row>
    <row r="123">
      <c r="A123" s="3"/>
      <c r="B123" s="3"/>
      <c r="C123" s="3"/>
      <c r="D123" s="3"/>
      <c r="E123" s="3"/>
      <c r="F123" s="3"/>
      <c r="G123" s="93"/>
      <c r="H123" s="3"/>
      <c r="I123" s="3"/>
      <c r="J123" s="3"/>
      <c r="K123" s="7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</row>
    <row r="124">
      <c r="A124" s="3"/>
      <c r="B124" s="3"/>
      <c r="C124" s="3"/>
      <c r="D124" s="3"/>
      <c r="E124" s="3"/>
      <c r="F124" s="3"/>
      <c r="G124" s="93"/>
      <c r="H124" s="3"/>
      <c r="I124" s="3"/>
      <c r="J124" s="3"/>
      <c r="K124" s="7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</row>
    <row r="125">
      <c r="A125" s="3"/>
      <c r="B125" s="3"/>
      <c r="C125" s="3"/>
      <c r="D125" s="3"/>
      <c r="E125" s="3"/>
      <c r="F125" s="3"/>
      <c r="G125" s="93"/>
      <c r="H125" s="3"/>
      <c r="I125" s="3"/>
      <c r="J125" s="3"/>
      <c r="K125" s="7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</row>
    <row r="126">
      <c r="A126" s="3"/>
      <c r="B126" s="3"/>
      <c r="C126" s="3"/>
      <c r="D126" s="3"/>
      <c r="E126" s="3"/>
      <c r="F126" s="3"/>
      <c r="G126" s="93"/>
      <c r="H126" s="3"/>
      <c r="I126" s="3"/>
      <c r="J126" s="3"/>
      <c r="K126" s="7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</row>
    <row r="127">
      <c r="A127" s="3"/>
      <c r="B127" s="3"/>
      <c r="C127" s="3"/>
      <c r="D127" s="3"/>
      <c r="E127" s="3"/>
      <c r="F127" s="3"/>
      <c r="G127" s="93"/>
      <c r="H127" s="3"/>
      <c r="I127" s="3"/>
      <c r="J127" s="3"/>
      <c r="K127" s="7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</row>
    <row r="128">
      <c r="A128" s="3"/>
      <c r="B128" s="3"/>
      <c r="C128" s="3"/>
      <c r="D128" s="3"/>
      <c r="E128" s="3"/>
      <c r="F128" s="3"/>
      <c r="G128" s="93"/>
      <c r="H128" s="3"/>
      <c r="I128" s="3"/>
      <c r="J128" s="3"/>
      <c r="K128" s="7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</row>
    <row r="129">
      <c r="A129" s="3"/>
      <c r="B129" s="3"/>
      <c r="C129" s="3"/>
      <c r="D129" s="3"/>
      <c r="E129" s="3"/>
      <c r="F129" s="3"/>
      <c r="G129" s="93"/>
      <c r="H129" s="3"/>
      <c r="I129" s="3"/>
      <c r="J129" s="3"/>
      <c r="K129" s="7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</row>
    <row r="130">
      <c r="A130" s="3"/>
      <c r="B130" s="3"/>
      <c r="C130" s="3"/>
      <c r="D130" s="3"/>
      <c r="E130" s="3"/>
      <c r="F130" s="3"/>
      <c r="G130" s="93"/>
      <c r="H130" s="3"/>
      <c r="I130" s="3"/>
      <c r="J130" s="3"/>
      <c r="K130" s="7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</row>
    <row r="131">
      <c r="A131" s="3"/>
      <c r="B131" s="3"/>
      <c r="C131" s="3"/>
      <c r="D131" s="3"/>
      <c r="E131" s="3"/>
      <c r="F131" s="3"/>
      <c r="G131" s="93"/>
      <c r="H131" s="3"/>
      <c r="I131" s="3"/>
      <c r="J131" s="3"/>
      <c r="K131" s="7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</row>
    <row r="132">
      <c r="A132" s="3"/>
      <c r="B132" s="3"/>
      <c r="C132" s="3"/>
      <c r="D132" s="3"/>
      <c r="E132" s="3"/>
      <c r="F132" s="3"/>
      <c r="G132" s="93"/>
      <c r="H132" s="3"/>
      <c r="I132" s="3"/>
      <c r="J132" s="3"/>
      <c r="K132" s="7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</row>
    <row r="133">
      <c r="A133" s="3"/>
      <c r="B133" s="3"/>
      <c r="C133" s="3"/>
      <c r="D133" s="3"/>
      <c r="E133" s="3"/>
      <c r="F133" s="3"/>
      <c r="G133" s="93"/>
      <c r="H133" s="3"/>
      <c r="I133" s="3"/>
      <c r="J133" s="3"/>
      <c r="K133" s="7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</row>
    <row r="134">
      <c r="A134" s="3"/>
      <c r="B134" s="3"/>
      <c r="C134" s="3"/>
      <c r="D134" s="3"/>
      <c r="E134" s="3"/>
      <c r="F134" s="3"/>
      <c r="G134" s="93"/>
      <c r="H134" s="3"/>
      <c r="I134" s="3"/>
      <c r="J134" s="3"/>
      <c r="K134" s="7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</row>
    <row r="135">
      <c r="A135" s="3"/>
      <c r="B135" s="3"/>
      <c r="C135" s="3"/>
      <c r="D135" s="3"/>
      <c r="E135" s="3"/>
      <c r="F135" s="3"/>
      <c r="G135" s="93"/>
      <c r="H135" s="3"/>
      <c r="I135" s="3"/>
      <c r="J135" s="3"/>
      <c r="K135" s="7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</row>
    <row r="136">
      <c r="A136" s="3"/>
      <c r="B136" s="3"/>
      <c r="C136" s="3"/>
      <c r="D136" s="3"/>
      <c r="E136" s="3"/>
      <c r="F136" s="3"/>
      <c r="G136" s="93"/>
      <c r="H136" s="3"/>
      <c r="I136" s="3"/>
      <c r="J136" s="3"/>
      <c r="K136" s="7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</row>
    <row r="137">
      <c r="A137" s="3"/>
      <c r="B137" s="3"/>
      <c r="C137" s="3"/>
      <c r="D137" s="3"/>
      <c r="E137" s="3"/>
      <c r="F137" s="3"/>
      <c r="G137" s="93"/>
      <c r="H137" s="3"/>
      <c r="I137" s="3"/>
      <c r="J137" s="3"/>
      <c r="K137" s="7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</row>
    <row r="138">
      <c r="A138" s="3"/>
      <c r="B138" s="3"/>
      <c r="C138" s="3"/>
      <c r="D138" s="3"/>
      <c r="E138" s="3"/>
      <c r="F138" s="3"/>
      <c r="G138" s="93"/>
      <c r="H138" s="3"/>
      <c r="I138" s="3"/>
      <c r="J138" s="3"/>
      <c r="K138" s="7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</row>
    <row r="139">
      <c r="A139" s="3"/>
      <c r="B139" s="3"/>
      <c r="C139" s="3"/>
      <c r="D139" s="3"/>
      <c r="E139" s="3"/>
      <c r="F139" s="3"/>
      <c r="G139" s="93"/>
      <c r="H139" s="3"/>
      <c r="I139" s="3"/>
      <c r="J139" s="3"/>
      <c r="K139" s="7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</row>
    <row r="140">
      <c r="A140" s="3"/>
      <c r="B140" s="3"/>
      <c r="C140" s="3"/>
      <c r="D140" s="3"/>
      <c r="E140" s="3"/>
      <c r="F140" s="3"/>
      <c r="G140" s="93"/>
      <c r="H140" s="3"/>
      <c r="I140" s="3"/>
      <c r="J140" s="3"/>
      <c r="K140" s="7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</row>
    <row r="141">
      <c r="A141" s="3"/>
      <c r="B141" s="3"/>
      <c r="C141" s="3"/>
      <c r="D141" s="3"/>
      <c r="E141" s="3"/>
      <c r="F141" s="3"/>
      <c r="G141" s="93"/>
      <c r="H141" s="3"/>
      <c r="I141" s="3"/>
      <c r="J141" s="3"/>
      <c r="K141" s="7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</row>
    <row r="142">
      <c r="A142" s="3"/>
      <c r="B142" s="3"/>
      <c r="C142" s="3"/>
      <c r="D142" s="3"/>
      <c r="E142" s="3"/>
      <c r="F142" s="3"/>
      <c r="G142" s="93"/>
      <c r="H142" s="3"/>
      <c r="I142" s="3"/>
      <c r="J142" s="3"/>
      <c r="K142" s="7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</row>
    <row r="143">
      <c r="A143" s="3"/>
      <c r="B143" s="3"/>
      <c r="C143" s="3"/>
      <c r="D143" s="3"/>
      <c r="E143" s="3"/>
      <c r="F143" s="3"/>
      <c r="G143" s="93"/>
      <c r="H143" s="3"/>
      <c r="I143" s="3"/>
      <c r="J143" s="3"/>
      <c r="K143" s="7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</row>
    <row r="144">
      <c r="A144" s="3"/>
      <c r="B144" s="3"/>
      <c r="C144" s="3"/>
      <c r="D144" s="3"/>
      <c r="E144" s="3"/>
      <c r="F144" s="3"/>
      <c r="G144" s="93"/>
      <c r="H144" s="3"/>
      <c r="I144" s="3"/>
      <c r="J144" s="3"/>
      <c r="K144" s="7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</row>
    <row r="145">
      <c r="A145" s="3"/>
      <c r="B145" s="3"/>
      <c r="C145" s="3"/>
      <c r="D145" s="3"/>
      <c r="E145" s="3"/>
      <c r="F145" s="3"/>
      <c r="G145" s="93"/>
      <c r="H145" s="3"/>
      <c r="I145" s="3"/>
      <c r="J145" s="3"/>
      <c r="K145" s="7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</row>
    <row r="146">
      <c r="A146" s="3"/>
      <c r="B146" s="3"/>
      <c r="C146" s="3"/>
      <c r="D146" s="3"/>
      <c r="E146" s="3"/>
      <c r="F146" s="3"/>
      <c r="G146" s="93"/>
      <c r="H146" s="3"/>
      <c r="I146" s="3"/>
      <c r="J146" s="3"/>
      <c r="K146" s="7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</row>
    <row r="147">
      <c r="A147" s="3"/>
      <c r="B147" s="3"/>
      <c r="C147" s="3"/>
      <c r="D147" s="3"/>
      <c r="E147" s="3"/>
      <c r="F147" s="3"/>
      <c r="G147" s="93"/>
      <c r="H147" s="3"/>
      <c r="I147" s="3"/>
      <c r="J147" s="3"/>
      <c r="K147" s="7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</row>
    <row r="148">
      <c r="A148" s="3"/>
      <c r="B148" s="3"/>
      <c r="C148" s="3"/>
      <c r="D148" s="3"/>
      <c r="E148" s="3"/>
      <c r="F148" s="3"/>
      <c r="G148" s="93"/>
      <c r="H148" s="3"/>
      <c r="I148" s="3"/>
      <c r="J148" s="3"/>
      <c r="K148" s="7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</row>
    <row r="149">
      <c r="A149" s="3"/>
      <c r="B149" s="3"/>
      <c r="C149" s="3"/>
      <c r="D149" s="3"/>
      <c r="E149" s="3"/>
      <c r="F149" s="3"/>
      <c r="G149" s="93"/>
      <c r="H149" s="3"/>
      <c r="I149" s="3"/>
      <c r="J149" s="3"/>
      <c r="K149" s="7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</row>
    <row r="150">
      <c r="A150" s="3"/>
      <c r="B150" s="3"/>
      <c r="C150" s="3"/>
      <c r="D150" s="3"/>
      <c r="E150" s="3"/>
      <c r="F150" s="3"/>
      <c r="G150" s="93"/>
      <c r="H150" s="3"/>
      <c r="I150" s="3"/>
      <c r="J150" s="3"/>
      <c r="K150" s="7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</row>
    <row r="151">
      <c r="A151" s="3"/>
      <c r="B151" s="3"/>
      <c r="C151" s="3"/>
      <c r="D151" s="3"/>
      <c r="E151" s="3"/>
      <c r="F151" s="3"/>
      <c r="G151" s="93"/>
      <c r="H151" s="3"/>
      <c r="I151" s="3"/>
      <c r="J151" s="3"/>
      <c r="K151" s="7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</row>
    <row r="152">
      <c r="A152" s="3"/>
      <c r="B152" s="3"/>
      <c r="C152" s="3"/>
      <c r="D152" s="3"/>
      <c r="E152" s="3"/>
      <c r="F152" s="3"/>
      <c r="G152" s="93"/>
      <c r="H152" s="3"/>
      <c r="I152" s="3"/>
      <c r="J152" s="3"/>
      <c r="K152" s="7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</row>
    <row r="153">
      <c r="A153" s="3"/>
      <c r="B153" s="3"/>
      <c r="C153" s="3"/>
      <c r="D153" s="3"/>
      <c r="E153" s="3"/>
      <c r="F153" s="3"/>
      <c r="G153" s="93"/>
      <c r="H153" s="3"/>
      <c r="I153" s="3"/>
      <c r="J153" s="3"/>
      <c r="K153" s="7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</row>
    <row r="154">
      <c r="A154" s="3"/>
      <c r="B154" s="3"/>
      <c r="C154" s="3"/>
      <c r="D154" s="3"/>
      <c r="E154" s="3"/>
      <c r="F154" s="3"/>
      <c r="G154" s="93"/>
      <c r="H154" s="3"/>
      <c r="I154" s="3"/>
      <c r="J154" s="3"/>
      <c r="K154" s="7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</row>
    <row r="155">
      <c r="A155" s="3"/>
      <c r="B155" s="3"/>
      <c r="C155" s="3"/>
      <c r="D155" s="3"/>
      <c r="E155" s="3"/>
      <c r="F155" s="3"/>
      <c r="G155" s="93"/>
      <c r="H155" s="3"/>
      <c r="I155" s="3"/>
      <c r="J155" s="3"/>
      <c r="K155" s="7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</row>
    <row r="156">
      <c r="A156" s="3"/>
      <c r="B156" s="3"/>
      <c r="C156" s="3"/>
      <c r="D156" s="3"/>
      <c r="E156" s="3"/>
      <c r="F156" s="3"/>
      <c r="G156" s="93"/>
      <c r="H156" s="3"/>
      <c r="I156" s="3"/>
      <c r="J156" s="3"/>
      <c r="K156" s="7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</row>
    <row r="157">
      <c r="A157" s="3"/>
      <c r="B157" s="3"/>
      <c r="C157" s="3"/>
      <c r="D157" s="3"/>
      <c r="E157" s="3"/>
      <c r="F157" s="3"/>
      <c r="G157" s="93"/>
      <c r="H157" s="3"/>
      <c r="I157" s="3"/>
      <c r="J157" s="3"/>
      <c r="K157" s="7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</row>
    <row r="158">
      <c r="A158" s="3"/>
      <c r="B158" s="3"/>
      <c r="C158" s="3"/>
      <c r="D158" s="3"/>
      <c r="E158" s="3"/>
      <c r="F158" s="3"/>
      <c r="G158" s="93"/>
      <c r="H158" s="3"/>
      <c r="I158" s="3"/>
      <c r="J158" s="3"/>
      <c r="K158" s="7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</row>
    <row r="159">
      <c r="A159" s="3"/>
      <c r="B159" s="3"/>
      <c r="C159" s="3"/>
      <c r="D159" s="3"/>
      <c r="E159" s="3"/>
      <c r="F159" s="3"/>
      <c r="G159" s="93"/>
      <c r="H159" s="3"/>
      <c r="I159" s="3"/>
      <c r="J159" s="3"/>
      <c r="K159" s="7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</row>
    <row r="160">
      <c r="A160" s="3"/>
      <c r="B160" s="3"/>
      <c r="C160" s="3"/>
      <c r="D160" s="3"/>
      <c r="E160" s="3"/>
      <c r="F160" s="3"/>
      <c r="G160" s="93"/>
      <c r="H160" s="3"/>
      <c r="I160" s="3"/>
      <c r="J160" s="3"/>
      <c r="K160" s="7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</row>
    <row r="161">
      <c r="A161" s="3"/>
      <c r="B161" s="3"/>
      <c r="C161" s="3"/>
      <c r="D161" s="3"/>
      <c r="E161" s="3"/>
      <c r="F161" s="3"/>
      <c r="G161" s="93"/>
      <c r="H161" s="3"/>
      <c r="I161" s="3"/>
      <c r="J161" s="3"/>
      <c r="K161" s="7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</row>
    <row r="162">
      <c r="A162" s="3"/>
      <c r="B162" s="3"/>
      <c r="C162" s="3"/>
      <c r="D162" s="3"/>
      <c r="E162" s="3"/>
      <c r="F162" s="3"/>
      <c r="G162" s="93"/>
      <c r="H162" s="3"/>
      <c r="I162" s="3"/>
      <c r="J162" s="3"/>
      <c r="K162" s="7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</row>
    <row r="163">
      <c r="A163" s="3"/>
      <c r="B163" s="3"/>
      <c r="C163" s="3"/>
      <c r="D163" s="3"/>
      <c r="E163" s="3"/>
      <c r="F163" s="3"/>
      <c r="G163" s="93"/>
      <c r="H163" s="3"/>
      <c r="I163" s="3"/>
      <c r="J163" s="3"/>
      <c r="K163" s="7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</row>
    <row r="164">
      <c r="A164" s="3"/>
      <c r="B164" s="3"/>
      <c r="C164" s="3"/>
      <c r="D164" s="3"/>
      <c r="E164" s="3"/>
      <c r="F164" s="3"/>
      <c r="G164" s="93"/>
      <c r="H164" s="3"/>
      <c r="I164" s="3"/>
      <c r="J164" s="3"/>
      <c r="K164" s="7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</row>
    <row r="165">
      <c r="A165" s="3"/>
      <c r="B165" s="3"/>
      <c r="C165" s="3"/>
      <c r="D165" s="3"/>
      <c r="E165" s="3"/>
      <c r="F165" s="3"/>
      <c r="G165" s="93"/>
      <c r="H165" s="3"/>
      <c r="I165" s="3"/>
      <c r="J165" s="3"/>
      <c r="K165" s="7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</row>
    <row r="166">
      <c r="A166" s="3"/>
      <c r="B166" s="3"/>
      <c r="C166" s="3"/>
      <c r="D166" s="3"/>
      <c r="E166" s="3"/>
      <c r="F166" s="3"/>
      <c r="G166" s="93"/>
      <c r="H166" s="3"/>
      <c r="I166" s="3"/>
      <c r="J166" s="3"/>
      <c r="K166" s="7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</row>
    <row r="167">
      <c r="A167" s="3"/>
      <c r="B167" s="3"/>
      <c r="C167" s="3"/>
      <c r="D167" s="3"/>
      <c r="E167" s="3"/>
      <c r="F167" s="3"/>
      <c r="G167" s="93"/>
      <c r="H167" s="3"/>
      <c r="I167" s="3"/>
      <c r="J167" s="3"/>
      <c r="K167" s="7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</row>
    <row r="168">
      <c r="A168" s="3"/>
      <c r="B168" s="3"/>
      <c r="C168" s="3"/>
      <c r="D168" s="3"/>
      <c r="E168" s="3"/>
      <c r="F168" s="3"/>
      <c r="G168" s="93"/>
      <c r="H168" s="3"/>
      <c r="I168" s="3"/>
      <c r="J168" s="3"/>
      <c r="K168" s="7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</row>
    <row r="169">
      <c r="A169" s="3"/>
      <c r="B169" s="3"/>
      <c r="C169" s="3"/>
      <c r="D169" s="3"/>
      <c r="E169" s="3"/>
      <c r="F169" s="3"/>
      <c r="G169" s="93"/>
      <c r="H169" s="3"/>
      <c r="I169" s="3"/>
      <c r="J169" s="3"/>
      <c r="K169" s="7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</row>
    <row r="170">
      <c r="A170" s="3"/>
      <c r="B170" s="3"/>
      <c r="C170" s="3"/>
      <c r="D170" s="3"/>
      <c r="E170" s="3"/>
      <c r="F170" s="3"/>
      <c r="G170" s="93"/>
      <c r="H170" s="3"/>
      <c r="I170" s="3"/>
      <c r="J170" s="3"/>
      <c r="K170" s="7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</row>
    <row r="171">
      <c r="A171" s="3"/>
      <c r="B171" s="3"/>
      <c r="C171" s="3"/>
      <c r="D171" s="3"/>
      <c r="E171" s="3"/>
      <c r="F171" s="3"/>
      <c r="G171" s="93"/>
      <c r="H171" s="3"/>
      <c r="I171" s="3"/>
      <c r="J171" s="3"/>
      <c r="K171" s="7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</row>
    <row r="172">
      <c r="A172" s="3"/>
      <c r="B172" s="3"/>
      <c r="C172" s="3"/>
      <c r="D172" s="3"/>
      <c r="E172" s="3"/>
      <c r="F172" s="3"/>
      <c r="G172" s="93"/>
      <c r="H172" s="3"/>
      <c r="I172" s="3"/>
      <c r="J172" s="3"/>
      <c r="K172" s="7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</row>
    <row r="173">
      <c r="A173" s="3"/>
      <c r="B173" s="3"/>
      <c r="C173" s="3"/>
      <c r="D173" s="3"/>
      <c r="E173" s="3"/>
      <c r="F173" s="3"/>
      <c r="G173" s="93"/>
      <c r="H173" s="3"/>
      <c r="I173" s="3"/>
      <c r="J173" s="3"/>
      <c r="K173" s="7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</row>
    <row r="174">
      <c r="A174" s="3"/>
      <c r="B174" s="3"/>
      <c r="C174" s="3"/>
      <c r="D174" s="3"/>
      <c r="E174" s="3"/>
      <c r="F174" s="3"/>
      <c r="G174" s="93"/>
      <c r="H174" s="3"/>
      <c r="I174" s="3"/>
      <c r="J174" s="3"/>
      <c r="K174" s="7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</row>
    <row r="175">
      <c r="A175" s="3"/>
      <c r="B175" s="3"/>
      <c r="C175" s="3"/>
      <c r="D175" s="3"/>
      <c r="E175" s="3"/>
      <c r="F175" s="3"/>
      <c r="G175" s="93"/>
      <c r="H175" s="3"/>
      <c r="I175" s="3"/>
      <c r="J175" s="3"/>
      <c r="K175" s="7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</row>
    <row r="176">
      <c r="A176" s="3"/>
      <c r="B176" s="3"/>
      <c r="C176" s="3"/>
      <c r="D176" s="3"/>
      <c r="E176" s="3"/>
      <c r="F176" s="3"/>
      <c r="G176" s="93"/>
      <c r="H176" s="3"/>
      <c r="I176" s="3"/>
      <c r="J176" s="3"/>
      <c r="K176" s="7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</row>
    <row r="177">
      <c r="A177" s="3"/>
      <c r="B177" s="3"/>
      <c r="C177" s="3"/>
      <c r="D177" s="3"/>
      <c r="E177" s="3"/>
      <c r="F177" s="3"/>
      <c r="G177" s="93"/>
      <c r="H177" s="3"/>
      <c r="I177" s="3"/>
      <c r="J177" s="3"/>
      <c r="K177" s="7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</row>
    <row r="178">
      <c r="A178" s="3"/>
      <c r="B178" s="3"/>
      <c r="C178" s="3"/>
      <c r="D178" s="3"/>
      <c r="E178" s="3"/>
      <c r="F178" s="3"/>
      <c r="G178" s="93"/>
      <c r="H178" s="3"/>
      <c r="I178" s="3"/>
      <c r="J178" s="3"/>
      <c r="K178" s="7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</row>
    <row r="179">
      <c r="A179" s="3"/>
      <c r="B179" s="3"/>
      <c r="C179" s="3"/>
      <c r="D179" s="3"/>
      <c r="E179" s="3"/>
      <c r="F179" s="3"/>
      <c r="G179" s="93"/>
      <c r="H179" s="3"/>
      <c r="I179" s="3"/>
      <c r="J179" s="3"/>
      <c r="K179" s="7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</row>
    <row r="180">
      <c r="A180" s="3"/>
      <c r="B180" s="3"/>
      <c r="C180" s="3"/>
      <c r="D180" s="3"/>
      <c r="E180" s="3"/>
      <c r="F180" s="3"/>
      <c r="G180" s="93"/>
      <c r="H180" s="3"/>
      <c r="I180" s="3"/>
      <c r="J180" s="3"/>
      <c r="K180" s="7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</row>
    <row r="181">
      <c r="A181" s="3"/>
      <c r="B181" s="3"/>
      <c r="C181" s="3"/>
      <c r="D181" s="3"/>
      <c r="E181" s="3"/>
      <c r="F181" s="3"/>
      <c r="G181" s="93"/>
      <c r="H181" s="3"/>
      <c r="I181" s="3"/>
      <c r="J181" s="3"/>
      <c r="K181" s="7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</row>
    <row r="182">
      <c r="A182" s="3"/>
      <c r="B182" s="3"/>
      <c r="C182" s="3"/>
      <c r="D182" s="3"/>
      <c r="E182" s="3"/>
      <c r="F182" s="3"/>
      <c r="G182" s="93"/>
      <c r="H182" s="3"/>
      <c r="I182" s="3"/>
      <c r="J182" s="3"/>
      <c r="K182" s="7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</row>
    <row r="183">
      <c r="A183" s="3"/>
      <c r="B183" s="3"/>
      <c r="C183" s="3"/>
      <c r="D183" s="3"/>
      <c r="E183" s="3"/>
      <c r="F183" s="3"/>
      <c r="G183" s="93"/>
      <c r="H183" s="3"/>
      <c r="I183" s="3"/>
      <c r="J183" s="3"/>
      <c r="K183" s="7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</row>
    <row r="184">
      <c r="A184" s="3"/>
      <c r="B184" s="3"/>
      <c r="C184" s="3"/>
      <c r="D184" s="3"/>
      <c r="E184" s="3"/>
      <c r="F184" s="3"/>
      <c r="G184" s="93"/>
      <c r="H184" s="3"/>
      <c r="I184" s="3"/>
      <c r="J184" s="3"/>
      <c r="K184" s="7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</row>
    <row r="185">
      <c r="A185" s="3"/>
      <c r="B185" s="3"/>
      <c r="C185" s="3"/>
      <c r="D185" s="3"/>
      <c r="E185" s="3"/>
      <c r="F185" s="3"/>
      <c r="G185" s="93"/>
      <c r="H185" s="3"/>
      <c r="I185" s="3"/>
      <c r="J185" s="3"/>
      <c r="K185" s="7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</row>
    <row r="186">
      <c r="A186" s="3"/>
      <c r="B186" s="3"/>
      <c r="C186" s="3"/>
      <c r="D186" s="3"/>
      <c r="E186" s="3"/>
      <c r="F186" s="3"/>
      <c r="G186" s="93"/>
      <c r="H186" s="3"/>
      <c r="I186" s="3"/>
      <c r="J186" s="3"/>
      <c r="K186" s="7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</row>
    <row r="187">
      <c r="A187" s="3"/>
      <c r="B187" s="3"/>
      <c r="C187" s="3"/>
      <c r="D187" s="3"/>
      <c r="E187" s="3"/>
      <c r="F187" s="3"/>
      <c r="G187" s="93"/>
      <c r="H187" s="3"/>
      <c r="I187" s="3"/>
      <c r="J187" s="3"/>
      <c r="K187" s="7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</row>
    <row r="188">
      <c r="A188" s="3"/>
      <c r="B188" s="3"/>
      <c r="C188" s="3"/>
      <c r="D188" s="3"/>
      <c r="E188" s="3"/>
      <c r="F188" s="3"/>
      <c r="G188" s="93"/>
      <c r="H188" s="3"/>
      <c r="I188" s="3"/>
      <c r="J188" s="3"/>
      <c r="K188" s="7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</row>
    <row r="189">
      <c r="A189" s="3"/>
      <c r="B189" s="3"/>
      <c r="C189" s="3"/>
      <c r="D189" s="3"/>
      <c r="E189" s="3"/>
      <c r="F189" s="3"/>
      <c r="G189" s="93"/>
      <c r="H189" s="3"/>
      <c r="I189" s="3"/>
      <c r="J189" s="3"/>
      <c r="K189" s="7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</row>
    <row r="190">
      <c r="A190" s="3"/>
      <c r="B190" s="3"/>
      <c r="C190" s="3"/>
      <c r="D190" s="3"/>
      <c r="E190" s="3"/>
      <c r="F190" s="3"/>
      <c r="G190" s="93"/>
      <c r="H190" s="3"/>
      <c r="I190" s="3"/>
      <c r="J190" s="3"/>
      <c r="K190" s="7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</row>
    <row r="191">
      <c r="A191" s="3"/>
      <c r="B191" s="3"/>
      <c r="C191" s="3"/>
      <c r="D191" s="3"/>
      <c r="E191" s="3"/>
      <c r="F191" s="3"/>
      <c r="G191" s="93"/>
      <c r="H191" s="3"/>
      <c r="I191" s="3"/>
      <c r="J191" s="3"/>
      <c r="K191" s="7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</row>
    <row r="192">
      <c r="A192" s="3"/>
      <c r="B192" s="3"/>
      <c r="C192" s="3"/>
      <c r="D192" s="3"/>
      <c r="E192" s="3"/>
      <c r="F192" s="3"/>
      <c r="G192" s="93"/>
      <c r="H192" s="3"/>
      <c r="I192" s="3"/>
      <c r="J192" s="3"/>
      <c r="K192" s="7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</row>
    <row r="193">
      <c r="A193" s="3"/>
      <c r="B193" s="3"/>
      <c r="C193" s="3"/>
      <c r="D193" s="3"/>
      <c r="E193" s="3"/>
      <c r="F193" s="3"/>
      <c r="G193" s="93"/>
      <c r="H193" s="3"/>
      <c r="I193" s="3"/>
      <c r="J193" s="3"/>
      <c r="K193" s="7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</row>
    <row r="194">
      <c r="A194" s="3"/>
      <c r="B194" s="3"/>
      <c r="C194" s="3"/>
      <c r="D194" s="3"/>
      <c r="E194" s="3"/>
      <c r="F194" s="3"/>
      <c r="G194" s="93"/>
      <c r="H194" s="3"/>
      <c r="I194" s="3"/>
      <c r="J194" s="3"/>
      <c r="K194" s="7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</row>
    <row r="195">
      <c r="A195" s="3"/>
      <c r="B195" s="3"/>
      <c r="C195" s="3"/>
      <c r="D195" s="3"/>
      <c r="E195" s="3"/>
      <c r="F195" s="3"/>
      <c r="G195" s="93"/>
      <c r="H195" s="3"/>
      <c r="I195" s="3"/>
      <c r="J195" s="3"/>
      <c r="K195" s="7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</row>
    <row r="196">
      <c r="A196" s="3"/>
      <c r="B196" s="3"/>
      <c r="C196" s="3"/>
      <c r="D196" s="3"/>
      <c r="E196" s="3"/>
      <c r="F196" s="3"/>
      <c r="G196" s="93"/>
      <c r="H196" s="3"/>
      <c r="I196" s="3"/>
      <c r="J196" s="3"/>
      <c r="K196" s="7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</row>
    <row r="197">
      <c r="A197" s="3"/>
      <c r="B197" s="3"/>
      <c r="C197" s="3"/>
      <c r="D197" s="3"/>
      <c r="E197" s="3"/>
      <c r="F197" s="3"/>
      <c r="G197" s="93"/>
      <c r="H197" s="3"/>
      <c r="I197" s="3"/>
      <c r="J197" s="3"/>
      <c r="K197" s="7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</row>
    <row r="198">
      <c r="A198" s="3"/>
      <c r="B198" s="3"/>
      <c r="C198" s="3"/>
      <c r="D198" s="3"/>
      <c r="E198" s="3"/>
      <c r="F198" s="3"/>
      <c r="G198" s="93"/>
      <c r="H198" s="3"/>
      <c r="I198" s="3"/>
      <c r="J198" s="3"/>
      <c r="K198" s="7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</row>
    <row r="199">
      <c r="A199" s="3"/>
      <c r="B199" s="3"/>
      <c r="C199" s="3"/>
      <c r="D199" s="3"/>
      <c r="E199" s="3"/>
      <c r="F199" s="3"/>
      <c r="G199" s="93"/>
      <c r="H199" s="3"/>
      <c r="I199" s="3"/>
      <c r="J199" s="3"/>
      <c r="K199" s="7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</row>
    <row r="200">
      <c r="A200" s="3"/>
      <c r="B200" s="3"/>
      <c r="C200" s="3"/>
      <c r="D200" s="3"/>
      <c r="E200" s="3"/>
      <c r="F200" s="3"/>
      <c r="G200" s="93"/>
      <c r="H200" s="3"/>
      <c r="I200" s="3"/>
      <c r="J200" s="3"/>
      <c r="K200" s="7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</row>
    <row r="201">
      <c r="A201" s="3"/>
      <c r="B201" s="3"/>
      <c r="C201" s="3"/>
      <c r="D201" s="3"/>
      <c r="E201" s="3"/>
      <c r="F201" s="3"/>
      <c r="G201" s="93"/>
      <c r="H201" s="3"/>
      <c r="I201" s="3"/>
      <c r="J201" s="3"/>
      <c r="K201" s="7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</row>
    <row r="202">
      <c r="A202" s="3"/>
      <c r="B202" s="3"/>
      <c r="C202" s="3"/>
      <c r="D202" s="3"/>
      <c r="E202" s="3"/>
      <c r="F202" s="3"/>
      <c r="G202" s="93"/>
      <c r="H202" s="3"/>
      <c r="I202" s="3"/>
      <c r="J202" s="3"/>
      <c r="K202" s="7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</row>
    <row r="203">
      <c r="A203" s="3"/>
      <c r="B203" s="3"/>
      <c r="C203" s="3"/>
      <c r="D203" s="3"/>
      <c r="E203" s="3"/>
      <c r="F203" s="3"/>
      <c r="G203" s="93"/>
      <c r="H203" s="3"/>
      <c r="I203" s="3"/>
      <c r="J203" s="3"/>
      <c r="K203" s="7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</row>
    <row r="204">
      <c r="A204" s="3"/>
      <c r="B204" s="3"/>
      <c r="C204" s="3"/>
      <c r="D204" s="3"/>
      <c r="E204" s="3"/>
      <c r="F204" s="3"/>
      <c r="G204" s="93"/>
      <c r="H204" s="3"/>
      <c r="I204" s="3"/>
      <c r="J204" s="3"/>
      <c r="K204" s="7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</row>
    <row r="205">
      <c r="A205" s="3"/>
      <c r="B205" s="3"/>
      <c r="C205" s="3"/>
      <c r="D205" s="3"/>
      <c r="E205" s="3"/>
      <c r="F205" s="3"/>
      <c r="G205" s="93"/>
      <c r="H205" s="3"/>
      <c r="I205" s="3"/>
      <c r="J205" s="3"/>
      <c r="K205" s="7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</row>
    <row r="206">
      <c r="A206" s="3"/>
      <c r="B206" s="3"/>
      <c r="C206" s="3"/>
      <c r="D206" s="3"/>
      <c r="E206" s="3"/>
      <c r="F206" s="3"/>
      <c r="G206" s="93"/>
      <c r="H206" s="3"/>
      <c r="I206" s="3"/>
      <c r="J206" s="3"/>
      <c r="K206" s="7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</row>
    <row r="207">
      <c r="A207" s="3"/>
      <c r="B207" s="3"/>
      <c r="C207" s="3"/>
      <c r="D207" s="3"/>
      <c r="E207" s="3"/>
      <c r="F207" s="3"/>
      <c r="G207" s="93"/>
      <c r="H207" s="3"/>
      <c r="I207" s="3"/>
      <c r="J207" s="3"/>
      <c r="K207" s="7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</row>
    <row r="208">
      <c r="A208" s="3"/>
      <c r="B208" s="3"/>
      <c r="C208" s="3"/>
      <c r="D208" s="3"/>
      <c r="E208" s="3"/>
      <c r="F208" s="3"/>
      <c r="G208" s="93"/>
      <c r="H208" s="3"/>
      <c r="I208" s="3"/>
      <c r="J208" s="3"/>
      <c r="K208" s="7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</row>
    <row r="209">
      <c r="A209" s="3"/>
      <c r="B209" s="3"/>
      <c r="C209" s="3"/>
      <c r="D209" s="3"/>
      <c r="E209" s="3"/>
      <c r="F209" s="3"/>
      <c r="G209" s="93"/>
      <c r="H209" s="3"/>
      <c r="I209" s="3"/>
      <c r="J209" s="3"/>
      <c r="K209" s="7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</row>
    <row r="210">
      <c r="A210" s="3"/>
      <c r="B210" s="3"/>
      <c r="C210" s="3"/>
      <c r="D210" s="3"/>
      <c r="E210" s="3"/>
      <c r="F210" s="3"/>
      <c r="G210" s="93"/>
      <c r="H210" s="3"/>
      <c r="I210" s="3"/>
      <c r="J210" s="3"/>
      <c r="K210" s="7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</row>
    <row r="211">
      <c r="A211" s="3"/>
      <c r="B211" s="3"/>
      <c r="C211" s="3"/>
      <c r="D211" s="3"/>
      <c r="E211" s="3"/>
      <c r="F211" s="3"/>
      <c r="G211" s="93"/>
      <c r="H211" s="3"/>
      <c r="I211" s="3"/>
      <c r="J211" s="3"/>
      <c r="K211" s="7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</row>
    <row r="212">
      <c r="A212" s="3"/>
      <c r="B212" s="3"/>
      <c r="C212" s="3"/>
      <c r="D212" s="3"/>
      <c r="E212" s="3"/>
      <c r="F212" s="3"/>
      <c r="G212" s="93"/>
      <c r="H212" s="3"/>
      <c r="I212" s="3"/>
      <c r="J212" s="3"/>
      <c r="K212" s="7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</row>
    <row r="213">
      <c r="A213" s="3"/>
      <c r="B213" s="3"/>
      <c r="C213" s="3"/>
      <c r="D213" s="3"/>
      <c r="E213" s="3"/>
      <c r="F213" s="3"/>
      <c r="G213" s="93"/>
      <c r="H213" s="3"/>
      <c r="I213" s="3"/>
      <c r="J213" s="3"/>
      <c r="K213" s="7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</row>
    <row r="214">
      <c r="A214" s="3"/>
      <c r="B214" s="3"/>
      <c r="C214" s="3"/>
      <c r="D214" s="3"/>
      <c r="E214" s="3"/>
      <c r="F214" s="3"/>
      <c r="G214" s="93"/>
      <c r="H214" s="3"/>
      <c r="I214" s="3"/>
      <c r="J214" s="3"/>
      <c r="K214" s="7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</row>
    <row r="215">
      <c r="A215" s="3"/>
      <c r="B215" s="3"/>
      <c r="C215" s="3"/>
      <c r="D215" s="3"/>
      <c r="E215" s="3"/>
      <c r="F215" s="3"/>
      <c r="G215" s="93"/>
      <c r="H215" s="3"/>
      <c r="I215" s="3"/>
      <c r="J215" s="3"/>
      <c r="K215" s="7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</row>
    <row r="216">
      <c r="A216" s="3"/>
      <c r="B216" s="3"/>
      <c r="C216" s="3"/>
      <c r="D216" s="3"/>
      <c r="E216" s="3"/>
      <c r="F216" s="3"/>
      <c r="G216" s="93"/>
      <c r="H216" s="3"/>
      <c r="I216" s="3"/>
      <c r="J216" s="3"/>
      <c r="K216" s="7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</row>
    <row r="217">
      <c r="A217" s="3"/>
      <c r="B217" s="3"/>
      <c r="C217" s="3"/>
      <c r="D217" s="3"/>
      <c r="E217" s="3"/>
      <c r="F217" s="3"/>
      <c r="G217" s="93"/>
      <c r="H217" s="3"/>
      <c r="I217" s="3"/>
      <c r="J217" s="3"/>
      <c r="K217" s="7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</row>
    <row r="218">
      <c r="A218" s="3"/>
      <c r="B218" s="3"/>
      <c r="C218" s="3"/>
      <c r="D218" s="3"/>
      <c r="E218" s="3"/>
      <c r="F218" s="3"/>
      <c r="G218" s="93"/>
      <c r="H218" s="3"/>
      <c r="I218" s="3"/>
      <c r="J218" s="3"/>
      <c r="K218" s="7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</row>
    <row r="219">
      <c r="A219" s="3"/>
      <c r="B219" s="3"/>
      <c r="C219" s="3"/>
      <c r="D219" s="3"/>
      <c r="E219" s="3"/>
      <c r="F219" s="3"/>
      <c r="G219" s="93"/>
      <c r="H219" s="3"/>
      <c r="I219" s="3"/>
      <c r="J219" s="3"/>
      <c r="K219" s="7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</row>
    <row r="220">
      <c r="A220" s="3"/>
      <c r="B220" s="3"/>
      <c r="C220" s="3"/>
      <c r="D220" s="3"/>
      <c r="E220" s="3"/>
      <c r="F220" s="3"/>
      <c r="G220" s="93"/>
      <c r="H220" s="3"/>
      <c r="I220" s="3"/>
      <c r="J220" s="3"/>
      <c r="K220" s="7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</row>
    <row r="221">
      <c r="A221" s="3"/>
      <c r="B221" s="3"/>
      <c r="C221" s="3"/>
      <c r="D221" s="3"/>
      <c r="E221" s="3"/>
      <c r="F221" s="3"/>
      <c r="G221" s="93"/>
      <c r="H221" s="3"/>
      <c r="I221" s="3"/>
      <c r="J221" s="3"/>
      <c r="K221" s="7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</row>
    <row r="222">
      <c r="A222" s="3"/>
      <c r="B222" s="3"/>
      <c r="C222" s="3"/>
      <c r="D222" s="3"/>
      <c r="E222" s="3"/>
      <c r="F222" s="3"/>
      <c r="G222" s="93"/>
      <c r="H222" s="3"/>
      <c r="I222" s="3"/>
      <c r="J222" s="3"/>
      <c r="K222" s="7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</row>
    <row r="223">
      <c r="A223" s="3"/>
      <c r="B223" s="3"/>
      <c r="C223" s="3"/>
      <c r="D223" s="3"/>
      <c r="E223" s="3"/>
      <c r="F223" s="3"/>
      <c r="G223" s="93"/>
      <c r="H223" s="3"/>
      <c r="I223" s="3"/>
      <c r="J223" s="3"/>
      <c r="K223" s="7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</row>
    <row r="224">
      <c r="A224" s="3"/>
      <c r="B224" s="3"/>
      <c r="C224" s="3"/>
      <c r="D224" s="3"/>
      <c r="E224" s="3"/>
      <c r="F224" s="3"/>
      <c r="G224" s="93"/>
      <c r="H224" s="3"/>
      <c r="I224" s="3"/>
      <c r="J224" s="3"/>
      <c r="K224" s="7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</row>
    <row r="225">
      <c r="A225" s="3"/>
      <c r="B225" s="3"/>
      <c r="C225" s="3"/>
      <c r="D225" s="3"/>
      <c r="E225" s="3"/>
      <c r="F225" s="3"/>
      <c r="G225" s="93"/>
      <c r="H225" s="3"/>
      <c r="I225" s="3"/>
      <c r="J225" s="3"/>
      <c r="K225" s="7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</row>
    <row r="226">
      <c r="A226" s="3"/>
      <c r="B226" s="3"/>
      <c r="C226" s="3"/>
      <c r="D226" s="3"/>
      <c r="E226" s="3"/>
      <c r="F226" s="3"/>
      <c r="G226" s="93"/>
      <c r="H226" s="3"/>
      <c r="I226" s="3"/>
      <c r="J226" s="3"/>
      <c r="K226" s="7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</row>
    <row r="227">
      <c r="A227" s="3"/>
      <c r="B227" s="3"/>
      <c r="C227" s="3"/>
      <c r="D227" s="3"/>
      <c r="E227" s="3"/>
      <c r="F227" s="3"/>
      <c r="G227" s="93"/>
      <c r="H227" s="3"/>
      <c r="I227" s="3"/>
      <c r="J227" s="3"/>
      <c r="K227" s="7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</row>
    <row r="228">
      <c r="A228" s="3"/>
      <c r="B228" s="3"/>
      <c r="C228" s="3"/>
      <c r="D228" s="3"/>
      <c r="E228" s="3"/>
      <c r="F228" s="3"/>
      <c r="G228" s="93"/>
      <c r="H228" s="3"/>
      <c r="I228" s="3"/>
      <c r="J228" s="3"/>
      <c r="K228" s="7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</row>
    <row r="229">
      <c r="A229" s="3"/>
      <c r="B229" s="3"/>
      <c r="C229" s="3"/>
      <c r="D229" s="3"/>
      <c r="E229" s="3"/>
      <c r="F229" s="3"/>
      <c r="G229" s="93"/>
      <c r="H229" s="3"/>
      <c r="I229" s="3"/>
      <c r="J229" s="3"/>
      <c r="K229" s="7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</row>
    <row r="230">
      <c r="A230" s="3"/>
      <c r="B230" s="3"/>
      <c r="C230" s="3"/>
      <c r="D230" s="3"/>
      <c r="E230" s="3"/>
      <c r="F230" s="3"/>
      <c r="G230" s="93"/>
      <c r="H230" s="3"/>
      <c r="I230" s="3"/>
      <c r="J230" s="3"/>
      <c r="K230" s="7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</row>
    <row r="231">
      <c r="A231" s="3"/>
      <c r="B231" s="3"/>
      <c r="C231" s="3"/>
      <c r="D231" s="3"/>
      <c r="E231" s="3"/>
      <c r="F231" s="3"/>
      <c r="G231" s="93"/>
      <c r="H231" s="3"/>
      <c r="I231" s="3"/>
      <c r="J231" s="3"/>
      <c r="K231" s="7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</row>
    <row r="232">
      <c r="A232" s="3"/>
      <c r="B232" s="3"/>
      <c r="C232" s="3"/>
      <c r="D232" s="3"/>
      <c r="E232" s="3"/>
      <c r="F232" s="3"/>
      <c r="G232" s="93"/>
      <c r="H232" s="3"/>
      <c r="I232" s="3"/>
      <c r="J232" s="3"/>
      <c r="K232" s="7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</row>
    <row r="233">
      <c r="A233" s="3"/>
      <c r="B233" s="3"/>
      <c r="C233" s="3"/>
      <c r="D233" s="3"/>
      <c r="E233" s="3"/>
      <c r="F233" s="3"/>
      <c r="G233" s="93"/>
      <c r="H233" s="3"/>
      <c r="I233" s="3"/>
      <c r="J233" s="3"/>
      <c r="K233" s="7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</row>
    <row r="234">
      <c r="A234" s="3"/>
      <c r="B234" s="3"/>
      <c r="C234" s="3"/>
      <c r="D234" s="3"/>
      <c r="E234" s="3"/>
      <c r="F234" s="3"/>
      <c r="G234" s="93"/>
      <c r="H234" s="3"/>
      <c r="I234" s="3"/>
      <c r="J234" s="3"/>
      <c r="K234" s="7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</row>
    <row r="235">
      <c r="A235" s="3"/>
      <c r="B235" s="3"/>
      <c r="C235" s="3"/>
      <c r="D235" s="3"/>
      <c r="E235" s="3"/>
      <c r="F235" s="3"/>
      <c r="G235" s="93"/>
      <c r="H235" s="3"/>
      <c r="I235" s="3"/>
      <c r="J235" s="3"/>
      <c r="K235" s="7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</row>
    <row r="236">
      <c r="A236" s="3"/>
      <c r="B236" s="3"/>
      <c r="C236" s="3"/>
      <c r="D236" s="3"/>
      <c r="E236" s="3"/>
      <c r="F236" s="3"/>
      <c r="G236" s="93"/>
      <c r="H236" s="3"/>
      <c r="I236" s="3"/>
      <c r="J236" s="3"/>
      <c r="K236" s="7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</row>
    <row r="237">
      <c r="A237" s="3"/>
      <c r="B237" s="3"/>
      <c r="C237" s="3"/>
      <c r="D237" s="3"/>
      <c r="E237" s="3"/>
      <c r="F237" s="3"/>
      <c r="G237" s="93"/>
      <c r="H237" s="3"/>
      <c r="I237" s="3"/>
      <c r="J237" s="3"/>
      <c r="K237" s="7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</row>
    <row r="238">
      <c r="A238" s="3"/>
      <c r="B238" s="3"/>
      <c r="C238" s="3"/>
      <c r="D238" s="3"/>
      <c r="E238" s="3"/>
      <c r="F238" s="3"/>
      <c r="G238" s="93"/>
      <c r="H238" s="3"/>
      <c r="I238" s="3"/>
      <c r="J238" s="3"/>
      <c r="K238" s="7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</row>
    <row r="239">
      <c r="A239" s="3"/>
      <c r="B239" s="3"/>
      <c r="C239" s="3"/>
      <c r="D239" s="3"/>
      <c r="E239" s="3"/>
      <c r="F239" s="3"/>
      <c r="G239" s="93"/>
      <c r="H239" s="3"/>
      <c r="I239" s="3"/>
      <c r="J239" s="3"/>
      <c r="K239" s="7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</row>
    <row r="240">
      <c r="A240" s="3"/>
      <c r="B240" s="3"/>
      <c r="C240" s="3"/>
      <c r="D240" s="3"/>
      <c r="E240" s="3"/>
      <c r="F240" s="3"/>
      <c r="G240" s="93"/>
      <c r="H240" s="3"/>
      <c r="I240" s="3"/>
      <c r="J240" s="3"/>
      <c r="K240" s="7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</row>
    <row r="241">
      <c r="A241" s="3"/>
      <c r="B241" s="3"/>
      <c r="C241" s="3"/>
      <c r="D241" s="3"/>
      <c r="E241" s="3"/>
      <c r="F241" s="3"/>
      <c r="G241" s="93"/>
      <c r="H241" s="3"/>
      <c r="I241" s="3"/>
      <c r="J241" s="3"/>
      <c r="K241" s="7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</row>
    <row r="242">
      <c r="A242" s="3"/>
      <c r="B242" s="3"/>
      <c r="C242" s="3"/>
      <c r="D242" s="3"/>
      <c r="E242" s="3"/>
      <c r="F242" s="3"/>
      <c r="G242" s="93"/>
      <c r="H242" s="3"/>
      <c r="I242" s="3"/>
      <c r="J242" s="3"/>
      <c r="K242" s="7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</row>
    <row r="243">
      <c r="A243" s="3"/>
      <c r="B243" s="3"/>
      <c r="C243" s="3"/>
      <c r="D243" s="3"/>
      <c r="E243" s="3"/>
      <c r="F243" s="3"/>
      <c r="G243" s="93"/>
      <c r="H243" s="3"/>
      <c r="I243" s="3"/>
      <c r="J243" s="3"/>
      <c r="K243" s="7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</row>
    <row r="244">
      <c r="A244" s="3"/>
      <c r="B244" s="3"/>
      <c r="C244" s="3"/>
      <c r="D244" s="3"/>
      <c r="E244" s="3"/>
      <c r="F244" s="3"/>
      <c r="G244" s="93"/>
      <c r="H244" s="3"/>
      <c r="I244" s="3"/>
      <c r="J244" s="3"/>
      <c r="K244" s="7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</row>
    <row r="245">
      <c r="A245" s="3"/>
      <c r="B245" s="3"/>
      <c r="C245" s="3"/>
      <c r="D245" s="3"/>
      <c r="E245" s="3"/>
      <c r="F245" s="3"/>
      <c r="G245" s="93"/>
      <c r="H245" s="3"/>
      <c r="I245" s="3"/>
      <c r="J245" s="3"/>
      <c r="K245" s="7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</row>
    <row r="246">
      <c r="A246" s="3"/>
      <c r="B246" s="3"/>
      <c r="C246" s="3"/>
      <c r="D246" s="3"/>
      <c r="E246" s="3"/>
      <c r="F246" s="3"/>
      <c r="G246" s="93"/>
      <c r="H246" s="3"/>
      <c r="I246" s="3"/>
      <c r="J246" s="3"/>
      <c r="K246" s="7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</row>
    <row r="247">
      <c r="A247" s="3"/>
      <c r="B247" s="3"/>
      <c r="C247" s="3"/>
      <c r="D247" s="3"/>
      <c r="E247" s="3"/>
      <c r="F247" s="3"/>
      <c r="G247" s="93"/>
      <c r="H247" s="3"/>
      <c r="I247" s="3"/>
      <c r="J247" s="3"/>
      <c r="K247" s="7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</row>
    <row r="248">
      <c r="A248" s="3"/>
      <c r="B248" s="3"/>
      <c r="C248" s="3"/>
      <c r="D248" s="3"/>
      <c r="E248" s="3"/>
      <c r="F248" s="3"/>
      <c r="G248" s="93"/>
      <c r="H248" s="3"/>
      <c r="I248" s="3"/>
      <c r="J248" s="3"/>
      <c r="K248" s="7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</row>
    <row r="249">
      <c r="A249" s="3"/>
      <c r="B249" s="3"/>
      <c r="C249" s="3"/>
      <c r="D249" s="3"/>
      <c r="E249" s="3"/>
      <c r="F249" s="3"/>
      <c r="G249" s="93"/>
      <c r="H249" s="3"/>
      <c r="I249" s="3"/>
      <c r="J249" s="3"/>
      <c r="K249" s="7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</row>
    <row r="250">
      <c r="A250" s="3"/>
      <c r="B250" s="3"/>
      <c r="C250" s="3"/>
      <c r="D250" s="3"/>
      <c r="E250" s="3"/>
      <c r="F250" s="3"/>
      <c r="G250" s="93"/>
      <c r="H250" s="3"/>
      <c r="I250" s="3"/>
      <c r="J250" s="3"/>
      <c r="K250" s="7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</row>
    <row r="251">
      <c r="A251" s="3"/>
      <c r="B251" s="3"/>
      <c r="C251" s="3"/>
      <c r="D251" s="3"/>
      <c r="E251" s="3"/>
      <c r="F251" s="3"/>
      <c r="G251" s="93"/>
      <c r="H251" s="3"/>
      <c r="I251" s="3"/>
      <c r="J251" s="3"/>
      <c r="K251" s="7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</row>
    <row r="252">
      <c r="A252" s="3"/>
      <c r="B252" s="3"/>
      <c r="C252" s="3"/>
      <c r="D252" s="3"/>
      <c r="E252" s="3"/>
      <c r="F252" s="3"/>
      <c r="G252" s="93"/>
      <c r="H252" s="3"/>
      <c r="I252" s="3"/>
      <c r="J252" s="3"/>
      <c r="K252" s="7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</row>
    <row r="253">
      <c r="A253" s="3"/>
      <c r="B253" s="3"/>
      <c r="C253" s="3"/>
      <c r="D253" s="3"/>
      <c r="E253" s="3"/>
      <c r="F253" s="3"/>
      <c r="G253" s="93"/>
      <c r="H253" s="3"/>
      <c r="I253" s="3"/>
      <c r="J253" s="3"/>
      <c r="K253" s="7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</row>
    <row r="254">
      <c r="A254" s="3"/>
      <c r="B254" s="3"/>
      <c r="C254" s="3"/>
      <c r="D254" s="3"/>
      <c r="E254" s="3"/>
      <c r="F254" s="3"/>
      <c r="G254" s="93"/>
      <c r="H254" s="3"/>
      <c r="I254" s="3"/>
      <c r="J254" s="3"/>
      <c r="K254" s="7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</row>
    <row r="255">
      <c r="A255" s="3"/>
      <c r="B255" s="3"/>
      <c r="C255" s="3"/>
      <c r="D255" s="3"/>
      <c r="E255" s="3"/>
      <c r="F255" s="3"/>
      <c r="G255" s="93"/>
      <c r="H255" s="3"/>
      <c r="I255" s="3"/>
      <c r="J255" s="3"/>
      <c r="K255" s="7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</row>
    <row r="256">
      <c r="A256" s="3"/>
      <c r="B256" s="3"/>
      <c r="C256" s="3"/>
      <c r="D256" s="3"/>
      <c r="E256" s="3"/>
      <c r="F256" s="3"/>
      <c r="G256" s="93"/>
      <c r="H256" s="3"/>
      <c r="I256" s="3"/>
      <c r="J256" s="3"/>
      <c r="K256" s="7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</row>
    <row r="257">
      <c r="A257" s="3"/>
      <c r="B257" s="3"/>
      <c r="C257" s="3"/>
      <c r="D257" s="3"/>
      <c r="E257" s="3"/>
      <c r="F257" s="3"/>
      <c r="G257" s="93"/>
      <c r="H257" s="3"/>
      <c r="I257" s="3"/>
      <c r="J257" s="3"/>
      <c r="K257" s="7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</row>
    <row r="258">
      <c r="A258" s="3"/>
      <c r="B258" s="3"/>
      <c r="C258" s="3"/>
      <c r="D258" s="3"/>
      <c r="E258" s="3"/>
      <c r="F258" s="3"/>
      <c r="G258" s="93"/>
      <c r="H258" s="3"/>
      <c r="I258" s="3"/>
      <c r="J258" s="3"/>
      <c r="K258" s="7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</row>
    <row r="259">
      <c r="A259" s="3"/>
      <c r="B259" s="3"/>
      <c r="C259" s="3"/>
      <c r="D259" s="3"/>
      <c r="E259" s="3"/>
      <c r="F259" s="3"/>
      <c r="G259" s="93"/>
      <c r="H259" s="3"/>
      <c r="I259" s="3"/>
      <c r="J259" s="3"/>
      <c r="K259" s="7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</row>
    <row r="260">
      <c r="A260" s="3"/>
      <c r="B260" s="3"/>
      <c r="C260" s="3"/>
      <c r="D260" s="3"/>
      <c r="E260" s="3"/>
      <c r="F260" s="3"/>
      <c r="G260" s="93"/>
      <c r="H260" s="3"/>
      <c r="I260" s="3"/>
      <c r="J260" s="3"/>
      <c r="K260" s="7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</row>
    <row r="261">
      <c r="A261" s="3"/>
      <c r="B261" s="3"/>
      <c r="C261" s="3"/>
      <c r="D261" s="3"/>
      <c r="E261" s="3"/>
      <c r="F261" s="3"/>
      <c r="G261" s="93"/>
      <c r="H261" s="3"/>
      <c r="I261" s="3"/>
      <c r="J261" s="3"/>
      <c r="K261" s="7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</row>
    <row r="262">
      <c r="A262" s="3"/>
      <c r="B262" s="3"/>
      <c r="C262" s="3"/>
      <c r="D262" s="3"/>
      <c r="E262" s="3"/>
      <c r="F262" s="3"/>
      <c r="G262" s="93"/>
      <c r="H262" s="3"/>
      <c r="I262" s="3"/>
      <c r="J262" s="3"/>
      <c r="K262" s="7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</row>
    <row r="263">
      <c r="A263" s="3"/>
      <c r="B263" s="3"/>
      <c r="C263" s="3"/>
      <c r="D263" s="3"/>
      <c r="E263" s="3"/>
      <c r="F263" s="3"/>
      <c r="G263" s="93"/>
      <c r="H263" s="3"/>
      <c r="I263" s="3"/>
      <c r="J263" s="3"/>
      <c r="K263" s="7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</row>
    <row r="264">
      <c r="A264" s="3"/>
      <c r="B264" s="3"/>
      <c r="C264" s="3"/>
      <c r="D264" s="3"/>
      <c r="E264" s="3"/>
      <c r="F264" s="3"/>
      <c r="G264" s="93"/>
      <c r="H264" s="3"/>
      <c r="I264" s="3"/>
      <c r="J264" s="3"/>
      <c r="K264" s="7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</row>
    <row r="265">
      <c r="A265" s="3"/>
      <c r="B265" s="3"/>
      <c r="C265" s="3"/>
      <c r="D265" s="3"/>
      <c r="E265" s="3"/>
      <c r="F265" s="3"/>
      <c r="G265" s="93"/>
      <c r="H265" s="3"/>
      <c r="I265" s="3"/>
      <c r="J265" s="3"/>
      <c r="K265" s="7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</row>
    <row r="266">
      <c r="A266" s="3"/>
      <c r="B266" s="3"/>
      <c r="C266" s="3"/>
      <c r="D266" s="3"/>
      <c r="E266" s="3"/>
      <c r="F266" s="3"/>
      <c r="G266" s="93"/>
      <c r="H266" s="3"/>
      <c r="I266" s="3"/>
      <c r="J266" s="3"/>
      <c r="K266" s="7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</row>
    <row r="267">
      <c r="A267" s="3"/>
      <c r="B267" s="3"/>
      <c r="C267" s="3"/>
      <c r="D267" s="3"/>
      <c r="E267" s="3"/>
      <c r="F267" s="3"/>
      <c r="G267" s="93"/>
      <c r="H267" s="3"/>
      <c r="I267" s="3"/>
      <c r="J267" s="3"/>
      <c r="K267" s="7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</row>
    <row r="268">
      <c r="A268" s="3"/>
      <c r="B268" s="3"/>
      <c r="C268" s="3"/>
      <c r="D268" s="3"/>
      <c r="E268" s="3"/>
      <c r="F268" s="3"/>
      <c r="G268" s="93"/>
      <c r="H268" s="3"/>
      <c r="I268" s="3"/>
      <c r="J268" s="3"/>
      <c r="K268" s="7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</row>
    <row r="269">
      <c r="A269" s="3"/>
      <c r="B269" s="3"/>
      <c r="C269" s="3"/>
      <c r="D269" s="3"/>
      <c r="E269" s="3"/>
      <c r="F269" s="3"/>
      <c r="G269" s="93"/>
      <c r="H269" s="3"/>
      <c r="I269" s="3"/>
      <c r="J269" s="3"/>
      <c r="K269" s="7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</row>
    <row r="270">
      <c r="A270" s="3"/>
      <c r="B270" s="3"/>
      <c r="C270" s="3"/>
      <c r="D270" s="3"/>
      <c r="E270" s="3"/>
      <c r="F270" s="3"/>
      <c r="G270" s="93"/>
      <c r="H270" s="3"/>
      <c r="I270" s="3"/>
      <c r="J270" s="3"/>
      <c r="K270" s="7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</row>
    <row r="271">
      <c r="A271" s="3"/>
      <c r="B271" s="3"/>
      <c r="C271" s="3"/>
      <c r="D271" s="3"/>
      <c r="E271" s="3"/>
      <c r="F271" s="3"/>
      <c r="G271" s="93"/>
      <c r="H271" s="3"/>
      <c r="I271" s="3"/>
      <c r="J271" s="3"/>
      <c r="K271" s="7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</row>
    <row r="272">
      <c r="A272" s="3"/>
      <c r="B272" s="3"/>
      <c r="C272" s="3"/>
      <c r="D272" s="3"/>
      <c r="E272" s="3"/>
      <c r="F272" s="3"/>
      <c r="G272" s="93"/>
      <c r="H272" s="3"/>
      <c r="I272" s="3"/>
      <c r="J272" s="3"/>
      <c r="K272" s="7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</row>
    <row r="273">
      <c r="A273" s="3"/>
      <c r="B273" s="3"/>
      <c r="C273" s="3"/>
      <c r="D273" s="3"/>
      <c r="E273" s="3"/>
      <c r="F273" s="3"/>
      <c r="G273" s="93"/>
      <c r="H273" s="3"/>
      <c r="I273" s="3"/>
      <c r="J273" s="3"/>
      <c r="K273" s="7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</row>
    <row r="274">
      <c r="A274" s="3"/>
      <c r="B274" s="3"/>
      <c r="C274" s="3"/>
      <c r="D274" s="3"/>
      <c r="E274" s="3"/>
      <c r="F274" s="3"/>
      <c r="G274" s="93"/>
      <c r="H274" s="3"/>
      <c r="I274" s="3"/>
      <c r="J274" s="3"/>
      <c r="K274" s="7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</row>
    <row r="275">
      <c r="A275" s="3"/>
      <c r="B275" s="3"/>
      <c r="C275" s="3"/>
      <c r="D275" s="3"/>
      <c r="E275" s="3"/>
      <c r="F275" s="3"/>
      <c r="G275" s="93"/>
      <c r="H275" s="3"/>
      <c r="I275" s="3"/>
      <c r="J275" s="3"/>
      <c r="K275" s="7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</row>
    <row r="276">
      <c r="A276" s="3"/>
      <c r="B276" s="3"/>
      <c r="C276" s="3"/>
      <c r="D276" s="3"/>
      <c r="E276" s="3"/>
      <c r="F276" s="3"/>
      <c r="G276" s="93"/>
      <c r="H276" s="3"/>
      <c r="I276" s="3"/>
      <c r="J276" s="3"/>
      <c r="K276" s="7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</row>
    <row r="277">
      <c r="A277" s="3"/>
      <c r="B277" s="3"/>
      <c r="C277" s="3"/>
      <c r="D277" s="3"/>
      <c r="E277" s="3"/>
      <c r="F277" s="3"/>
      <c r="G277" s="93"/>
      <c r="H277" s="3"/>
      <c r="I277" s="3"/>
      <c r="J277" s="3"/>
      <c r="K277" s="7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</row>
    <row r="278">
      <c r="A278" s="3"/>
      <c r="B278" s="3"/>
      <c r="C278" s="3"/>
      <c r="D278" s="3"/>
      <c r="E278" s="3"/>
      <c r="F278" s="3"/>
      <c r="G278" s="93"/>
      <c r="H278" s="3"/>
      <c r="I278" s="3"/>
      <c r="J278" s="3"/>
      <c r="K278" s="7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</row>
    <row r="279">
      <c r="A279" s="3"/>
      <c r="B279" s="3"/>
      <c r="C279" s="3"/>
      <c r="D279" s="3"/>
      <c r="E279" s="3"/>
      <c r="F279" s="3"/>
      <c r="G279" s="93"/>
      <c r="H279" s="3"/>
      <c r="I279" s="3"/>
      <c r="J279" s="3"/>
      <c r="K279" s="7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</row>
    <row r="280">
      <c r="A280" s="3"/>
      <c r="B280" s="3"/>
      <c r="C280" s="3"/>
      <c r="D280" s="3"/>
      <c r="E280" s="3"/>
      <c r="F280" s="3"/>
      <c r="G280" s="93"/>
      <c r="H280" s="3"/>
      <c r="I280" s="3"/>
      <c r="J280" s="3"/>
      <c r="K280" s="7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</row>
    <row r="281">
      <c r="A281" s="3"/>
      <c r="B281" s="3"/>
      <c r="C281" s="3"/>
      <c r="D281" s="3"/>
      <c r="E281" s="3"/>
      <c r="F281" s="3"/>
      <c r="G281" s="93"/>
      <c r="H281" s="3"/>
      <c r="I281" s="3"/>
      <c r="J281" s="3"/>
      <c r="K281" s="7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</row>
    <row r="282">
      <c r="A282" s="3"/>
      <c r="B282" s="3"/>
      <c r="C282" s="3"/>
      <c r="D282" s="3"/>
      <c r="E282" s="3"/>
      <c r="F282" s="3"/>
      <c r="G282" s="93"/>
      <c r="H282" s="3"/>
      <c r="I282" s="3"/>
      <c r="J282" s="3"/>
      <c r="K282" s="7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</row>
    <row r="283">
      <c r="A283" s="3"/>
      <c r="B283" s="3"/>
      <c r="C283" s="3"/>
      <c r="D283" s="3"/>
      <c r="E283" s="3"/>
      <c r="F283" s="3"/>
      <c r="G283" s="93"/>
      <c r="H283" s="3"/>
      <c r="I283" s="3"/>
      <c r="J283" s="3"/>
      <c r="K283" s="7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</row>
    <row r="284">
      <c r="A284" s="3"/>
      <c r="B284" s="3"/>
      <c r="C284" s="3"/>
      <c r="D284" s="3"/>
      <c r="E284" s="3"/>
      <c r="F284" s="3"/>
      <c r="G284" s="93"/>
      <c r="H284" s="3"/>
      <c r="I284" s="3"/>
      <c r="J284" s="3"/>
      <c r="K284" s="7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</row>
    <row r="285">
      <c r="A285" s="3"/>
      <c r="B285" s="3"/>
      <c r="C285" s="3"/>
      <c r="D285" s="3"/>
      <c r="E285" s="3"/>
      <c r="F285" s="3"/>
      <c r="G285" s="93"/>
      <c r="H285" s="3"/>
      <c r="I285" s="3"/>
      <c r="J285" s="3"/>
      <c r="K285" s="7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</row>
    <row r="286">
      <c r="A286" s="3"/>
      <c r="B286" s="3"/>
      <c r="C286" s="3"/>
      <c r="D286" s="3"/>
      <c r="E286" s="3"/>
      <c r="F286" s="3"/>
      <c r="G286" s="93"/>
      <c r="H286" s="3"/>
      <c r="I286" s="3"/>
      <c r="J286" s="3"/>
      <c r="K286" s="7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</row>
    <row r="287">
      <c r="A287" s="3"/>
      <c r="B287" s="3"/>
      <c r="C287" s="3"/>
      <c r="D287" s="3"/>
      <c r="E287" s="3"/>
      <c r="F287" s="3"/>
      <c r="G287" s="93"/>
      <c r="H287" s="3"/>
      <c r="I287" s="3"/>
      <c r="J287" s="3"/>
      <c r="K287" s="7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</row>
    <row r="288">
      <c r="A288" s="3"/>
      <c r="B288" s="3"/>
      <c r="C288" s="3"/>
      <c r="D288" s="3"/>
      <c r="E288" s="3"/>
      <c r="F288" s="3"/>
      <c r="G288" s="93"/>
      <c r="H288" s="3"/>
      <c r="I288" s="3"/>
      <c r="J288" s="3"/>
      <c r="K288" s="7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</row>
    <row r="289">
      <c r="A289" s="3"/>
      <c r="B289" s="3"/>
      <c r="C289" s="3"/>
      <c r="D289" s="3"/>
      <c r="E289" s="3"/>
      <c r="F289" s="3"/>
      <c r="G289" s="93"/>
      <c r="H289" s="3"/>
      <c r="I289" s="3"/>
      <c r="J289" s="3"/>
      <c r="K289" s="7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</row>
    <row r="290">
      <c r="A290" s="3"/>
      <c r="B290" s="3"/>
      <c r="C290" s="3"/>
      <c r="D290" s="3"/>
      <c r="E290" s="3"/>
      <c r="F290" s="3"/>
      <c r="G290" s="93"/>
      <c r="H290" s="3"/>
      <c r="I290" s="3"/>
      <c r="J290" s="3"/>
      <c r="K290" s="7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</row>
    <row r="291">
      <c r="A291" s="3"/>
      <c r="B291" s="3"/>
      <c r="C291" s="3"/>
      <c r="D291" s="3"/>
      <c r="E291" s="3"/>
      <c r="F291" s="3"/>
      <c r="G291" s="93"/>
      <c r="H291" s="3"/>
      <c r="I291" s="3"/>
      <c r="J291" s="3"/>
      <c r="K291" s="7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</row>
    <row r="292">
      <c r="A292" s="3"/>
      <c r="B292" s="3"/>
      <c r="C292" s="3"/>
      <c r="D292" s="3"/>
      <c r="E292" s="3"/>
      <c r="F292" s="3"/>
      <c r="G292" s="93"/>
      <c r="H292" s="3"/>
      <c r="I292" s="3"/>
      <c r="J292" s="3"/>
      <c r="K292" s="7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</row>
    <row r="293">
      <c r="A293" s="3"/>
      <c r="B293" s="3"/>
      <c r="C293" s="3"/>
      <c r="D293" s="3"/>
      <c r="E293" s="3"/>
      <c r="F293" s="3"/>
      <c r="G293" s="93"/>
      <c r="H293" s="3"/>
      <c r="I293" s="3"/>
      <c r="J293" s="3"/>
      <c r="K293" s="7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</row>
    <row r="294">
      <c r="A294" s="3"/>
      <c r="B294" s="3"/>
      <c r="C294" s="3"/>
      <c r="D294" s="3"/>
      <c r="E294" s="3"/>
      <c r="F294" s="3"/>
      <c r="G294" s="93"/>
      <c r="H294" s="3"/>
      <c r="I294" s="3"/>
      <c r="J294" s="3"/>
      <c r="K294" s="7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</row>
    <row r="295">
      <c r="A295" s="3"/>
      <c r="B295" s="3"/>
      <c r="C295" s="3"/>
      <c r="D295" s="3"/>
      <c r="E295" s="3"/>
      <c r="F295" s="3"/>
      <c r="G295" s="93"/>
      <c r="H295" s="3"/>
      <c r="I295" s="3"/>
      <c r="J295" s="3"/>
      <c r="K295" s="7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</row>
    <row r="296">
      <c r="A296" s="3"/>
      <c r="B296" s="3"/>
      <c r="C296" s="3"/>
      <c r="D296" s="3"/>
      <c r="E296" s="3"/>
      <c r="F296" s="3"/>
      <c r="G296" s="93"/>
      <c r="H296" s="3"/>
      <c r="I296" s="3"/>
      <c r="J296" s="3"/>
      <c r="K296" s="7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</row>
    <row r="297">
      <c r="A297" s="3"/>
      <c r="B297" s="3"/>
      <c r="C297" s="3"/>
      <c r="D297" s="3"/>
      <c r="E297" s="3"/>
      <c r="F297" s="3"/>
      <c r="G297" s="93"/>
      <c r="H297" s="3"/>
      <c r="I297" s="3"/>
      <c r="J297" s="3"/>
      <c r="K297" s="7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</row>
    <row r="298">
      <c r="A298" s="3"/>
      <c r="B298" s="3"/>
      <c r="C298" s="3"/>
      <c r="D298" s="3"/>
      <c r="E298" s="3"/>
      <c r="F298" s="3"/>
      <c r="G298" s="93"/>
      <c r="H298" s="3"/>
      <c r="I298" s="3"/>
      <c r="J298" s="3"/>
      <c r="K298" s="7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</row>
    <row r="299">
      <c r="A299" s="3"/>
      <c r="B299" s="3"/>
      <c r="C299" s="3"/>
      <c r="D299" s="3"/>
      <c r="E299" s="3"/>
      <c r="F299" s="3"/>
      <c r="G299" s="93"/>
      <c r="H299" s="3"/>
      <c r="I299" s="3"/>
      <c r="J299" s="3"/>
      <c r="K299" s="7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</row>
    <row r="300">
      <c r="A300" s="3"/>
      <c r="B300" s="3"/>
      <c r="C300" s="3"/>
      <c r="D300" s="3"/>
      <c r="E300" s="3"/>
      <c r="F300" s="3"/>
      <c r="G300" s="93"/>
      <c r="H300" s="3"/>
      <c r="I300" s="3"/>
      <c r="J300" s="3"/>
      <c r="K300" s="7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</row>
    <row r="301">
      <c r="A301" s="3"/>
      <c r="B301" s="3"/>
      <c r="C301" s="3"/>
      <c r="D301" s="3"/>
      <c r="E301" s="3"/>
      <c r="F301" s="3"/>
      <c r="G301" s="93"/>
      <c r="H301" s="3"/>
      <c r="I301" s="3"/>
      <c r="J301" s="3"/>
      <c r="K301" s="7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</row>
    <row r="302">
      <c r="A302" s="3"/>
      <c r="B302" s="3"/>
      <c r="C302" s="3"/>
      <c r="D302" s="3"/>
      <c r="E302" s="3"/>
      <c r="F302" s="3"/>
      <c r="G302" s="93"/>
      <c r="H302" s="3"/>
      <c r="I302" s="3"/>
      <c r="J302" s="3"/>
      <c r="K302" s="7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</row>
    <row r="303">
      <c r="A303" s="3"/>
      <c r="B303" s="3"/>
      <c r="C303" s="3"/>
      <c r="D303" s="3"/>
      <c r="E303" s="3"/>
      <c r="F303" s="3"/>
      <c r="G303" s="93"/>
      <c r="H303" s="3"/>
      <c r="I303" s="3"/>
      <c r="J303" s="3"/>
      <c r="K303" s="7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</row>
    <row r="304">
      <c r="A304" s="3"/>
      <c r="B304" s="3"/>
      <c r="C304" s="3"/>
      <c r="D304" s="3"/>
      <c r="E304" s="3"/>
      <c r="F304" s="3"/>
      <c r="G304" s="93"/>
      <c r="H304" s="3"/>
      <c r="I304" s="3"/>
      <c r="J304" s="3"/>
      <c r="K304" s="7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</row>
    <row r="305">
      <c r="A305" s="3"/>
      <c r="B305" s="3"/>
      <c r="C305" s="3"/>
      <c r="D305" s="3"/>
      <c r="E305" s="3"/>
      <c r="F305" s="3"/>
      <c r="G305" s="93"/>
      <c r="H305" s="3"/>
      <c r="I305" s="3"/>
      <c r="J305" s="3"/>
      <c r="K305" s="7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</row>
    <row r="306">
      <c r="A306" s="3"/>
      <c r="B306" s="3"/>
      <c r="C306" s="3"/>
      <c r="D306" s="3"/>
      <c r="E306" s="3"/>
      <c r="F306" s="3"/>
      <c r="G306" s="93"/>
      <c r="H306" s="3"/>
      <c r="I306" s="3"/>
      <c r="J306" s="3"/>
      <c r="K306" s="7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</row>
    <row r="307">
      <c r="A307" s="3"/>
      <c r="B307" s="3"/>
      <c r="C307" s="3"/>
      <c r="D307" s="3"/>
      <c r="E307" s="3"/>
      <c r="F307" s="3"/>
      <c r="G307" s="93"/>
      <c r="H307" s="3"/>
      <c r="I307" s="3"/>
      <c r="J307" s="3"/>
      <c r="K307" s="7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</row>
    <row r="308">
      <c r="A308" s="3"/>
      <c r="B308" s="3"/>
      <c r="C308" s="3"/>
      <c r="D308" s="3"/>
      <c r="E308" s="3"/>
      <c r="F308" s="3"/>
      <c r="G308" s="93"/>
      <c r="H308" s="3"/>
      <c r="I308" s="3"/>
      <c r="J308" s="3"/>
      <c r="K308" s="7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</row>
    <row r="309">
      <c r="A309" s="3"/>
      <c r="B309" s="3"/>
      <c r="C309" s="3"/>
      <c r="D309" s="3"/>
      <c r="E309" s="3"/>
      <c r="F309" s="3"/>
      <c r="G309" s="93"/>
      <c r="H309" s="3"/>
      <c r="I309" s="3"/>
      <c r="J309" s="3"/>
      <c r="K309" s="7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</row>
    <row r="310">
      <c r="A310" s="3"/>
      <c r="B310" s="3"/>
      <c r="C310" s="3"/>
      <c r="D310" s="3"/>
      <c r="E310" s="3"/>
      <c r="F310" s="3"/>
      <c r="G310" s="93"/>
      <c r="H310" s="3"/>
      <c r="I310" s="3"/>
      <c r="J310" s="3"/>
      <c r="K310" s="7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</row>
    <row r="311">
      <c r="A311" s="3"/>
      <c r="B311" s="3"/>
      <c r="C311" s="3"/>
      <c r="D311" s="3"/>
      <c r="E311" s="3"/>
      <c r="F311" s="3"/>
      <c r="G311" s="93"/>
      <c r="H311" s="3"/>
      <c r="I311" s="3"/>
      <c r="J311" s="3"/>
      <c r="K311" s="7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</row>
    <row r="312">
      <c r="A312" s="3"/>
      <c r="B312" s="3"/>
      <c r="C312" s="3"/>
      <c r="D312" s="3"/>
      <c r="E312" s="3"/>
      <c r="F312" s="3"/>
      <c r="G312" s="93"/>
      <c r="H312" s="3"/>
      <c r="I312" s="3"/>
      <c r="J312" s="3"/>
      <c r="K312" s="7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</row>
    <row r="313">
      <c r="A313" s="3"/>
      <c r="B313" s="3"/>
      <c r="C313" s="3"/>
      <c r="D313" s="3"/>
      <c r="E313" s="3"/>
      <c r="F313" s="3"/>
      <c r="G313" s="93"/>
      <c r="H313" s="3"/>
      <c r="I313" s="3"/>
      <c r="J313" s="3"/>
      <c r="K313" s="7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</row>
    <row r="314">
      <c r="A314" s="3"/>
      <c r="B314" s="3"/>
      <c r="C314" s="3"/>
      <c r="D314" s="3"/>
      <c r="E314" s="3"/>
      <c r="F314" s="3"/>
      <c r="G314" s="93"/>
      <c r="H314" s="3"/>
      <c r="I314" s="3"/>
      <c r="J314" s="3"/>
      <c r="K314" s="7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</row>
    <row r="315">
      <c r="A315" s="3"/>
      <c r="B315" s="3"/>
      <c r="C315" s="3"/>
      <c r="D315" s="3"/>
      <c r="E315" s="3"/>
      <c r="F315" s="3"/>
      <c r="G315" s="93"/>
      <c r="H315" s="3"/>
      <c r="I315" s="3"/>
      <c r="J315" s="3"/>
      <c r="K315" s="7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</row>
    <row r="316">
      <c r="A316" s="3"/>
      <c r="B316" s="3"/>
      <c r="C316" s="3"/>
      <c r="D316" s="3"/>
      <c r="E316" s="3"/>
      <c r="F316" s="3"/>
      <c r="G316" s="93"/>
      <c r="H316" s="3"/>
      <c r="I316" s="3"/>
      <c r="J316" s="3"/>
      <c r="K316" s="7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</row>
    <row r="317">
      <c r="A317" s="3"/>
      <c r="B317" s="3"/>
      <c r="C317" s="3"/>
      <c r="D317" s="3"/>
      <c r="E317" s="3"/>
      <c r="F317" s="3"/>
      <c r="G317" s="93"/>
      <c r="H317" s="3"/>
      <c r="I317" s="3"/>
      <c r="J317" s="3"/>
      <c r="K317" s="7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</row>
    <row r="318">
      <c r="A318" s="3"/>
      <c r="B318" s="3"/>
      <c r="C318" s="3"/>
      <c r="D318" s="3"/>
      <c r="E318" s="3"/>
      <c r="F318" s="3"/>
      <c r="G318" s="93"/>
      <c r="H318" s="3"/>
      <c r="I318" s="3"/>
      <c r="J318" s="3"/>
      <c r="K318" s="7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</row>
    <row r="319">
      <c r="A319" s="3"/>
      <c r="B319" s="3"/>
      <c r="C319" s="3"/>
      <c r="D319" s="3"/>
      <c r="E319" s="3"/>
      <c r="F319" s="3"/>
      <c r="G319" s="93"/>
      <c r="H319" s="3"/>
      <c r="I319" s="3"/>
      <c r="J319" s="3"/>
      <c r="K319" s="7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</row>
    <row r="320">
      <c r="A320" s="3"/>
      <c r="B320" s="3"/>
      <c r="C320" s="3"/>
      <c r="D320" s="3"/>
      <c r="E320" s="3"/>
      <c r="F320" s="3"/>
      <c r="G320" s="93"/>
      <c r="H320" s="3"/>
      <c r="I320" s="3"/>
      <c r="J320" s="3"/>
      <c r="K320" s="7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</row>
    <row r="321">
      <c r="A321" s="3"/>
      <c r="B321" s="3"/>
      <c r="C321" s="3"/>
      <c r="D321" s="3"/>
      <c r="E321" s="3"/>
      <c r="F321" s="3"/>
      <c r="G321" s="93"/>
      <c r="H321" s="3"/>
      <c r="I321" s="3"/>
      <c r="J321" s="3"/>
      <c r="K321" s="7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</row>
    <row r="322">
      <c r="A322" s="3"/>
      <c r="B322" s="3"/>
      <c r="C322" s="3"/>
      <c r="D322" s="3"/>
      <c r="E322" s="3"/>
      <c r="F322" s="3"/>
      <c r="G322" s="93"/>
      <c r="H322" s="3"/>
      <c r="I322" s="3"/>
      <c r="J322" s="3"/>
      <c r="K322" s="7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</row>
    <row r="323">
      <c r="A323" s="3"/>
      <c r="B323" s="3"/>
      <c r="C323" s="3"/>
      <c r="D323" s="3"/>
      <c r="E323" s="3"/>
      <c r="F323" s="3"/>
      <c r="G323" s="93"/>
      <c r="H323" s="3"/>
      <c r="I323" s="3"/>
      <c r="J323" s="3"/>
      <c r="K323" s="7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</row>
    <row r="324">
      <c r="A324" s="3"/>
      <c r="B324" s="3"/>
      <c r="C324" s="3"/>
      <c r="D324" s="3"/>
      <c r="E324" s="3"/>
      <c r="F324" s="3"/>
      <c r="G324" s="93"/>
      <c r="H324" s="3"/>
      <c r="I324" s="3"/>
      <c r="J324" s="3"/>
      <c r="K324" s="7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</row>
    <row r="325">
      <c r="A325" s="3"/>
      <c r="B325" s="3"/>
      <c r="C325" s="3"/>
      <c r="D325" s="3"/>
      <c r="E325" s="3"/>
      <c r="F325" s="3"/>
      <c r="G325" s="93"/>
      <c r="H325" s="3"/>
      <c r="I325" s="3"/>
      <c r="J325" s="3"/>
      <c r="K325" s="7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</row>
    <row r="326">
      <c r="A326" s="3"/>
      <c r="B326" s="3"/>
      <c r="C326" s="3"/>
      <c r="D326" s="3"/>
      <c r="E326" s="3"/>
      <c r="F326" s="3"/>
      <c r="G326" s="93"/>
      <c r="H326" s="3"/>
      <c r="I326" s="3"/>
      <c r="J326" s="3"/>
      <c r="K326" s="7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</row>
    <row r="327">
      <c r="A327" s="3"/>
      <c r="B327" s="3"/>
      <c r="C327" s="3"/>
      <c r="D327" s="3"/>
      <c r="E327" s="3"/>
      <c r="F327" s="3"/>
      <c r="G327" s="93"/>
      <c r="H327" s="3"/>
      <c r="I327" s="3"/>
      <c r="J327" s="3"/>
      <c r="K327" s="7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</row>
    <row r="328">
      <c r="A328" s="3"/>
      <c r="B328" s="3"/>
      <c r="C328" s="3"/>
      <c r="D328" s="3"/>
      <c r="E328" s="3"/>
      <c r="F328" s="3"/>
      <c r="G328" s="93"/>
      <c r="H328" s="3"/>
      <c r="I328" s="3"/>
      <c r="J328" s="3"/>
      <c r="K328" s="7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</row>
    <row r="329">
      <c r="A329" s="3"/>
      <c r="B329" s="3"/>
      <c r="C329" s="3"/>
      <c r="D329" s="3"/>
      <c r="E329" s="3"/>
      <c r="F329" s="3"/>
      <c r="G329" s="93"/>
      <c r="H329" s="3"/>
      <c r="I329" s="3"/>
      <c r="J329" s="3"/>
      <c r="K329" s="7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</row>
    <row r="330">
      <c r="A330" s="3"/>
      <c r="B330" s="3"/>
      <c r="C330" s="3"/>
      <c r="D330" s="3"/>
      <c r="E330" s="3"/>
      <c r="F330" s="3"/>
      <c r="G330" s="93"/>
      <c r="H330" s="3"/>
      <c r="I330" s="3"/>
      <c r="J330" s="3"/>
      <c r="K330" s="7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</row>
    <row r="331">
      <c r="A331" s="3"/>
      <c r="B331" s="3"/>
      <c r="C331" s="3"/>
      <c r="D331" s="3"/>
      <c r="E331" s="3"/>
      <c r="F331" s="3"/>
      <c r="G331" s="93"/>
      <c r="H331" s="3"/>
      <c r="I331" s="3"/>
      <c r="J331" s="3"/>
      <c r="K331" s="7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</row>
    <row r="332">
      <c r="A332" s="3"/>
      <c r="B332" s="3"/>
      <c r="C332" s="3"/>
      <c r="D332" s="3"/>
      <c r="E332" s="3"/>
      <c r="F332" s="3"/>
      <c r="G332" s="93"/>
      <c r="H332" s="3"/>
      <c r="I332" s="3"/>
      <c r="J332" s="3"/>
      <c r="K332" s="7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</row>
    <row r="333">
      <c r="A333" s="3"/>
      <c r="B333" s="3"/>
      <c r="C333" s="3"/>
      <c r="D333" s="3"/>
      <c r="E333" s="3"/>
      <c r="F333" s="3"/>
      <c r="G333" s="93"/>
      <c r="H333" s="3"/>
      <c r="I333" s="3"/>
      <c r="J333" s="3"/>
      <c r="K333" s="7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</row>
    <row r="334">
      <c r="A334" s="3"/>
      <c r="B334" s="3"/>
      <c r="C334" s="3"/>
      <c r="D334" s="3"/>
      <c r="E334" s="3"/>
      <c r="F334" s="3"/>
      <c r="G334" s="93"/>
      <c r="H334" s="3"/>
      <c r="I334" s="3"/>
      <c r="J334" s="3"/>
      <c r="K334" s="7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</row>
    <row r="335">
      <c r="A335" s="3"/>
      <c r="B335" s="3"/>
      <c r="C335" s="3"/>
      <c r="D335" s="3"/>
      <c r="E335" s="3"/>
      <c r="F335" s="3"/>
      <c r="G335" s="93"/>
      <c r="H335" s="3"/>
      <c r="I335" s="3"/>
      <c r="J335" s="3"/>
      <c r="K335" s="7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</row>
    <row r="336">
      <c r="A336" s="3"/>
      <c r="B336" s="3"/>
      <c r="C336" s="3"/>
      <c r="D336" s="3"/>
      <c r="E336" s="3"/>
      <c r="F336" s="3"/>
      <c r="G336" s="93"/>
      <c r="H336" s="3"/>
      <c r="I336" s="3"/>
      <c r="J336" s="3"/>
      <c r="K336" s="7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</row>
    <row r="337">
      <c r="A337" s="3"/>
      <c r="B337" s="3"/>
      <c r="C337" s="3"/>
      <c r="D337" s="3"/>
      <c r="E337" s="3"/>
      <c r="F337" s="3"/>
      <c r="G337" s="93"/>
      <c r="H337" s="3"/>
      <c r="I337" s="3"/>
      <c r="J337" s="3"/>
      <c r="K337" s="7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</row>
    <row r="338">
      <c r="A338" s="3"/>
      <c r="B338" s="3"/>
      <c r="C338" s="3"/>
      <c r="D338" s="3"/>
      <c r="E338" s="3"/>
      <c r="F338" s="3"/>
      <c r="G338" s="93"/>
      <c r="H338" s="3"/>
      <c r="I338" s="3"/>
      <c r="J338" s="3"/>
      <c r="K338" s="7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</row>
    <row r="339">
      <c r="A339" s="3"/>
      <c r="B339" s="3"/>
      <c r="C339" s="3"/>
      <c r="D339" s="3"/>
      <c r="E339" s="3"/>
      <c r="F339" s="3"/>
      <c r="G339" s="93"/>
      <c r="H339" s="3"/>
      <c r="I339" s="3"/>
      <c r="J339" s="3"/>
      <c r="K339" s="7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</row>
    <row r="340">
      <c r="A340" s="3"/>
      <c r="B340" s="3"/>
      <c r="C340" s="3"/>
      <c r="D340" s="3"/>
      <c r="E340" s="3"/>
      <c r="F340" s="3"/>
      <c r="G340" s="93"/>
      <c r="H340" s="3"/>
      <c r="I340" s="3"/>
      <c r="J340" s="3"/>
      <c r="K340" s="7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</row>
    <row r="341">
      <c r="A341" s="3"/>
      <c r="B341" s="3"/>
      <c r="C341" s="3"/>
      <c r="D341" s="3"/>
      <c r="E341" s="3"/>
      <c r="F341" s="3"/>
      <c r="G341" s="93"/>
      <c r="H341" s="3"/>
      <c r="I341" s="3"/>
      <c r="J341" s="3"/>
      <c r="K341" s="7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</row>
    <row r="342">
      <c r="A342" s="3"/>
      <c r="B342" s="3"/>
      <c r="C342" s="3"/>
      <c r="D342" s="3"/>
      <c r="E342" s="3"/>
      <c r="F342" s="3"/>
      <c r="G342" s="93"/>
      <c r="H342" s="3"/>
      <c r="I342" s="3"/>
      <c r="J342" s="3"/>
      <c r="K342" s="7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</row>
    <row r="343">
      <c r="A343" s="3"/>
      <c r="B343" s="3"/>
      <c r="C343" s="3"/>
      <c r="D343" s="3"/>
      <c r="E343" s="3"/>
      <c r="F343" s="3"/>
      <c r="G343" s="93"/>
      <c r="H343" s="3"/>
      <c r="I343" s="3"/>
      <c r="J343" s="3"/>
      <c r="K343" s="7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</row>
    <row r="344">
      <c r="A344" s="3"/>
      <c r="B344" s="3"/>
      <c r="C344" s="3"/>
      <c r="D344" s="3"/>
      <c r="E344" s="3"/>
      <c r="F344" s="3"/>
      <c r="G344" s="93"/>
      <c r="H344" s="3"/>
      <c r="I344" s="3"/>
      <c r="J344" s="3"/>
      <c r="K344" s="7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</row>
    <row r="345">
      <c r="A345" s="3"/>
      <c r="B345" s="3"/>
      <c r="C345" s="3"/>
      <c r="D345" s="3"/>
      <c r="E345" s="3"/>
      <c r="F345" s="3"/>
      <c r="G345" s="93"/>
      <c r="H345" s="3"/>
      <c r="I345" s="3"/>
      <c r="J345" s="3"/>
      <c r="K345" s="7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</row>
    <row r="346">
      <c r="A346" s="3"/>
      <c r="B346" s="3"/>
      <c r="C346" s="3"/>
      <c r="D346" s="3"/>
      <c r="E346" s="3"/>
      <c r="F346" s="3"/>
      <c r="G346" s="93"/>
      <c r="H346" s="3"/>
      <c r="I346" s="3"/>
      <c r="J346" s="3"/>
      <c r="K346" s="7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</row>
    <row r="347">
      <c r="A347" s="3"/>
      <c r="B347" s="3"/>
      <c r="C347" s="3"/>
      <c r="D347" s="3"/>
      <c r="E347" s="3"/>
      <c r="F347" s="3"/>
      <c r="G347" s="93"/>
      <c r="H347" s="3"/>
      <c r="I347" s="3"/>
      <c r="J347" s="3"/>
      <c r="K347" s="7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</row>
    <row r="348">
      <c r="A348" s="3"/>
      <c r="B348" s="3"/>
      <c r="C348" s="3"/>
      <c r="D348" s="3"/>
      <c r="E348" s="3"/>
      <c r="F348" s="3"/>
      <c r="G348" s="93"/>
      <c r="H348" s="3"/>
      <c r="I348" s="3"/>
      <c r="J348" s="3"/>
      <c r="K348" s="7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</row>
    <row r="349">
      <c r="A349" s="3"/>
      <c r="B349" s="3"/>
      <c r="C349" s="3"/>
      <c r="D349" s="3"/>
      <c r="E349" s="3"/>
      <c r="F349" s="3"/>
      <c r="G349" s="93"/>
      <c r="H349" s="3"/>
      <c r="I349" s="3"/>
      <c r="J349" s="3"/>
      <c r="K349" s="7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</row>
    <row r="350">
      <c r="A350" s="3"/>
      <c r="B350" s="3"/>
      <c r="C350" s="3"/>
      <c r="D350" s="3"/>
      <c r="E350" s="3"/>
      <c r="F350" s="3"/>
      <c r="G350" s="93"/>
      <c r="H350" s="3"/>
      <c r="I350" s="3"/>
      <c r="J350" s="3"/>
      <c r="K350" s="7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</row>
    <row r="351">
      <c r="A351" s="3"/>
      <c r="B351" s="3"/>
      <c r="C351" s="3"/>
      <c r="D351" s="3"/>
      <c r="E351" s="3"/>
      <c r="F351" s="3"/>
      <c r="G351" s="93"/>
      <c r="H351" s="3"/>
      <c r="I351" s="3"/>
      <c r="J351" s="3"/>
      <c r="K351" s="7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</row>
    <row r="352">
      <c r="A352" s="3"/>
      <c r="B352" s="3"/>
      <c r="C352" s="3"/>
      <c r="D352" s="3"/>
      <c r="E352" s="3"/>
      <c r="F352" s="3"/>
      <c r="G352" s="93"/>
      <c r="H352" s="3"/>
      <c r="I352" s="3"/>
      <c r="J352" s="3"/>
      <c r="K352" s="7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</row>
    <row r="353">
      <c r="A353" s="3"/>
      <c r="B353" s="3"/>
      <c r="C353" s="3"/>
      <c r="D353" s="3"/>
      <c r="E353" s="3"/>
      <c r="F353" s="3"/>
      <c r="G353" s="93"/>
      <c r="H353" s="3"/>
      <c r="I353" s="3"/>
      <c r="J353" s="3"/>
      <c r="K353" s="7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</row>
    <row r="354">
      <c r="A354" s="3"/>
      <c r="B354" s="3"/>
      <c r="C354" s="3"/>
      <c r="D354" s="3"/>
      <c r="E354" s="3"/>
      <c r="F354" s="3"/>
      <c r="G354" s="93"/>
      <c r="H354" s="3"/>
      <c r="I354" s="3"/>
      <c r="J354" s="3"/>
      <c r="K354" s="7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</row>
    <row r="355">
      <c r="A355" s="3"/>
      <c r="B355" s="3"/>
      <c r="C355" s="3"/>
      <c r="D355" s="3"/>
      <c r="E355" s="3"/>
      <c r="F355" s="3"/>
      <c r="G355" s="93"/>
      <c r="H355" s="3"/>
      <c r="I355" s="3"/>
      <c r="J355" s="3"/>
      <c r="K355" s="7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</row>
    <row r="356">
      <c r="A356" s="3"/>
      <c r="B356" s="3"/>
      <c r="C356" s="3"/>
      <c r="D356" s="3"/>
      <c r="E356" s="3"/>
      <c r="F356" s="3"/>
      <c r="G356" s="93"/>
      <c r="H356" s="3"/>
      <c r="I356" s="3"/>
      <c r="J356" s="3"/>
      <c r="K356" s="7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</row>
    <row r="357">
      <c r="A357" s="3"/>
      <c r="B357" s="3"/>
      <c r="C357" s="3"/>
      <c r="D357" s="3"/>
      <c r="E357" s="3"/>
      <c r="F357" s="3"/>
      <c r="G357" s="93"/>
      <c r="H357" s="3"/>
      <c r="I357" s="3"/>
      <c r="J357" s="3"/>
      <c r="K357" s="7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</row>
    <row r="358">
      <c r="A358" s="3"/>
      <c r="B358" s="3"/>
      <c r="C358" s="3"/>
      <c r="D358" s="3"/>
      <c r="E358" s="3"/>
      <c r="F358" s="3"/>
      <c r="G358" s="93"/>
      <c r="H358" s="3"/>
      <c r="I358" s="3"/>
      <c r="J358" s="3"/>
      <c r="K358" s="7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</row>
    <row r="359">
      <c r="A359" s="3"/>
      <c r="B359" s="3"/>
      <c r="C359" s="3"/>
      <c r="D359" s="3"/>
      <c r="E359" s="3"/>
      <c r="F359" s="3"/>
      <c r="G359" s="93"/>
      <c r="H359" s="3"/>
      <c r="I359" s="3"/>
      <c r="J359" s="3"/>
      <c r="K359" s="7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</row>
    <row r="360">
      <c r="A360" s="3"/>
      <c r="B360" s="3"/>
      <c r="C360" s="3"/>
      <c r="D360" s="3"/>
      <c r="E360" s="3"/>
      <c r="F360" s="3"/>
      <c r="G360" s="93"/>
      <c r="H360" s="3"/>
      <c r="I360" s="3"/>
      <c r="J360" s="3"/>
      <c r="K360" s="7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</row>
    <row r="361">
      <c r="A361" s="3"/>
      <c r="B361" s="3"/>
      <c r="C361" s="3"/>
      <c r="D361" s="3"/>
      <c r="E361" s="3"/>
      <c r="F361" s="3"/>
      <c r="G361" s="93"/>
      <c r="H361" s="3"/>
      <c r="I361" s="3"/>
      <c r="J361" s="3"/>
      <c r="K361" s="7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</row>
    <row r="362">
      <c r="A362" s="3"/>
      <c r="B362" s="3"/>
      <c r="C362" s="3"/>
      <c r="D362" s="3"/>
      <c r="E362" s="3"/>
      <c r="F362" s="3"/>
      <c r="G362" s="93"/>
      <c r="H362" s="3"/>
      <c r="I362" s="3"/>
      <c r="J362" s="3"/>
      <c r="K362" s="7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</row>
    <row r="363">
      <c r="A363" s="3"/>
      <c r="B363" s="3"/>
      <c r="C363" s="3"/>
      <c r="D363" s="3"/>
      <c r="E363" s="3"/>
      <c r="F363" s="3"/>
      <c r="G363" s="93"/>
      <c r="H363" s="3"/>
      <c r="I363" s="3"/>
      <c r="J363" s="3"/>
      <c r="K363" s="7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</row>
    <row r="364">
      <c r="A364" s="3"/>
      <c r="B364" s="3"/>
      <c r="C364" s="3"/>
      <c r="D364" s="3"/>
      <c r="E364" s="3"/>
      <c r="F364" s="3"/>
      <c r="G364" s="93"/>
      <c r="H364" s="3"/>
      <c r="I364" s="3"/>
      <c r="J364" s="3"/>
      <c r="K364" s="7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</row>
    <row r="365">
      <c r="A365" s="3"/>
      <c r="B365" s="3"/>
      <c r="C365" s="3"/>
      <c r="D365" s="3"/>
      <c r="E365" s="3"/>
      <c r="F365" s="3"/>
      <c r="G365" s="93"/>
      <c r="H365" s="3"/>
      <c r="I365" s="3"/>
      <c r="J365" s="3"/>
      <c r="K365" s="7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</row>
    <row r="366">
      <c r="A366" s="3"/>
      <c r="B366" s="3"/>
      <c r="C366" s="3"/>
      <c r="D366" s="3"/>
      <c r="E366" s="3"/>
      <c r="F366" s="3"/>
      <c r="G366" s="93"/>
      <c r="H366" s="3"/>
      <c r="I366" s="3"/>
      <c r="J366" s="3"/>
      <c r="K366" s="7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</row>
    <row r="367">
      <c r="A367" s="3"/>
      <c r="B367" s="3"/>
      <c r="C367" s="3"/>
      <c r="D367" s="3"/>
      <c r="E367" s="3"/>
      <c r="F367" s="3"/>
      <c r="G367" s="93"/>
      <c r="H367" s="3"/>
      <c r="I367" s="3"/>
      <c r="J367" s="3"/>
      <c r="K367" s="7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</row>
    <row r="368">
      <c r="A368" s="3"/>
      <c r="B368" s="3"/>
      <c r="C368" s="3"/>
      <c r="D368" s="3"/>
      <c r="E368" s="3"/>
      <c r="F368" s="3"/>
      <c r="G368" s="93"/>
      <c r="H368" s="3"/>
      <c r="I368" s="3"/>
      <c r="J368" s="3"/>
      <c r="K368" s="7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</row>
    <row r="369">
      <c r="A369" s="3"/>
      <c r="B369" s="3"/>
      <c r="C369" s="3"/>
      <c r="D369" s="3"/>
      <c r="E369" s="3"/>
      <c r="F369" s="3"/>
      <c r="G369" s="93"/>
      <c r="H369" s="3"/>
      <c r="I369" s="3"/>
      <c r="J369" s="3"/>
      <c r="K369" s="7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</row>
    <row r="370">
      <c r="A370" s="3"/>
      <c r="B370" s="3"/>
      <c r="C370" s="3"/>
      <c r="D370" s="3"/>
      <c r="E370" s="3"/>
      <c r="F370" s="3"/>
      <c r="G370" s="93"/>
      <c r="H370" s="3"/>
      <c r="I370" s="3"/>
      <c r="J370" s="3"/>
      <c r="K370" s="7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</row>
    <row r="371">
      <c r="A371" s="3"/>
      <c r="B371" s="3"/>
      <c r="C371" s="3"/>
      <c r="D371" s="3"/>
      <c r="E371" s="3"/>
      <c r="F371" s="3"/>
      <c r="G371" s="93"/>
      <c r="H371" s="3"/>
      <c r="I371" s="3"/>
      <c r="J371" s="3"/>
      <c r="K371" s="7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</row>
    <row r="372">
      <c r="A372" s="3"/>
      <c r="B372" s="3"/>
      <c r="C372" s="3"/>
      <c r="D372" s="3"/>
      <c r="E372" s="3"/>
      <c r="F372" s="3"/>
      <c r="G372" s="93"/>
      <c r="H372" s="3"/>
      <c r="I372" s="3"/>
      <c r="J372" s="3"/>
      <c r="K372" s="7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</row>
    <row r="373">
      <c r="A373" s="3"/>
      <c r="B373" s="3"/>
      <c r="C373" s="3"/>
      <c r="D373" s="3"/>
      <c r="E373" s="3"/>
      <c r="F373" s="3"/>
      <c r="G373" s="93"/>
      <c r="H373" s="3"/>
      <c r="I373" s="3"/>
      <c r="J373" s="3"/>
      <c r="K373" s="7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</row>
    <row r="374">
      <c r="A374" s="3"/>
      <c r="B374" s="3"/>
      <c r="C374" s="3"/>
      <c r="D374" s="3"/>
      <c r="E374" s="3"/>
      <c r="F374" s="3"/>
      <c r="G374" s="93"/>
      <c r="H374" s="3"/>
      <c r="I374" s="3"/>
      <c r="J374" s="3"/>
      <c r="K374" s="7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</row>
    <row r="375">
      <c r="A375" s="3"/>
      <c r="B375" s="3"/>
      <c r="C375" s="3"/>
      <c r="D375" s="3"/>
      <c r="E375" s="3"/>
      <c r="F375" s="3"/>
      <c r="G375" s="93"/>
      <c r="H375" s="3"/>
      <c r="I375" s="3"/>
      <c r="J375" s="3"/>
      <c r="K375" s="7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</row>
    <row r="376">
      <c r="A376" s="3"/>
      <c r="B376" s="3"/>
      <c r="C376" s="3"/>
      <c r="D376" s="3"/>
      <c r="E376" s="3"/>
      <c r="F376" s="3"/>
      <c r="G376" s="93"/>
      <c r="H376" s="3"/>
      <c r="I376" s="3"/>
      <c r="J376" s="3"/>
      <c r="K376" s="7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</row>
    <row r="377">
      <c r="A377" s="3"/>
      <c r="B377" s="3"/>
      <c r="C377" s="3"/>
      <c r="D377" s="3"/>
      <c r="E377" s="3"/>
      <c r="F377" s="3"/>
      <c r="G377" s="93"/>
      <c r="H377" s="3"/>
      <c r="I377" s="3"/>
      <c r="J377" s="3"/>
      <c r="K377" s="7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</row>
    <row r="378">
      <c r="A378" s="3"/>
      <c r="B378" s="3"/>
      <c r="C378" s="3"/>
      <c r="D378" s="3"/>
      <c r="E378" s="3"/>
      <c r="F378" s="3"/>
      <c r="G378" s="93"/>
      <c r="H378" s="3"/>
      <c r="I378" s="3"/>
      <c r="J378" s="3"/>
      <c r="K378" s="7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</row>
    <row r="379">
      <c r="A379" s="3"/>
      <c r="B379" s="3"/>
      <c r="C379" s="3"/>
      <c r="D379" s="3"/>
      <c r="E379" s="3"/>
      <c r="F379" s="3"/>
      <c r="G379" s="93"/>
      <c r="H379" s="3"/>
      <c r="I379" s="3"/>
      <c r="J379" s="3"/>
      <c r="K379" s="7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</row>
    <row r="380">
      <c r="A380" s="3"/>
      <c r="B380" s="3"/>
      <c r="C380" s="3"/>
      <c r="D380" s="3"/>
      <c r="E380" s="3"/>
      <c r="F380" s="3"/>
      <c r="G380" s="93"/>
      <c r="H380" s="3"/>
      <c r="I380" s="3"/>
      <c r="J380" s="3"/>
      <c r="K380" s="7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</row>
    <row r="381">
      <c r="A381" s="3"/>
      <c r="B381" s="3"/>
      <c r="C381" s="3"/>
      <c r="D381" s="3"/>
      <c r="E381" s="3"/>
      <c r="F381" s="3"/>
      <c r="G381" s="93"/>
      <c r="H381" s="3"/>
      <c r="I381" s="3"/>
      <c r="J381" s="3"/>
      <c r="K381" s="7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</row>
    <row r="382">
      <c r="A382" s="3"/>
      <c r="B382" s="3"/>
      <c r="C382" s="3"/>
      <c r="D382" s="3"/>
      <c r="E382" s="3"/>
      <c r="F382" s="3"/>
      <c r="G382" s="93"/>
      <c r="H382" s="3"/>
      <c r="I382" s="3"/>
      <c r="J382" s="3"/>
      <c r="K382" s="7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</row>
    <row r="383">
      <c r="A383" s="3"/>
      <c r="B383" s="3"/>
      <c r="C383" s="3"/>
      <c r="D383" s="3"/>
      <c r="E383" s="3"/>
      <c r="F383" s="3"/>
      <c r="G383" s="93"/>
      <c r="H383" s="3"/>
      <c r="I383" s="3"/>
      <c r="J383" s="3"/>
      <c r="K383" s="7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</row>
    <row r="384">
      <c r="A384" s="3"/>
      <c r="B384" s="3"/>
      <c r="C384" s="3"/>
      <c r="D384" s="3"/>
      <c r="E384" s="3"/>
      <c r="F384" s="3"/>
      <c r="G384" s="93"/>
      <c r="H384" s="3"/>
      <c r="I384" s="3"/>
      <c r="J384" s="3"/>
      <c r="K384" s="7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</row>
    <row r="385">
      <c r="A385" s="3"/>
      <c r="B385" s="3"/>
      <c r="C385" s="3"/>
      <c r="D385" s="3"/>
      <c r="E385" s="3"/>
      <c r="F385" s="3"/>
      <c r="G385" s="93"/>
      <c r="H385" s="3"/>
      <c r="I385" s="3"/>
      <c r="J385" s="3"/>
      <c r="K385" s="7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</row>
    <row r="386">
      <c r="A386" s="3"/>
      <c r="B386" s="3"/>
      <c r="C386" s="3"/>
      <c r="D386" s="3"/>
      <c r="E386" s="3"/>
      <c r="F386" s="3"/>
      <c r="G386" s="93"/>
      <c r="H386" s="3"/>
      <c r="I386" s="3"/>
      <c r="J386" s="3"/>
      <c r="K386" s="7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</row>
    <row r="387">
      <c r="A387" s="3"/>
      <c r="B387" s="3"/>
      <c r="C387" s="3"/>
      <c r="D387" s="3"/>
      <c r="E387" s="3"/>
      <c r="F387" s="3"/>
      <c r="G387" s="93"/>
      <c r="H387" s="3"/>
      <c r="I387" s="3"/>
      <c r="J387" s="3"/>
      <c r="K387" s="7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</row>
    <row r="388">
      <c r="A388" s="3"/>
      <c r="B388" s="3"/>
      <c r="C388" s="3"/>
      <c r="D388" s="3"/>
      <c r="E388" s="3"/>
      <c r="F388" s="3"/>
      <c r="G388" s="93"/>
      <c r="H388" s="3"/>
      <c r="I388" s="3"/>
      <c r="J388" s="3"/>
      <c r="K388" s="7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</row>
    <row r="389">
      <c r="A389" s="3"/>
      <c r="B389" s="3"/>
      <c r="C389" s="3"/>
      <c r="D389" s="3"/>
      <c r="E389" s="3"/>
      <c r="F389" s="3"/>
      <c r="G389" s="93"/>
      <c r="H389" s="3"/>
      <c r="I389" s="3"/>
      <c r="J389" s="3"/>
      <c r="K389" s="7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</row>
    <row r="390">
      <c r="A390" s="3"/>
      <c r="B390" s="3"/>
      <c r="C390" s="3"/>
      <c r="D390" s="3"/>
      <c r="E390" s="3"/>
      <c r="F390" s="3"/>
      <c r="G390" s="93"/>
      <c r="H390" s="3"/>
      <c r="I390" s="3"/>
      <c r="J390" s="3"/>
      <c r="K390" s="7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</row>
    <row r="391">
      <c r="A391" s="3"/>
      <c r="B391" s="3"/>
      <c r="C391" s="3"/>
      <c r="D391" s="3"/>
      <c r="E391" s="3"/>
      <c r="F391" s="3"/>
      <c r="G391" s="93"/>
      <c r="H391" s="3"/>
      <c r="I391" s="3"/>
      <c r="J391" s="3"/>
      <c r="K391" s="7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</row>
    <row r="392">
      <c r="A392" s="3"/>
      <c r="B392" s="3"/>
      <c r="C392" s="3"/>
      <c r="D392" s="3"/>
      <c r="E392" s="3"/>
      <c r="F392" s="3"/>
      <c r="G392" s="93"/>
      <c r="H392" s="3"/>
      <c r="I392" s="3"/>
      <c r="J392" s="3"/>
      <c r="K392" s="7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</row>
    <row r="393">
      <c r="A393" s="3"/>
      <c r="B393" s="3"/>
      <c r="C393" s="3"/>
      <c r="D393" s="3"/>
      <c r="E393" s="3"/>
      <c r="F393" s="3"/>
      <c r="G393" s="93"/>
      <c r="H393" s="3"/>
      <c r="I393" s="3"/>
      <c r="J393" s="3"/>
      <c r="K393" s="7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</row>
    <row r="394">
      <c r="A394" s="3"/>
      <c r="B394" s="3"/>
      <c r="C394" s="3"/>
      <c r="D394" s="3"/>
      <c r="E394" s="3"/>
      <c r="F394" s="3"/>
      <c r="G394" s="93"/>
      <c r="H394" s="3"/>
      <c r="I394" s="3"/>
      <c r="J394" s="3"/>
      <c r="K394" s="7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</row>
    <row r="395">
      <c r="A395" s="3"/>
      <c r="B395" s="3"/>
      <c r="C395" s="3"/>
      <c r="D395" s="3"/>
      <c r="E395" s="3"/>
      <c r="F395" s="3"/>
      <c r="G395" s="93"/>
      <c r="H395" s="3"/>
      <c r="I395" s="3"/>
      <c r="J395" s="3"/>
      <c r="K395" s="7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</row>
    <row r="396">
      <c r="A396" s="3"/>
      <c r="B396" s="3"/>
      <c r="C396" s="3"/>
      <c r="D396" s="3"/>
      <c r="E396" s="3"/>
      <c r="F396" s="3"/>
      <c r="G396" s="93"/>
      <c r="H396" s="3"/>
      <c r="I396" s="3"/>
      <c r="J396" s="3"/>
      <c r="K396" s="7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</row>
    <row r="397">
      <c r="A397" s="3"/>
      <c r="B397" s="3"/>
      <c r="C397" s="3"/>
      <c r="D397" s="3"/>
      <c r="E397" s="3"/>
      <c r="F397" s="3"/>
      <c r="G397" s="93"/>
      <c r="H397" s="3"/>
      <c r="I397" s="3"/>
      <c r="J397" s="3"/>
      <c r="K397" s="7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</row>
    <row r="398">
      <c r="A398" s="3"/>
      <c r="B398" s="3"/>
      <c r="C398" s="3"/>
      <c r="D398" s="3"/>
      <c r="E398" s="3"/>
      <c r="F398" s="3"/>
      <c r="G398" s="93"/>
      <c r="H398" s="3"/>
      <c r="I398" s="3"/>
      <c r="J398" s="3"/>
      <c r="K398" s="7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</row>
    <row r="399">
      <c r="A399" s="3"/>
      <c r="B399" s="3"/>
      <c r="C399" s="3"/>
      <c r="D399" s="3"/>
      <c r="E399" s="3"/>
      <c r="F399" s="3"/>
      <c r="G399" s="93"/>
      <c r="H399" s="3"/>
      <c r="I399" s="3"/>
      <c r="J399" s="3"/>
      <c r="K399" s="7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</row>
    <row r="400">
      <c r="A400" s="3"/>
      <c r="B400" s="3"/>
      <c r="C400" s="3"/>
      <c r="D400" s="3"/>
      <c r="E400" s="3"/>
      <c r="F400" s="3"/>
      <c r="G400" s="93"/>
      <c r="H400" s="3"/>
      <c r="I400" s="3"/>
      <c r="J400" s="3"/>
      <c r="K400" s="7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</row>
    <row r="401">
      <c r="A401" s="3"/>
      <c r="B401" s="3"/>
      <c r="C401" s="3"/>
      <c r="D401" s="3"/>
      <c r="E401" s="3"/>
      <c r="F401" s="3"/>
      <c r="G401" s="93"/>
      <c r="H401" s="3"/>
      <c r="I401" s="3"/>
      <c r="J401" s="3"/>
      <c r="K401" s="7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</row>
    <row r="402">
      <c r="A402" s="3"/>
      <c r="B402" s="3"/>
      <c r="C402" s="3"/>
      <c r="D402" s="3"/>
      <c r="E402" s="3"/>
      <c r="F402" s="3"/>
      <c r="G402" s="93"/>
      <c r="H402" s="3"/>
      <c r="I402" s="3"/>
      <c r="J402" s="3"/>
      <c r="K402" s="7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</row>
    <row r="403">
      <c r="A403" s="3"/>
      <c r="B403" s="3"/>
      <c r="C403" s="3"/>
      <c r="D403" s="3"/>
      <c r="E403" s="3"/>
      <c r="F403" s="3"/>
      <c r="G403" s="93"/>
      <c r="H403" s="3"/>
      <c r="I403" s="3"/>
      <c r="J403" s="3"/>
      <c r="K403" s="7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</row>
    <row r="404">
      <c r="A404" s="3"/>
      <c r="B404" s="3"/>
      <c r="C404" s="3"/>
      <c r="D404" s="3"/>
      <c r="E404" s="3"/>
      <c r="F404" s="3"/>
      <c r="G404" s="93"/>
      <c r="H404" s="3"/>
      <c r="I404" s="3"/>
      <c r="J404" s="3"/>
      <c r="K404" s="7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</row>
    <row r="405">
      <c r="A405" s="3"/>
      <c r="B405" s="3"/>
      <c r="C405" s="3"/>
      <c r="D405" s="3"/>
      <c r="E405" s="3"/>
      <c r="F405" s="3"/>
      <c r="G405" s="93"/>
      <c r="H405" s="3"/>
      <c r="I405" s="3"/>
      <c r="J405" s="3"/>
      <c r="K405" s="7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</row>
    <row r="406">
      <c r="A406" s="3"/>
      <c r="B406" s="3"/>
      <c r="C406" s="3"/>
      <c r="D406" s="3"/>
      <c r="E406" s="3"/>
      <c r="F406" s="3"/>
      <c r="G406" s="93"/>
      <c r="H406" s="3"/>
      <c r="I406" s="3"/>
      <c r="J406" s="3"/>
      <c r="K406" s="7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</row>
    <row r="407">
      <c r="A407" s="3"/>
      <c r="B407" s="3"/>
      <c r="C407" s="3"/>
      <c r="D407" s="3"/>
      <c r="E407" s="3"/>
      <c r="F407" s="3"/>
      <c r="G407" s="93"/>
      <c r="H407" s="3"/>
      <c r="I407" s="3"/>
      <c r="J407" s="3"/>
      <c r="K407" s="7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</row>
    <row r="408">
      <c r="A408" s="3"/>
      <c r="B408" s="3"/>
      <c r="C408" s="3"/>
      <c r="D408" s="3"/>
      <c r="E408" s="3"/>
      <c r="F408" s="3"/>
      <c r="G408" s="93"/>
      <c r="H408" s="3"/>
      <c r="I408" s="3"/>
      <c r="J408" s="3"/>
      <c r="K408" s="7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</row>
    <row r="409">
      <c r="A409" s="3"/>
      <c r="B409" s="3"/>
      <c r="C409" s="3"/>
      <c r="D409" s="3"/>
      <c r="E409" s="3"/>
      <c r="F409" s="3"/>
      <c r="G409" s="93"/>
      <c r="H409" s="3"/>
      <c r="I409" s="3"/>
      <c r="J409" s="3"/>
      <c r="K409" s="7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</row>
    <row r="410">
      <c r="A410" s="3"/>
      <c r="B410" s="3"/>
      <c r="C410" s="3"/>
      <c r="D410" s="3"/>
      <c r="E410" s="3"/>
      <c r="F410" s="3"/>
      <c r="G410" s="93"/>
      <c r="H410" s="3"/>
      <c r="I410" s="3"/>
      <c r="J410" s="3"/>
      <c r="K410" s="7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</row>
    <row r="411">
      <c r="A411" s="3"/>
      <c r="B411" s="3"/>
      <c r="C411" s="3"/>
      <c r="D411" s="3"/>
      <c r="E411" s="3"/>
      <c r="F411" s="3"/>
      <c r="G411" s="93"/>
      <c r="H411" s="3"/>
      <c r="I411" s="3"/>
      <c r="J411" s="3"/>
      <c r="K411" s="7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</row>
    <row r="412">
      <c r="A412" s="3"/>
      <c r="B412" s="3"/>
      <c r="C412" s="3"/>
      <c r="D412" s="3"/>
      <c r="E412" s="3"/>
      <c r="F412" s="3"/>
      <c r="G412" s="93"/>
      <c r="H412" s="3"/>
      <c r="I412" s="3"/>
      <c r="J412" s="3"/>
      <c r="K412" s="7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</row>
    <row r="413">
      <c r="A413" s="3"/>
      <c r="B413" s="3"/>
      <c r="C413" s="3"/>
      <c r="D413" s="3"/>
      <c r="E413" s="3"/>
      <c r="F413" s="3"/>
      <c r="G413" s="93"/>
      <c r="H413" s="3"/>
      <c r="I413" s="3"/>
      <c r="J413" s="3"/>
      <c r="K413" s="7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</row>
    <row r="414">
      <c r="A414" s="3"/>
      <c r="B414" s="3"/>
      <c r="C414" s="3"/>
      <c r="D414" s="3"/>
      <c r="E414" s="3"/>
      <c r="F414" s="3"/>
      <c r="G414" s="93"/>
      <c r="H414" s="3"/>
      <c r="I414" s="3"/>
      <c r="J414" s="3"/>
      <c r="K414" s="7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</row>
    <row r="415">
      <c r="A415" s="3"/>
      <c r="B415" s="3"/>
      <c r="C415" s="3"/>
      <c r="D415" s="3"/>
      <c r="E415" s="3"/>
      <c r="F415" s="3"/>
      <c r="G415" s="93"/>
      <c r="H415" s="3"/>
      <c r="I415" s="3"/>
      <c r="J415" s="3"/>
      <c r="K415" s="7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</row>
    <row r="416">
      <c r="A416" s="3"/>
      <c r="B416" s="3"/>
      <c r="C416" s="3"/>
      <c r="D416" s="3"/>
      <c r="E416" s="3"/>
      <c r="F416" s="3"/>
      <c r="G416" s="93"/>
      <c r="H416" s="3"/>
      <c r="I416" s="3"/>
      <c r="J416" s="3"/>
      <c r="K416" s="7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</row>
    <row r="417">
      <c r="A417" s="3"/>
      <c r="B417" s="3"/>
      <c r="C417" s="3"/>
      <c r="D417" s="3"/>
      <c r="E417" s="3"/>
      <c r="F417" s="3"/>
      <c r="G417" s="93"/>
      <c r="H417" s="3"/>
      <c r="I417" s="3"/>
      <c r="J417" s="3"/>
      <c r="K417" s="7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</row>
    <row r="418">
      <c r="A418" s="3"/>
      <c r="B418" s="3"/>
      <c r="C418" s="3"/>
      <c r="D418" s="3"/>
      <c r="E418" s="3"/>
      <c r="F418" s="3"/>
      <c r="G418" s="93"/>
      <c r="H418" s="3"/>
      <c r="I418" s="3"/>
      <c r="J418" s="3"/>
      <c r="K418" s="7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</row>
    <row r="419">
      <c r="A419" s="3"/>
      <c r="B419" s="3"/>
      <c r="C419" s="3"/>
      <c r="D419" s="3"/>
      <c r="E419" s="3"/>
      <c r="F419" s="3"/>
      <c r="G419" s="93"/>
      <c r="H419" s="3"/>
      <c r="I419" s="3"/>
      <c r="J419" s="3"/>
      <c r="K419" s="7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</row>
    <row r="420">
      <c r="A420" s="3"/>
      <c r="B420" s="3"/>
      <c r="C420" s="3"/>
      <c r="D420" s="3"/>
      <c r="E420" s="3"/>
      <c r="F420" s="3"/>
      <c r="G420" s="93"/>
      <c r="H420" s="3"/>
      <c r="I420" s="3"/>
      <c r="J420" s="3"/>
      <c r="K420" s="7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</row>
    <row r="421">
      <c r="A421" s="3"/>
      <c r="B421" s="3"/>
      <c r="C421" s="3"/>
      <c r="D421" s="3"/>
      <c r="E421" s="3"/>
      <c r="F421" s="3"/>
      <c r="G421" s="93"/>
      <c r="H421" s="3"/>
      <c r="I421" s="3"/>
      <c r="J421" s="3"/>
      <c r="K421" s="7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</row>
    <row r="422">
      <c r="A422" s="3"/>
      <c r="B422" s="3"/>
      <c r="C422" s="3"/>
      <c r="D422" s="3"/>
      <c r="E422" s="3"/>
      <c r="F422" s="3"/>
      <c r="G422" s="93"/>
      <c r="H422" s="3"/>
      <c r="I422" s="3"/>
      <c r="J422" s="3"/>
      <c r="K422" s="7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</row>
    <row r="423">
      <c r="A423" s="3"/>
      <c r="B423" s="3"/>
      <c r="C423" s="3"/>
      <c r="D423" s="3"/>
      <c r="E423" s="3"/>
      <c r="F423" s="3"/>
      <c r="G423" s="93"/>
      <c r="H423" s="3"/>
      <c r="I423" s="3"/>
      <c r="J423" s="3"/>
      <c r="K423" s="7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</row>
    <row r="424">
      <c r="A424" s="3"/>
      <c r="B424" s="3"/>
      <c r="C424" s="3"/>
      <c r="D424" s="3"/>
      <c r="E424" s="3"/>
      <c r="F424" s="3"/>
      <c r="G424" s="93"/>
      <c r="H424" s="3"/>
      <c r="I424" s="3"/>
      <c r="J424" s="3"/>
      <c r="K424" s="7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</row>
    <row r="425">
      <c r="A425" s="3"/>
      <c r="B425" s="3"/>
      <c r="C425" s="3"/>
      <c r="D425" s="3"/>
      <c r="E425" s="3"/>
      <c r="F425" s="3"/>
      <c r="G425" s="93"/>
      <c r="H425" s="3"/>
      <c r="I425" s="3"/>
      <c r="J425" s="3"/>
      <c r="K425" s="7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</row>
    <row r="426">
      <c r="A426" s="3"/>
      <c r="B426" s="3"/>
      <c r="C426" s="3"/>
      <c r="D426" s="3"/>
      <c r="E426" s="3"/>
      <c r="F426" s="3"/>
      <c r="G426" s="93"/>
      <c r="H426" s="3"/>
      <c r="I426" s="3"/>
      <c r="J426" s="3"/>
      <c r="K426" s="7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</row>
    <row r="427">
      <c r="A427" s="3"/>
      <c r="B427" s="3"/>
      <c r="C427" s="3"/>
      <c r="D427" s="3"/>
      <c r="E427" s="3"/>
      <c r="F427" s="3"/>
      <c r="G427" s="93"/>
      <c r="H427" s="3"/>
      <c r="I427" s="3"/>
      <c r="J427" s="3"/>
      <c r="K427" s="7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</row>
    <row r="428">
      <c r="A428" s="3"/>
      <c r="B428" s="3"/>
      <c r="C428" s="3"/>
      <c r="D428" s="3"/>
      <c r="E428" s="3"/>
      <c r="F428" s="3"/>
      <c r="G428" s="93"/>
      <c r="H428" s="3"/>
      <c r="I428" s="3"/>
      <c r="J428" s="3"/>
      <c r="K428" s="7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</row>
    <row r="429">
      <c r="A429" s="3"/>
      <c r="B429" s="3"/>
      <c r="C429" s="3"/>
      <c r="D429" s="3"/>
      <c r="E429" s="3"/>
      <c r="F429" s="3"/>
      <c r="G429" s="93"/>
      <c r="H429" s="3"/>
      <c r="I429" s="3"/>
      <c r="J429" s="3"/>
      <c r="K429" s="7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</row>
    <row r="430">
      <c r="A430" s="3"/>
      <c r="B430" s="3"/>
      <c r="C430" s="3"/>
      <c r="D430" s="3"/>
      <c r="E430" s="3"/>
      <c r="F430" s="3"/>
      <c r="G430" s="93"/>
      <c r="H430" s="3"/>
      <c r="I430" s="3"/>
      <c r="J430" s="3"/>
      <c r="K430" s="7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</row>
    <row r="431">
      <c r="A431" s="3"/>
      <c r="B431" s="3"/>
      <c r="C431" s="3"/>
      <c r="D431" s="3"/>
      <c r="E431" s="3"/>
      <c r="F431" s="3"/>
      <c r="G431" s="93"/>
      <c r="H431" s="3"/>
      <c r="I431" s="3"/>
      <c r="J431" s="3"/>
      <c r="K431" s="7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</row>
    <row r="432">
      <c r="A432" s="3"/>
      <c r="B432" s="3"/>
      <c r="C432" s="3"/>
      <c r="D432" s="3"/>
      <c r="E432" s="3"/>
      <c r="F432" s="3"/>
      <c r="G432" s="93"/>
      <c r="H432" s="3"/>
      <c r="I432" s="3"/>
      <c r="J432" s="3"/>
      <c r="K432" s="7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</row>
    <row r="433">
      <c r="A433" s="3"/>
      <c r="B433" s="3"/>
      <c r="C433" s="3"/>
      <c r="D433" s="3"/>
      <c r="E433" s="3"/>
      <c r="F433" s="3"/>
      <c r="G433" s="93"/>
      <c r="H433" s="3"/>
      <c r="I433" s="3"/>
      <c r="J433" s="3"/>
      <c r="K433" s="7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</row>
    <row r="434">
      <c r="A434" s="3"/>
      <c r="B434" s="3"/>
      <c r="C434" s="3"/>
      <c r="D434" s="3"/>
      <c r="E434" s="3"/>
      <c r="F434" s="3"/>
      <c r="G434" s="93"/>
      <c r="H434" s="3"/>
      <c r="I434" s="3"/>
      <c r="J434" s="3"/>
      <c r="K434" s="7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</row>
    <row r="435">
      <c r="A435" s="3"/>
      <c r="B435" s="3"/>
      <c r="C435" s="3"/>
      <c r="D435" s="3"/>
      <c r="E435" s="3"/>
      <c r="F435" s="3"/>
      <c r="G435" s="93"/>
      <c r="H435" s="3"/>
      <c r="I435" s="3"/>
      <c r="J435" s="3"/>
      <c r="K435" s="7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</row>
    <row r="436">
      <c r="A436" s="3"/>
      <c r="B436" s="3"/>
      <c r="C436" s="3"/>
      <c r="D436" s="3"/>
      <c r="E436" s="3"/>
      <c r="F436" s="3"/>
      <c r="G436" s="93"/>
      <c r="H436" s="3"/>
      <c r="I436" s="3"/>
      <c r="J436" s="3"/>
      <c r="K436" s="7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</row>
    <row r="437">
      <c r="A437" s="3"/>
      <c r="B437" s="3"/>
      <c r="C437" s="3"/>
      <c r="D437" s="3"/>
      <c r="E437" s="3"/>
      <c r="F437" s="3"/>
      <c r="G437" s="93"/>
      <c r="H437" s="3"/>
      <c r="I437" s="3"/>
      <c r="J437" s="3"/>
      <c r="K437" s="7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</row>
    <row r="438">
      <c r="A438" s="3"/>
      <c r="B438" s="3"/>
      <c r="C438" s="3"/>
      <c r="D438" s="3"/>
      <c r="E438" s="3"/>
      <c r="F438" s="3"/>
      <c r="G438" s="93"/>
      <c r="H438" s="3"/>
      <c r="I438" s="3"/>
      <c r="J438" s="3"/>
      <c r="K438" s="7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</row>
    <row r="439">
      <c r="A439" s="3"/>
      <c r="B439" s="3"/>
      <c r="C439" s="3"/>
      <c r="D439" s="3"/>
      <c r="E439" s="3"/>
      <c r="F439" s="3"/>
      <c r="G439" s="93"/>
      <c r="H439" s="3"/>
      <c r="I439" s="3"/>
      <c r="J439" s="3"/>
      <c r="K439" s="7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</row>
    <row r="440">
      <c r="A440" s="3"/>
      <c r="B440" s="3"/>
      <c r="C440" s="3"/>
      <c r="D440" s="3"/>
      <c r="E440" s="3"/>
      <c r="F440" s="3"/>
      <c r="G440" s="93"/>
      <c r="H440" s="3"/>
      <c r="I440" s="3"/>
      <c r="J440" s="3"/>
      <c r="K440" s="7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</row>
    <row r="441">
      <c r="A441" s="3"/>
      <c r="B441" s="3"/>
      <c r="C441" s="3"/>
      <c r="D441" s="3"/>
      <c r="E441" s="3"/>
      <c r="F441" s="3"/>
      <c r="G441" s="93"/>
      <c r="H441" s="3"/>
      <c r="I441" s="3"/>
      <c r="J441" s="3"/>
      <c r="K441" s="7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</row>
    <row r="442">
      <c r="A442" s="3"/>
      <c r="B442" s="3"/>
      <c r="C442" s="3"/>
      <c r="D442" s="3"/>
      <c r="E442" s="3"/>
      <c r="F442" s="3"/>
      <c r="G442" s="93"/>
      <c r="H442" s="3"/>
      <c r="I442" s="3"/>
      <c r="J442" s="3"/>
      <c r="K442" s="7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</row>
    <row r="443">
      <c r="A443" s="3"/>
      <c r="B443" s="3"/>
      <c r="C443" s="3"/>
      <c r="D443" s="3"/>
      <c r="E443" s="3"/>
      <c r="F443" s="3"/>
      <c r="G443" s="93"/>
      <c r="H443" s="3"/>
      <c r="I443" s="3"/>
      <c r="J443" s="3"/>
      <c r="K443" s="7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</row>
    <row r="444">
      <c r="A444" s="3"/>
      <c r="B444" s="3"/>
      <c r="C444" s="3"/>
      <c r="D444" s="3"/>
      <c r="E444" s="3"/>
      <c r="F444" s="3"/>
      <c r="G444" s="93"/>
      <c r="H444" s="3"/>
      <c r="I444" s="3"/>
      <c r="J444" s="3"/>
      <c r="K444" s="7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</row>
    <row r="445">
      <c r="A445" s="3"/>
      <c r="B445" s="3"/>
      <c r="C445" s="3"/>
      <c r="D445" s="3"/>
      <c r="E445" s="3"/>
      <c r="F445" s="3"/>
      <c r="G445" s="93"/>
      <c r="H445" s="3"/>
      <c r="I445" s="3"/>
      <c r="J445" s="3"/>
      <c r="K445" s="7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</row>
    <row r="446">
      <c r="A446" s="3"/>
      <c r="B446" s="3"/>
      <c r="C446" s="3"/>
      <c r="D446" s="3"/>
      <c r="E446" s="3"/>
      <c r="F446" s="3"/>
      <c r="G446" s="93"/>
      <c r="H446" s="3"/>
      <c r="I446" s="3"/>
      <c r="J446" s="3"/>
      <c r="K446" s="7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</row>
    <row r="447">
      <c r="A447" s="3"/>
      <c r="B447" s="3"/>
      <c r="C447" s="3"/>
      <c r="D447" s="3"/>
      <c r="E447" s="3"/>
      <c r="F447" s="3"/>
      <c r="G447" s="93"/>
      <c r="H447" s="3"/>
      <c r="I447" s="3"/>
      <c r="J447" s="3"/>
      <c r="K447" s="7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</row>
    <row r="448">
      <c r="A448" s="3"/>
      <c r="B448" s="3"/>
      <c r="C448" s="3"/>
      <c r="D448" s="3"/>
      <c r="E448" s="3"/>
      <c r="F448" s="3"/>
      <c r="G448" s="93"/>
      <c r="H448" s="3"/>
      <c r="I448" s="3"/>
      <c r="J448" s="3"/>
      <c r="K448" s="7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</row>
    <row r="449">
      <c r="A449" s="3"/>
      <c r="B449" s="3"/>
      <c r="C449" s="3"/>
      <c r="D449" s="3"/>
      <c r="E449" s="3"/>
      <c r="F449" s="3"/>
      <c r="G449" s="93"/>
      <c r="H449" s="3"/>
      <c r="I449" s="3"/>
      <c r="J449" s="3"/>
      <c r="K449" s="7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</row>
    <row r="450">
      <c r="A450" s="3"/>
      <c r="B450" s="3"/>
      <c r="C450" s="3"/>
      <c r="D450" s="3"/>
      <c r="E450" s="3"/>
      <c r="F450" s="3"/>
      <c r="G450" s="93"/>
      <c r="H450" s="3"/>
      <c r="I450" s="3"/>
      <c r="J450" s="3"/>
      <c r="K450" s="7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</row>
    <row r="451">
      <c r="A451" s="3"/>
      <c r="B451" s="3"/>
      <c r="C451" s="3"/>
      <c r="D451" s="3"/>
      <c r="E451" s="3"/>
      <c r="F451" s="3"/>
      <c r="G451" s="93"/>
      <c r="H451" s="3"/>
      <c r="I451" s="3"/>
      <c r="J451" s="3"/>
      <c r="K451" s="7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</row>
    <row r="452">
      <c r="A452" s="3"/>
      <c r="B452" s="3"/>
      <c r="C452" s="3"/>
      <c r="D452" s="3"/>
      <c r="E452" s="3"/>
      <c r="F452" s="3"/>
      <c r="G452" s="93"/>
      <c r="H452" s="3"/>
      <c r="I452" s="3"/>
      <c r="J452" s="3"/>
      <c r="K452" s="7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</row>
    <row r="453">
      <c r="A453" s="3"/>
      <c r="B453" s="3"/>
      <c r="C453" s="3"/>
      <c r="D453" s="3"/>
      <c r="E453" s="3"/>
      <c r="F453" s="3"/>
      <c r="G453" s="93"/>
      <c r="H453" s="3"/>
      <c r="I453" s="3"/>
      <c r="J453" s="3"/>
      <c r="K453" s="7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</row>
    <row r="454">
      <c r="A454" s="3"/>
      <c r="B454" s="3"/>
      <c r="C454" s="3"/>
      <c r="D454" s="3"/>
      <c r="E454" s="3"/>
      <c r="F454" s="3"/>
      <c r="G454" s="93"/>
      <c r="H454" s="3"/>
      <c r="I454" s="3"/>
      <c r="J454" s="3"/>
      <c r="K454" s="7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</row>
    <row r="455">
      <c r="A455" s="3"/>
      <c r="B455" s="3"/>
      <c r="C455" s="3"/>
      <c r="D455" s="3"/>
      <c r="E455" s="3"/>
      <c r="F455" s="3"/>
      <c r="G455" s="93"/>
      <c r="H455" s="3"/>
      <c r="I455" s="3"/>
      <c r="J455" s="3"/>
      <c r="K455" s="7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</row>
    <row r="456">
      <c r="A456" s="3"/>
      <c r="B456" s="3"/>
      <c r="C456" s="3"/>
      <c r="D456" s="3"/>
      <c r="E456" s="3"/>
      <c r="F456" s="3"/>
      <c r="G456" s="93"/>
      <c r="H456" s="3"/>
      <c r="I456" s="3"/>
      <c r="J456" s="3"/>
      <c r="K456" s="7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</row>
    <row r="457">
      <c r="A457" s="3"/>
      <c r="B457" s="3"/>
      <c r="C457" s="3"/>
      <c r="D457" s="3"/>
      <c r="E457" s="3"/>
      <c r="F457" s="3"/>
      <c r="G457" s="93"/>
      <c r="H457" s="3"/>
      <c r="I457" s="3"/>
      <c r="J457" s="3"/>
      <c r="K457" s="7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</row>
    <row r="458">
      <c r="A458" s="3"/>
      <c r="B458" s="3"/>
      <c r="C458" s="3"/>
      <c r="D458" s="3"/>
      <c r="E458" s="3"/>
      <c r="F458" s="3"/>
      <c r="G458" s="93"/>
      <c r="H458" s="3"/>
      <c r="I458" s="3"/>
      <c r="J458" s="3"/>
      <c r="K458" s="7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</row>
    <row r="459">
      <c r="A459" s="3"/>
      <c r="B459" s="3"/>
      <c r="C459" s="3"/>
      <c r="D459" s="3"/>
      <c r="E459" s="3"/>
      <c r="F459" s="3"/>
      <c r="G459" s="93"/>
      <c r="H459" s="3"/>
      <c r="I459" s="3"/>
      <c r="J459" s="3"/>
      <c r="K459" s="7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</row>
    <row r="460">
      <c r="A460" s="3"/>
      <c r="B460" s="3"/>
      <c r="C460" s="3"/>
      <c r="D460" s="3"/>
      <c r="E460" s="3"/>
      <c r="F460" s="3"/>
      <c r="G460" s="93"/>
      <c r="H460" s="3"/>
      <c r="I460" s="3"/>
      <c r="J460" s="3"/>
      <c r="K460" s="7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</row>
    <row r="461">
      <c r="A461" s="3"/>
      <c r="B461" s="3"/>
      <c r="C461" s="3"/>
      <c r="D461" s="3"/>
      <c r="E461" s="3"/>
      <c r="F461" s="3"/>
      <c r="G461" s="93"/>
      <c r="H461" s="3"/>
      <c r="I461" s="3"/>
      <c r="J461" s="3"/>
      <c r="K461" s="7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</row>
    <row r="462">
      <c r="A462" s="3"/>
      <c r="B462" s="3"/>
      <c r="C462" s="3"/>
      <c r="D462" s="3"/>
      <c r="E462" s="3"/>
      <c r="F462" s="3"/>
      <c r="G462" s="93"/>
      <c r="H462" s="3"/>
      <c r="I462" s="3"/>
      <c r="J462" s="3"/>
      <c r="K462" s="7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</row>
    <row r="463">
      <c r="A463" s="3"/>
      <c r="B463" s="3"/>
      <c r="C463" s="3"/>
      <c r="D463" s="3"/>
      <c r="E463" s="3"/>
      <c r="F463" s="3"/>
      <c r="G463" s="93"/>
      <c r="H463" s="3"/>
      <c r="I463" s="3"/>
      <c r="J463" s="3"/>
      <c r="K463" s="7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</row>
    <row r="464">
      <c r="A464" s="3"/>
      <c r="B464" s="3"/>
      <c r="C464" s="3"/>
      <c r="D464" s="3"/>
      <c r="E464" s="3"/>
      <c r="F464" s="3"/>
      <c r="G464" s="93"/>
      <c r="H464" s="3"/>
      <c r="I464" s="3"/>
      <c r="J464" s="3"/>
      <c r="K464" s="7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</row>
    <row r="465">
      <c r="A465" s="3"/>
      <c r="B465" s="3"/>
      <c r="C465" s="3"/>
      <c r="D465" s="3"/>
      <c r="E465" s="3"/>
      <c r="F465" s="3"/>
      <c r="G465" s="93"/>
      <c r="H465" s="3"/>
      <c r="I465" s="3"/>
      <c r="J465" s="3"/>
      <c r="K465" s="7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</row>
    <row r="466">
      <c r="A466" s="3"/>
      <c r="B466" s="3"/>
      <c r="C466" s="3"/>
      <c r="D466" s="3"/>
      <c r="E466" s="3"/>
      <c r="F466" s="3"/>
      <c r="G466" s="93"/>
      <c r="H466" s="3"/>
      <c r="I466" s="3"/>
      <c r="J466" s="3"/>
      <c r="K466" s="7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</row>
    <row r="467">
      <c r="A467" s="3"/>
      <c r="B467" s="3"/>
      <c r="C467" s="3"/>
      <c r="D467" s="3"/>
      <c r="E467" s="3"/>
      <c r="F467" s="3"/>
      <c r="G467" s="93"/>
      <c r="H467" s="3"/>
      <c r="I467" s="3"/>
      <c r="J467" s="3"/>
      <c r="K467" s="7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</row>
    <row r="468">
      <c r="A468" s="3"/>
      <c r="B468" s="3"/>
      <c r="C468" s="3"/>
      <c r="D468" s="3"/>
      <c r="E468" s="3"/>
      <c r="F468" s="3"/>
      <c r="G468" s="93"/>
      <c r="H468" s="3"/>
      <c r="I468" s="3"/>
      <c r="J468" s="3"/>
      <c r="K468" s="7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</row>
    <row r="469">
      <c r="A469" s="3"/>
      <c r="B469" s="3"/>
      <c r="C469" s="3"/>
      <c r="D469" s="3"/>
      <c r="E469" s="3"/>
      <c r="F469" s="3"/>
      <c r="G469" s="93"/>
      <c r="H469" s="3"/>
      <c r="I469" s="3"/>
      <c r="J469" s="3"/>
      <c r="K469" s="7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</row>
    <row r="470">
      <c r="A470" s="3"/>
      <c r="B470" s="3"/>
      <c r="C470" s="3"/>
      <c r="D470" s="3"/>
      <c r="E470" s="3"/>
      <c r="F470" s="3"/>
      <c r="G470" s="93"/>
      <c r="H470" s="3"/>
      <c r="I470" s="3"/>
      <c r="J470" s="3"/>
      <c r="K470" s="7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</row>
    <row r="471">
      <c r="A471" s="3"/>
      <c r="B471" s="3"/>
      <c r="C471" s="3"/>
      <c r="D471" s="3"/>
      <c r="E471" s="3"/>
      <c r="F471" s="3"/>
      <c r="G471" s="93"/>
      <c r="H471" s="3"/>
      <c r="I471" s="3"/>
      <c r="J471" s="3"/>
      <c r="K471" s="7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</row>
    <row r="472">
      <c r="A472" s="3"/>
      <c r="B472" s="3"/>
      <c r="C472" s="3"/>
      <c r="D472" s="3"/>
      <c r="E472" s="3"/>
      <c r="F472" s="3"/>
      <c r="G472" s="93"/>
      <c r="H472" s="3"/>
      <c r="I472" s="3"/>
      <c r="J472" s="3"/>
      <c r="K472" s="7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</row>
    <row r="473">
      <c r="A473" s="3"/>
      <c r="B473" s="3"/>
      <c r="C473" s="3"/>
      <c r="D473" s="3"/>
      <c r="E473" s="3"/>
      <c r="F473" s="3"/>
      <c r="G473" s="93"/>
      <c r="H473" s="3"/>
      <c r="I473" s="3"/>
      <c r="J473" s="3"/>
      <c r="K473" s="7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</row>
    <row r="474">
      <c r="A474" s="3"/>
      <c r="B474" s="3"/>
      <c r="C474" s="3"/>
      <c r="D474" s="3"/>
      <c r="E474" s="3"/>
      <c r="F474" s="3"/>
      <c r="G474" s="93"/>
      <c r="H474" s="3"/>
      <c r="I474" s="3"/>
      <c r="J474" s="3"/>
      <c r="K474" s="7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</row>
    <row r="475">
      <c r="A475" s="3"/>
      <c r="B475" s="3"/>
      <c r="C475" s="3"/>
      <c r="D475" s="3"/>
      <c r="E475" s="3"/>
      <c r="F475" s="3"/>
      <c r="G475" s="93"/>
      <c r="H475" s="3"/>
      <c r="I475" s="3"/>
      <c r="J475" s="3"/>
      <c r="K475" s="7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</row>
    <row r="476">
      <c r="A476" s="3"/>
      <c r="B476" s="3"/>
      <c r="C476" s="3"/>
      <c r="D476" s="3"/>
      <c r="E476" s="3"/>
      <c r="F476" s="3"/>
      <c r="G476" s="93"/>
      <c r="H476" s="3"/>
      <c r="I476" s="3"/>
      <c r="J476" s="3"/>
      <c r="K476" s="7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</row>
    <row r="477">
      <c r="A477" s="3"/>
      <c r="B477" s="3"/>
      <c r="C477" s="3"/>
      <c r="D477" s="3"/>
      <c r="E477" s="3"/>
      <c r="F477" s="3"/>
      <c r="G477" s="93"/>
      <c r="H477" s="3"/>
      <c r="I477" s="3"/>
      <c r="J477" s="3"/>
      <c r="K477" s="7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</row>
    <row r="478">
      <c r="A478" s="3"/>
      <c r="B478" s="3"/>
      <c r="C478" s="3"/>
      <c r="D478" s="3"/>
      <c r="E478" s="3"/>
      <c r="F478" s="3"/>
      <c r="G478" s="93"/>
      <c r="H478" s="3"/>
      <c r="I478" s="3"/>
      <c r="J478" s="3"/>
      <c r="K478" s="7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</row>
    <row r="479">
      <c r="A479" s="3"/>
      <c r="B479" s="3"/>
      <c r="C479" s="3"/>
      <c r="D479" s="3"/>
      <c r="E479" s="3"/>
      <c r="F479" s="3"/>
      <c r="G479" s="93"/>
      <c r="H479" s="3"/>
      <c r="I479" s="3"/>
      <c r="J479" s="3"/>
      <c r="K479" s="7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</row>
    <row r="480">
      <c r="A480" s="3"/>
      <c r="B480" s="3"/>
      <c r="C480" s="3"/>
      <c r="D480" s="3"/>
      <c r="E480" s="3"/>
      <c r="F480" s="3"/>
      <c r="G480" s="93"/>
      <c r="H480" s="3"/>
      <c r="I480" s="3"/>
      <c r="J480" s="3"/>
      <c r="K480" s="7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</row>
    <row r="481">
      <c r="A481" s="3"/>
      <c r="B481" s="3"/>
      <c r="C481" s="3"/>
      <c r="D481" s="3"/>
      <c r="E481" s="3"/>
      <c r="F481" s="3"/>
      <c r="G481" s="93"/>
      <c r="H481" s="3"/>
      <c r="I481" s="3"/>
      <c r="J481" s="3"/>
      <c r="K481" s="7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</row>
    <row r="482">
      <c r="A482" s="3"/>
      <c r="B482" s="3"/>
      <c r="C482" s="3"/>
      <c r="D482" s="3"/>
      <c r="E482" s="3"/>
      <c r="F482" s="3"/>
      <c r="G482" s="93"/>
      <c r="H482" s="3"/>
      <c r="I482" s="3"/>
      <c r="J482" s="3"/>
      <c r="K482" s="7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</row>
    <row r="483">
      <c r="A483" s="3"/>
      <c r="B483" s="3"/>
      <c r="C483" s="3"/>
      <c r="D483" s="3"/>
      <c r="E483" s="3"/>
      <c r="F483" s="3"/>
      <c r="G483" s="93"/>
      <c r="H483" s="3"/>
      <c r="I483" s="3"/>
      <c r="J483" s="3"/>
      <c r="K483" s="7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</row>
    <row r="484">
      <c r="A484" s="3"/>
      <c r="B484" s="3"/>
      <c r="C484" s="3"/>
      <c r="D484" s="3"/>
      <c r="E484" s="3"/>
      <c r="F484" s="3"/>
      <c r="G484" s="93"/>
      <c r="H484" s="3"/>
      <c r="I484" s="3"/>
      <c r="J484" s="3"/>
      <c r="K484" s="7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</row>
    <row r="485">
      <c r="A485" s="3"/>
      <c r="B485" s="3"/>
      <c r="C485" s="3"/>
      <c r="D485" s="3"/>
      <c r="E485" s="3"/>
      <c r="F485" s="3"/>
      <c r="G485" s="93"/>
      <c r="H485" s="3"/>
      <c r="I485" s="3"/>
      <c r="J485" s="3"/>
      <c r="K485" s="7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</row>
    <row r="486">
      <c r="A486" s="3"/>
      <c r="B486" s="3"/>
      <c r="C486" s="3"/>
      <c r="D486" s="3"/>
      <c r="E486" s="3"/>
      <c r="F486" s="3"/>
      <c r="G486" s="93"/>
      <c r="H486" s="3"/>
      <c r="I486" s="3"/>
      <c r="J486" s="3"/>
      <c r="K486" s="7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</row>
    <row r="487">
      <c r="A487" s="3"/>
      <c r="B487" s="3"/>
      <c r="C487" s="3"/>
      <c r="D487" s="3"/>
      <c r="E487" s="3"/>
      <c r="F487" s="3"/>
      <c r="G487" s="93"/>
      <c r="H487" s="3"/>
      <c r="I487" s="3"/>
      <c r="J487" s="3"/>
      <c r="K487" s="7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</row>
    <row r="488">
      <c r="A488" s="3"/>
      <c r="B488" s="3"/>
      <c r="C488" s="3"/>
      <c r="D488" s="3"/>
      <c r="E488" s="3"/>
      <c r="F488" s="3"/>
      <c r="G488" s="93"/>
      <c r="H488" s="3"/>
      <c r="I488" s="3"/>
      <c r="J488" s="3"/>
      <c r="K488" s="7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</row>
    <row r="489">
      <c r="A489" s="3"/>
      <c r="B489" s="3"/>
      <c r="C489" s="3"/>
      <c r="D489" s="3"/>
      <c r="E489" s="3"/>
      <c r="F489" s="3"/>
      <c r="G489" s="93"/>
      <c r="H489" s="3"/>
      <c r="I489" s="3"/>
      <c r="J489" s="3"/>
      <c r="K489" s="7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</row>
    <row r="490">
      <c r="A490" s="3"/>
      <c r="B490" s="3"/>
      <c r="C490" s="3"/>
      <c r="D490" s="3"/>
      <c r="E490" s="3"/>
      <c r="F490" s="3"/>
      <c r="G490" s="93"/>
      <c r="H490" s="3"/>
      <c r="I490" s="3"/>
      <c r="J490" s="3"/>
      <c r="K490" s="7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</row>
    <row r="491">
      <c r="A491" s="3"/>
      <c r="B491" s="3"/>
      <c r="C491" s="3"/>
      <c r="D491" s="3"/>
      <c r="E491" s="3"/>
      <c r="F491" s="3"/>
      <c r="G491" s="93"/>
      <c r="H491" s="3"/>
      <c r="I491" s="3"/>
      <c r="J491" s="3"/>
      <c r="K491" s="7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</row>
    <row r="492">
      <c r="A492" s="3"/>
      <c r="B492" s="3"/>
      <c r="C492" s="3"/>
      <c r="D492" s="3"/>
      <c r="E492" s="3"/>
      <c r="F492" s="3"/>
      <c r="G492" s="93"/>
      <c r="H492" s="3"/>
      <c r="I492" s="3"/>
      <c r="J492" s="3"/>
      <c r="K492" s="7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</row>
    <row r="493">
      <c r="A493" s="3"/>
      <c r="B493" s="3"/>
      <c r="C493" s="3"/>
      <c r="D493" s="3"/>
      <c r="E493" s="3"/>
      <c r="F493" s="3"/>
      <c r="G493" s="93"/>
      <c r="H493" s="3"/>
      <c r="I493" s="3"/>
      <c r="J493" s="3"/>
      <c r="K493" s="7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</row>
    <row r="494">
      <c r="A494" s="3"/>
      <c r="B494" s="3"/>
      <c r="C494" s="3"/>
      <c r="D494" s="3"/>
      <c r="E494" s="3"/>
      <c r="F494" s="3"/>
      <c r="G494" s="93"/>
      <c r="H494" s="3"/>
      <c r="I494" s="3"/>
      <c r="J494" s="3"/>
      <c r="K494" s="7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</row>
    <row r="495">
      <c r="A495" s="3"/>
      <c r="B495" s="3"/>
      <c r="C495" s="3"/>
      <c r="D495" s="3"/>
      <c r="E495" s="3"/>
      <c r="F495" s="3"/>
      <c r="G495" s="93"/>
      <c r="H495" s="3"/>
      <c r="I495" s="3"/>
      <c r="J495" s="3"/>
      <c r="K495" s="7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</row>
    <row r="496">
      <c r="A496" s="3"/>
      <c r="B496" s="3"/>
      <c r="C496" s="3"/>
      <c r="D496" s="3"/>
      <c r="E496" s="3"/>
      <c r="F496" s="3"/>
      <c r="G496" s="93"/>
      <c r="H496" s="3"/>
      <c r="I496" s="3"/>
      <c r="J496" s="3"/>
      <c r="K496" s="7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</row>
    <row r="497">
      <c r="A497" s="3"/>
      <c r="B497" s="3"/>
      <c r="C497" s="3"/>
      <c r="D497" s="3"/>
      <c r="E497" s="3"/>
      <c r="F497" s="3"/>
      <c r="G497" s="93"/>
      <c r="H497" s="3"/>
      <c r="I497" s="3"/>
      <c r="J497" s="3"/>
      <c r="K497" s="7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</row>
    <row r="498">
      <c r="A498" s="3"/>
      <c r="B498" s="3"/>
      <c r="C498" s="3"/>
      <c r="D498" s="3"/>
      <c r="E498" s="3"/>
      <c r="F498" s="3"/>
      <c r="G498" s="93"/>
      <c r="H498" s="3"/>
      <c r="I498" s="3"/>
      <c r="J498" s="3"/>
      <c r="K498" s="7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</row>
    <row r="499">
      <c r="A499" s="3"/>
      <c r="B499" s="3"/>
      <c r="C499" s="3"/>
      <c r="D499" s="3"/>
      <c r="E499" s="3"/>
      <c r="F499" s="3"/>
      <c r="G499" s="93"/>
      <c r="H499" s="3"/>
      <c r="I499" s="3"/>
      <c r="J499" s="3"/>
      <c r="K499" s="7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</row>
    <row r="500">
      <c r="A500" s="3"/>
      <c r="B500" s="3"/>
      <c r="C500" s="3"/>
      <c r="D500" s="3"/>
      <c r="E500" s="3"/>
      <c r="F500" s="3"/>
      <c r="G500" s="93"/>
      <c r="H500" s="3"/>
      <c r="I500" s="3"/>
      <c r="J500" s="3"/>
      <c r="K500" s="7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</row>
    <row r="501">
      <c r="A501" s="3"/>
      <c r="B501" s="3"/>
      <c r="C501" s="3"/>
      <c r="D501" s="3"/>
      <c r="E501" s="3"/>
      <c r="F501" s="3"/>
      <c r="G501" s="93"/>
      <c r="H501" s="3"/>
      <c r="I501" s="3"/>
      <c r="J501" s="3"/>
      <c r="K501" s="7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</row>
    <row r="502">
      <c r="A502" s="3"/>
      <c r="B502" s="3"/>
      <c r="C502" s="3"/>
      <c r="D502" s="3"/>
      <c r="E502" s="3"/>
      <c r="F502" s="3"/>
      <c r="G502" s="93"/>
      <c r="H502" s="3"/>
      <c r="I502" s="3"/>
      <c r="J502" s="3"/>
      <c r="K502" s="7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</row>
    <row r="503">
      <c r="A503" s="3"/>
      <c r="B503" s="3"/>
      <c r="C503" s="3"/>
      <c r="D503" s="3"/>
      <c r="E503" s="3"/>
      <c r="F503" s="3"/>
      <c r="G503" s="93"/>
      <c r="H503" s="3"/>
      <c r="I503" s="3"/>
      <c r="J503" s="3"/>
      <c r="K503" s="7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</row>
    <row r="504">
      <c r="A504" s="3"/>
      <c r="B504" s="3"/>
      <c r="C504" s="3"/>
      <c r="D504" s="3"/>
      <c r="E504" s="3"/>
      <c r="F504" s="3"/>
      <c r="G504" s="93"/>
      <c r="H504" s="3"/>
      <c r="I504" s="3"/>
      <c r="J504" s="3"/>
      <c r="K504" s="7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</row>
    <row r="505">
      <c r="A505" s="3"/>
      <c r="B505" s="3"/>
      <c r="C505" s="3"/>
      <c r="D505" s="3"/>
      <c r="E505" s="3"/>
      <c r="F505" s="3"/>
      <c r="G505" s="93"/>
      <c r="H505" s="3"/>
      <c r="I505" s="3"/>
      <c r="J505" s="3"/>
      <c r="K505" s="7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</row>
    <row r="506">
      <c r="A506" s="3"/>
      <c r="B506" s="3"/>
      <c r="C506" s="3"/>
      <c r="D506" s="3"/>
      <c r="E506" s="3"/>
      <c r="F506" s="3"/>
      <c r="G506" s="93"/>
      <c r="H506" s="3"/>
      <c r="I506" s="3"/>
      <c r="J506" s="3"/>
      <c r="K506" s="7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</row>
    <row r="507">
      <c r="A507" s="3"/>
      <c r="B507" s="3"/>
      <c r="C507" s="3"/>
      <c r="D507" s="3"/>
      <c r="E507" s="3"/>
      <c r="F507" s="3"/>
      <c r="G507" s="93"/>
      <c r="H507" s="3"/>
      <c r="I507" s="3"/>
      <c r="J507" s="3"/>
      <c r="K507" s="7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</row>
    <row r="508">
      <c r="A508" s="3"/>
      <c r="B508" s="3"/>
      <c r="C508" s="3"/>
      <c r="D508" s="3"/>
      <c r="E508" s="3"/>
      <c r="F508" s="3"/>
      <c r="G508" s="93"/>
      <c r="H508" s="3"/>
      <c r="I508" s="3"/>
      <c r="J508" s="3"/>
      <c r="K508" s="7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</row>
    <row r="509">
      <c r="A509" s="3"/>
      <c r="B509" s="3"/>
      <c r="C509" s="3"/>
      <c r="D509" s="3"/>
      <c r="E509" s="3"/>
      <c r="F509" s="3"/>
      <c r="G509" s="93"/>
      <c r="H509" s="3"/>
      <c r="I509" s="3"/>
      <c r="J509" s="3"/>
      <c r="K509" s="7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</row>
    <row r="510">
      <c r="A510" s="3"/>
      <c r="B510" s="3"/>
      <c r="C510" s="3"/>
      <c r="D510" s="3"/>
      <c r="E510" s="3"/>
      <c r="F510" s="3"/>
      <c r="G510" s="93"/>
      <c r="H510" s="3"/>
      <c r="I510" s="3"/>
      <c r="J510" s="3"/>
      <c r="K510" s="7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</row>
    <row r="511">
      <c r="A511" s="3"/>
      <c r="B511" s="3"/>
      <c r="C511" s="3"/>
      <c r="D511" s="3"/>
      <c r="E511" s="3"/>
      <c r="F511" s="3"/>
      <c r="G511" s="93"/>
      <c r="H511" s="3"/>
      <c r="I511" s="3"/>
      <c r="J511" s="3"/>
      <c r="K511" s="7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</row>
    <row r="512">
      <c r="A512" s="3"/>
      <c r="B512" s="3"/>
      <c r="C512" s="3"/>
      <c r="D512" s="3"/>
      <c r="E512" s="3"/>
      <c r="F512" s="3"/>
      <c r="G512" s="93"/>
      <c r="H512" s="3"/>
      <c r="I512" s="3"/>
      <c r="J512" s="3"/>
      <c r="K512" s="7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</row>
    <row r="513">
      <c r="A513" s="3"/>
      <c r="B513" s="3"/>
      <c r="C513" s="3"/>
      <c r="D513" s="3"/>
      <c r="E513" s="3"/>
      <c r="F513" s="3"/>
      <c r="G513" s="93"/>
      <c r="H513" s="3"/>
      <c r="I513" s="3"/>
      <c r="J513" s="3"/>
      <c r="K513" s="7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</row>
    <row r="514">
      <c r="A514" s="3"/>
      <c r="B514" s="3"/>
      <c r="C514" s="3"/>
      <c r="D514" s="3"/>
      <c r="E514" s="3"/>
      <c r="F514" s="3"/>
      <c r="G514" s="93"/>
      <c r="H514" s="3"/>
      <c r="I514" s="3"/>
      <c r="J514" s="3"/>
      <c r="K514" s="7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</row>
    <row r="515">
      <c r="A515" s="3"/>
      <c r="B515" s="3"/>
      <c r="C515" s="3"/>
      <c r="D515" s="3"/>
      <c r="E515" s="3"/>
      <c r="F515" s="3"/>
      <c r="G515" s="93"/>
      <c r="H515" s="3"/>
      <c r="I515" s="3"/>
      <c r="J515" s="3"/>
      <c r="K515" s="7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</row>
    <row r="516">
      <c r="A516" s="3"/>
      <c r="B516" s="3"/>
      <c r="C516" s="3"/>
      <c r="D516" s="3"/>
      <c r="E516" s="3"/>
      <c r="F516" s="3"/>
      <c r="G516" s="93"/>
      <c r="H516" s="3"/>
      <c r="I516" s="3"/>
      <c r="J516" s="3"/>
      <c r="K516" s="7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</row>
    <row r="517">
      <c r="A517" s="3"/>
      <c r="B517" s="3"/>
      <c r="C517" s="3"/>
      <c r="D517" s="3"/>
      <c r="E517" s="3"/>
      <c r="F517" s="3"/>
      <c r="G517" s="93"/>
      <c r="H517" s="3"/>
      <c r="I517" s="3"/>
      <c r="J517" s="3"/>
      <c r="K517" s="7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</row>
    <row r="518">
      <c r="A518" s="3"/>
      <c r="B518" s="3"/>
      <c r="C518" s="3"/>
      <c r="D518" s="3"/>
      <c r="E518" s="3"/>
      <c r="F518" s="3"/>
      <c r="G518" s="93"/>
      <c r="H518" s="3"/>
      <c r="I518" s="3"/>
      <c r="J518" s="3"/>
      <c r="K518" s="7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</row>
    <row r="519">
      <c r="A519" s="3"/>
      <c r="B519" s="3"/>
      <c r="C519" s="3"/>
      <c r="D519" s="3"/>
      <c r="E519" s="3"/>
      <c r="F519" s="3"/>
      <c r="G519" s="93"/>
      <c r="H519" s="3"/>
      <c r="I519" s="3"/>
      <c r="J519" s="3"/>
      <c r="K519" s="7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</row>
    <row r="520">
      <c r="A520" s="3"/>
      <c r="B520" s="3"/>
      <c r="C520" s="3"/>
      <c r="D520" s="3"/>
      <c r="E520" s="3"/>
      <c r="F520" s="3"/>
      <c r="G520" s="93"/>
      <c r="H520" s="3"/>
      <c r="I520" s="3"/>
      <c r="J520" s="3"/>
      <c r="K520" s="7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</row>
    <row r="521">
      <c r="A521" s="3"/>
      <c r="B521" s="3"/>
      <c r="C521" s="3"/>
      <c r="D521" s="3"/>
      <c r="E521" s="3"/>
      <c r="F521" s="3"/>
      <c r="G521" s="93"/>
      <c r="H521" s="3"/>
      <c r="I521" s="3"/>
      <c r="J521" s="3"/>
      <c r="K521" s="7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</row>
    <row r="522">
      <c r="A522" s="3"/>
      <c r="B522" s="3"/>
      <c r="C522" s="3"/>
      <c r="D522" s="3"/>
      <c r="E522" s="3"/>
      <c r="F522" s="3"/>
      <c r="G522" s="93"/>
      <c r="H522" s="3"/>
      <c r="I522" s="3"/>
      <c r="J522" s="3"/>
      <c r="K522" s="7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</row>
    <row r="523">
      <c r="A523" s="3"/>
      <c r="B523" s="3"/>
      <c r="C523" s="3"/>
      <c r="D523" s="3"/>
      <c r="E523" s="3"/>
      <c r="F523" s="3"/>
      <c r="G523" s="93"/>
      <c r="H523" s="3"/>
      <c r="I523" s="3"/>
      <c r="J523" s="3"/>
      <c r="K523" s="7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</row>
    <row r="524">
      <c r="A524" s="3"/>
      <c r="B524" s="3"/>
      <c r="C524" s="3"/>
      <c r="D524" s="3"/>
      <c r="E524" s="3"/>
      <c r="F524" s="3"/>
      <c r="G524" s="93"/>
      <c r="H524" s="3"/>
      <c r="I524" s="3"/>
      <c r="J524" s="3"/>
      <c r="K524" s="7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</row>
    <row r="525">
      <c r="A525" s="3"/>
      <c r="B525" s="3"/>
      <c r="C525" s="3"/>
      <c r="D525" s="3"/>
      <c r="E525" s="3"/>
      <c r="F525" s="3"/>
      <c r="G525" s="93"/>
      <c r="H525" s="3"/>
      <c r="I525" s="3"/>
      <c r="J525" s="3"/>
      <c r="K525" s="7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</row>
    <row r="526">
      <c r="A526" s="3"/>
      <c r="B526" s="3"/>
      <c r="C526" s="3"/>
      <c r="D526" s="3"/>
      <c r="E526" s="3"/>
      <c r="F526" s="3"/>
      <c r="G526" s="93"/>
      <c r="H526" s="3"/>
      <c r="I526" s="3"/>
      <c r="J526" s="3"/>
      <c r="K526" s="7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</row>
    <row r="527">
      <c r="A527" s="3"/>
      <c r="B527" s="3"/>
      <c r="C527" s="3"/>
      <c r="D527" s="3"/>
      <c r="E527" s="3"/>
      <c r="F527" s="3"/>
      <c r="G527" s="93"/>
      <c r="H527" s="3"/>
      <c r="I527" s="3"/>
      <c r="J527" s="3"/>
      <c r="K527" s="7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</row>
    <row r="528">
      <c r="A528" s="3"/>
      <c r="B528" s="3"/>
      <c r="C528" s="3"/>
      <c r="D528" s="3"/>
      <c r="E528" s="3"/>
      <c r="F528" s="3"/>
      <c r="G528" s="93"/>
      <c r="H528" s="3"/>
      <c r="I528" s="3"/>
      <c r="J528" s="3"/>
      <c r="K528" s="7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</row>
    <row r="529">
      <c r="A529" s="3"/>
      <c r="B529" s="3"/>
      <c r="C529" s="3"/>
      <c r="D529" s="3"/>
      <c r="E529" s="3"/>
      <c r="F529" s="3"/>
      <c r="G529" s="93"/>
      <c r="H529" s="3"/>
      <c r="I529" s="3"/>
      <c r="J529" s="3"/>
      <c r="K529" s="7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</row>
    <row r="530">
      <c r="A530" s="3"/>
      <c r="B530" s="3"/>
      <c r="C530" s="3"/>
      <c r="D530" s="3"/>
      <c r="E530" s="3"/>
      <c r="F530" s="3"/>
      <c r="G530" s="93"/>
      <c r="H530" s="3"/>
      <c r="I530" s="3"/>
      <c r="J530" s="3"/>
      <c r="K530" s="7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</row>
    <row r="531">
      <c r="A531" s="3"/>
      <c r="B531" s="3"/>
      <c r="C531" s="3"/>
      <c r="D531" s="3"/>
      <c r="E531" s="3"/>
      <c r="F531" s="3"/>
      <c r="G531" s="93"/>
      <c r="H531" s="3"/>
      <c r="I531" s="3"/>
      <c r="J531" s="3"/>
      <c r="K531" s="7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</row>
    <row r="532">
      <c r="A532" s="3"/>
      <c r="B532" s="3"/>
      <c r="C532" s="3"/>
      <c r="D532" s="3"/>
      <c r="E532" s="3"/>
      <c r="F532" s="3"/>
      <c r="G532" s="93"/>
      <c r="H532" s="3"/>
      <c r="I532" s="3"/>
      <c r="J532" s="3"/>
      <c r="K532" s="7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</row>
    <row r="533">
      <c r="A533" s="3"/>
      <c r="B533" s="3"/>
      <c r="C533" s="3"/>
      <c r="D533" s="3"/>
      <c r="E533" s="3"/>
      <c r="F533" s="3"/>
      <c r="G533" s="93"/>
      <c r="H533" s="3"/>
      <c r="I533" s="3"/>
      <c r="J533" s="3"/>
      <c r="K533" s="7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</row>
    <row r="534">
      <c r="A534" s="3"/>
      <c r="B534" s="3"/>
      <c r="C534" s="3"/>
      <c r="D534" s="3"/>
      <c r="E534" s="3"/>
      <c r="F534" s="3"/>
      <c r="G534" s="93"/>
      <c r="H534" s="3"/>
      <c r="I534" s="3"/>
      <c r="J534" s="3"/>
      <c r="K534" s="7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</row>
    <row r="535">
      <c r="A535" s="3"/>
      <c r="B535" s="3"/>
      <c r="C535" s="3"/>
      <c r="D535" s="3"/>
      <c r="E535" s="3"/>
      <c r="F535" s="3"/>
      <c r="G535" s="93"/>
      <c r="H535" s="3"/>
      <c r="I535" s="3"/>
      <c r="J535" s="3"/>
      <c r="K535" s="7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</row>
    <row r="536">
      <c r="A536" s="3"/>
      <c r="B536" s="3"/>
      <c r="C536" s="3"/>
      <c r="D536" s="3"/>
      <c r="E536" s="3"/>
      <c r="F536" s="3"/>
      <c r="G536" s="93"/>
      <c r="H536" s="3"/>
      <c r="I536" s="3"/>
      <c r="J536" s="3"/>
      <c r="K536" s="7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</row>
    <row r="537">
      <c r="A537" s="3"/>
      <c r="B537" s="3"/>
      <c r="C537" s="3"/>
      <c r="D537" s="3"/>
      <c r="E537" s="3"/>
      <c r="F537" s="3"/>
      <c r="G537" s="93"/>
      <c r="H537" s="3"/>
      <c r="I537" s="3"/>
      <c r="J537" s="3"/>
      <c r="K537" s="7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</row>
    <row r="538">
      <c r="A538" s="3"/>
      <c r="B538" s="3"/>
      <c r="C538" s="3"/>
      <c r="D538" s="3"/>
      <c r="E538" s="3"/>
      <c r="F538" s="3"/>
      <c r="G538" s="93"/>
      <c r="H538" s="3"/>
      <c r="I538" s="3"/>
      <c r="J538" s="3"/>
      <c r="K538" s="7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</row>
    <row r="539">
      <c r="A539" s="3"/>
      <c r="B539" s="3"/>
      <c r="C539" s="3"/>
      <c r="D539" s="3"/>
      <c r="E539" s="3"/>
      <c r="F539" s="3"/>
      <c r="G539" s="93"/>
      <c r="H539" s="3"/>
      <c r="I539" s="3"/>
      <c r="J539" s="3"/>
      <c r="K539" s="7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</row>
    <row r="540">
      <c r="A540" s="3"/>
      <c r="B540" s="3"/>
      <c r="C540" s="3"/>
      <c r="D540" s="3"/>
      <c r="E540" s="3"/>
      <c r="F540" s="3"/>
      <c r="G540" s="93"/>
      <c r="H540" s="3"/>
      <c r="I540" s="3"/>
      <c r="J540" s="3"/>
      <c r="K540" s="7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</row>
    <row r="541">
      <c r="A541" s="3"/>
      <c r="B541" s="3"/>
      <c r="C541" s="3"/>
      <c r="D541" s="3"/>
      <c r="E541" s="3"/>
      <c r="F541" s="3"/>
      <c r="G541" s="93"/>
      <c r="H541" s="3"/>
      <c r="I541" s="3"/>
      <c r="J541" s="3"/>
      <c r="K541" s="7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</row>
    <row r="542">
      <c r="A542" s="3"/>
      <c r="B542" s="3"/>
      <c r="C542" s="3"/>
      <c r="D542" s="3"/>
      <c r="E542" s="3"/>
      <c r="F542" s="3"/>
      <c r="G542" s="93"/>
      <c r="H542" s="3"/>
      <c r="I542" s="3"/>
      <c r="J542" s="3"/>
      <c r="K542" s="7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</row>
    <row r="543">
      <c r="A543" s="3"/>
      <c r="B543" s="3"/>
      <c r="C543" s="3"/>
      <c r="D543" s="3"/>
      <c r="E543" s="3"/>
      <c r="F543" s="3"/>
      <c r="G543" s="93"/>
      <c r="H543" s="3"/>
      <c r="I543" s="3"/>
      <c r="J543" s="3"/>
      <c r="K543" s="7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</row>
    <row r="544">
      <c r="A544" s="3"/>
      <c r="B544" s="3"/>
      <c r="C544" s="3"/>
      <c r="D544" s="3"/>
      <c r="E544" s="3"/>
      <c r="F544" s="3"/>
      <c r="G544" s="93"/>
      <c r="H544" s="3"/>
      <c r="I544" s="3"/>
      <c r="J544" s="3"/>
      <c r="K544" s="7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</row>
    <row r="545">
      <c r="A545" s="3"/>
      <c r="B545" s="3"/>
      <c r="C545" s="3"/>
      <c r="D545" s="3"/>
      <c r="E545" s="3"/>
      <c r="F545" s="3"/>
      <c r="G545" s="93"/>
      <c r="H545" s="3"/>
      <c r="I545" s="3"/>
      <c r="J545" s="3"/>
      <c r="K545" s="7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</row>
    <row r="546">
      <c r="A546" s="3"/>
      <c r="B546" s="3"/>
      <c r="C546" s="3"/>
      <c r="D546" s="3"/>
      <c r="E546" s="3"/>
      <c r="F546" s="3"/>
      <c r="G546" s="93"/>
      <c r="H546" s="3"/>
      <c r="I546" s="3"/>
      <c r="J546" s="3"/>
      <c r="K546" s="7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</row>
    <row r="547">
      <c r="A547" s="3"/>
      <c r="B547" s="3"/>
      <c r="C547" s="3"/>
      <c r="D547" s="3"/>
      <c r="E547" s="3"/>
      <c r="F547" s="3"/>
      <c r="G547" s="93"/>
      <c r="H547" s="3"/>
      <c r="I547" s="3"/>
      <c r="J547" s="3"/>
      <c r="K547" s="7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</row>
    <row r="548">
      <c r="A548" s="3"/>
      <c r="B548" s="3"/>
      <c r="C548" s="3"/>
      <c r="D548" s="3"/>
      <c r="E548" s="3"/>
      <c r="F548" s="3"/>
      <c r="G548" s="93"/>
      <c r="H548" s="3"/>
      <c r="I548" s="3"/>
      <c r="J548" s="3"/>
      <c r="K548" s="7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</row>
    <row r="549">
      <c r="A549" s="3"/>
      <c r="B549" s="3"/>
      <c r="C549" s="3"/>
      <c r="D549" s="3"/>
      <c r="E549" s="3"/>
      <c r="F549" s="3"/>
      <c r="G549" s="93"/>
      <c r="H549" s="3"/>
      <c r="I549" s="3"/>
      <c r="J549" s="3"/>
      <c r="K549" s="7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</row>
    <row r="550">
      <c r="A550" s="3"/>
      <c r="B550" s="3"/>
      <c r="C550" s="3"/>
      <c r="D550" s="3"/>
      <c r="E550" s="3"/>
      <c r="F550" s="3"/>
      <c r="G550" s="93"/>
      <c r="H550" s="3"/>
      <c r="I550" s="3"/>
      <c r="J550" s="3"/>
      <c r="K550" s="7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</row>
    <row r="551">
      <c r="A551" s="3"/>
      <c r="B551" s="3"/>
      <c r="C551" s="3"/>
      <c r="D551" s="3"/>
      <c r="E551" s="3"/>
      <c r="F551" s="3"/>
      <c r="G551" s="93"/>
      <c r="H551" s="3"/>
      <c r="I551" s="3"/>
      <c r="J551" s="3"/>
      <c r="K551" s="7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</row>
    <row r="552">
      <c r="A552" s="3"/>
      <c r="B552" s="3"/>
      <c r="C552" s="3"/>
      <c r="D552" s="3"/>
      <c r="E552" s="3"/>
      <c r="F552" s="3"/>
      <c r="G552" s="93"/>
      <c r="H552" s="3"/>
      <c r="I552" s="3"/>
      <c r="J552" s="3"/>
      <c r="K552" s="7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</row>
    <row r="553">
      <c r="A553" s="3"/>
      <c r="B553" s="3"/>
      <c r="C553" s="3"/>
      <c r="D553" s="3"/>
      <c r="E553" s="3"/>
      <c r="F553" s="3"/>
      <c r="G553" s="93"/>
      <c r="H553" s="3"/>
      <c r="I553" s="3"/>
      <c r="J553" s="3"/>
      <c r="K553" s="7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</row>
    <row r="554">
      <c r="A554" s="3"/>
      <c r="B554" s="3"/>
      <c r="C554" s="3"/>
      <c r="D554" s="3"/>
      <c r="E554" s="3"/>
      <c r="F554" s="3"/>
      <c r="G554" s="93"/>
      <c r="H554" s="3"/>
      <c r="I554" s="3"/>
      <c r="J554" s="3"/>
      <c r="K554" s="7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</row>
    <row r="555">
      <c r="A555" s="3"/>
      <c r="B555" s="3"/>
      <c r="C555" s="3"/>
      <c r="D555" s="3"/>
      <c r="E555" s="3"/>
      <c r="F555" s="3"/>
      <c r="G555" s="93"/>
      <c r="H555" s="3"/>
      <c r="I555" s="3"/>
      <c r="J555" s="3"/>
      <c r="K555" s="7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</row>
    <row r="556">
      <c r="A556" s="3"/>
      <c r="B556" s="3"/>
      <c r="C556" s="3"/>
      <c r="D556" s="3"/>
      <c r="E556" s="3"/>
      <c r="F556" s="3"/>
      <c r="G556" s="93"/>
      <c r="H556" s="3"/>
      <c r="I556" s="3"/>
      <c r="J556" s="3"/>
      <c r="K556" s="7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</row>
    <row r="557">
      <c r="A557" s="3"/>
      <c r="B557" s="3"/>
      <c r="C557" s="3"/>
      <c r="D557" s="3"/>
      <c r="E557" s="3"/>
      <c r="F557" s="3"/>
      <c r="G557" s="93"/>
      <c r="H557" s="3"/>
      <c r="I557" s="3"/>
      <c r="J557" s="3"/>
      <c r="K557" s="7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</row>
    <row r="558">
      <c r="A558" s="3"/>
      <c r="B558" s="3"/>
      <c r="C558" s="3"/>
      <c r="D558" s="3"/>
      <c r="E558" s="3"/>
      <c r="F558" s="3"/>
      <c r="G558" s="93"/>
      <c r="H558" s="3"/>
      <c r="I558" s="3"/>
      <c r="J558" s="3"/>
      <c r="K558" s="7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</row>
    <row r="559">
      <c r="A559" s="3"/>
      <c r="B559" s="3"/>
      <c r="C559" s="3"/>
      <c r="D559" s="3"/>
      <c r="E559" s="3"/>
      <c r="F559" s="3"/>
      <c r="G559" s="93"/>
      <c r="H559" s="3"/>
      <c r="I559" s="3"/>
      <c r="J559" s="3"/>
      <c r="K559" s="7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</row>
    <row r="560">
      <c r="A560" s="3"/>
      <c r="B560" s="3"/>
      <c r="C560" s="3"/>
      <c r="D560" s="3"/>
      <c r="E560" s="3"/>
      <c r="F560" s="3"/>
      <c r="G560" s="93"/>
      <c r="H560" s="3"/>
      <c r="I560" s="3"/>
      <c r="J560" s="3"/>
      <c r="K560" s="7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</row>
    <row r="561">
      <c r="A561" s="3"/>
      <c r="B561" s="3"/>
      <c r="C561" s="3"/>
      <c r="D561" s="3"/>
      <c r="E561" s="3"/>
      <c r="F561" s="3"/>
      <c r="G561" s="93"/>
      <c r="H561" s="3"/>
      <c r="I561" s="3"/>
      <c r="J561" s="3"/>
      <c r="K561" s="7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</row>
    <row r="562">
      <c r="A562" s="3"/>
      <c r="B562" s="3"/>
      <c r="C562" s="3"/>
      <c r="D562" s="3"/>
      <c r="E562" s="3"/>
      <c r="F562" s="3"/>
      <c r="G562" s="93"/>
      <c r="H562" s="3"/>
      <c r="I562" s="3"/>
      <c r="J562" s="3"/>
      <c r="K562" s="7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</row>
    <row r="563">
      <c r="A563" s="3"/>
      <c r="B563" s="3"/>
      <c r="C563" s="3"/>
      <c r="D563" s="3"/>
      <c r="E563" s="3"/>
      <c r="F563" s="3"/>
      <c r="G563" s="93"/>
      <c r="H563" s="3"/>
      <c r="I563" s="3"/>
      <c r="J563" s="3"/>
      <c r="K563" s="7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</row>
    <row r="564">
      <c r="A564" s="3"/>
      <c r="B564" s="3"/>
      <c r="C564" s="3"/>
      <c r="D564" s="3"/>
      <c r="E564" s="3"/>
      <c r="F564" s="3"/>
      <c r="G564" s="93"/>
      <c r="H564" s="3"/>
      <c r="I564" s="3"/>
      <c r="J564" s="3"/>
      <c r="K564" s="7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</row>
    <row r="565">
      <c r="A565" s="3"/>
      <c r="B565" s="3"/>
      <c r="C565" s="3"/>
      <c r="D565" s="3"/>
      <c r="E565" s="3"/>
      <c r="F565" s="3"/>
      <c r="G565" s="93"/>
      <c r="H565" s="3"/>
      <c r="I565" s="3"/>
      <c r="J565" s="3"/>
      <c r="K565" s="7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</row>
    <row r="566">
      <c r="A566" s="3"/>
      <c r="B566" s="3"/>
      <c r="C566" s="3"/>
      <c r="D566" s="3"/>
      <c r="E566" s="3"/>
      <c r="F566" s="3"/>
      <c r="G566" s="93"/>
      <c r="H566" s="3"/>
      <c r="I566" s="3"/>
      <c r="J566" s="3"/>
      <c r="K566" s="7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</row>
    <row r="567">
      <c r="A567" s="3"/>
      <c r="B567" s="3"/>
      <c r="C567" s="3"/>
      <c r="D567" s="3"/>
      <c r="E567" s="3"/>
      <c r="F567" s="3"/>
      <c r="G567" s="93"/>
      <c r="H567" s="3"/>
      <c r="I567" s="3"/>
      <c r="J567" s="3"/>
      <c r="K567" s="7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</row>
    <row r="568">
      <c r="A568" s="3"/>
      <c r="B568" s="3"/>
      <c r="C568" s="3"/>
      <c r="D568" s="3"/>
      <c r="E568" s="3"/>
      <c r="F568" s="3"/>
      <c r="G568" s="93"/>
      <c r="H568" s="3"/>
      <c r="I568" s="3"/>
      <c r="J568" s="3"/>
      <c r="K568" s="7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</row>
    <row r="569">
      <c r="A569" s="3"/>
      <c r="B569" s="3"/>
      <c r="C569" s="3"/>
      <c r="D569" s="3"/>
      <c r="E569" s="3"/>
      <c r="F569" s="3"/>
      <c r="G569" s="93"/>
      <c r="H569" s="3"/>
      <c r="I569" s="3"/>
      <c r="J569" s="3"/>
      <c r="K569" s="7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</row>
    <row r="570">
      <c r="A570" s="3"/>
      <c r="B570" s="3"/>
      <c r="C570" s="3"/>
      <c r="D570" s="3"/>
      <c r="E570" s="3"/>
      <c r="F570" s="3"/>
      <c r="G570" s="93"/>
      <c r="H570" s="3"/>
      <c r="I570" s="3"/>
      <c r="J570" s="3"/>
      <c r="K570" s="7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</row>
    <row r="571">
      <c r="A571" s="3"/>
      <c r="B571" s="3"/>
      <c r="C571" s="3"/>
      <c r="D571" s="3"/>
      <c r="E571" s="3"/>
      <c r="F571" s="3"/>
      <c r="G571" s="93"/>
      <c r="H571" s="3"/>
      <c r="I571" s="3"/>
      <c r="J571" s="3"/>
      <c r="K571" s="7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</row>
    <row r="572">
      <c r="A572" s="3"/>
      <c r="B572" s="3"/>
      <c r="C572" s="3"/>
      <c r="D572" s="3"/>
      <c r="E572" s="3"/>
      <c r="F572" s="3"/>
      <c r="G572" s="93"/>
      <c r="H572" s="3"/>
      <c r="I572" s="3"/>
      <c r="J572" s="3"/>
      <c r="K572" s="7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</row>
    <row r="573">
      <c r="A573" s="3"/>
      <c r="B573" s="3"/>
      <c r="C573" s="3"/>
      <c r="D573" s="3"/>
      <c r="E573" s="3"/>
      <c r="F573" s="3"/>
      <c r="G573" s="93"/>
      <c r="H573" s="3"/>
      <c r="I573" s="3"/>
      <c r="J573" s="3"/>
      <c r="K573" s="7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</row>
    <row r="574">
      <c r="A574" s="3"/>
      <c r="B574" s="3"/>
      <c r="C574" s="3"/>
      <c r="D574" s="3"/>
      <c r="E574" s="3"/>
      <c r="F574" s="3"/>
      <c r="G574" s="93"/>
      <c r="H574" s="3"/>
      <c r="I574" s="3"/>
      <c r="J574" s="3"/>
      <c r="K574" s="7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</row>
    <row r="575">
      <c r="A575" s="3"/>
      <c r="B575" s="3"/>
      <c r="C575" s="3"/>
      <c r="D575" s="3"/>
      <c r="E575" s="3"/>
      <c r="F575" s="3"/>
      <c r="G575" s="93"/>
      <c r="H575" s="3"/>
      <c r="I575" s="3"/>
      <c r="J575" s="3"/>
      <c r="K575" s="7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</row>
    <row r="576">
      <c r="A576" s="3"/>
      <c r="B576" s="3"/>
      <c r="C576" s="3"/>
      <c r="D576" s="3"/>
      <c r="E576" s="3"/>
      <c r="F576" s="3"/>
      <c r="G576" s="93"/>
      <c r="H576" s="3"/>
      <c r="I576" s="3"/>
      <c r="J576" s="3"/>
      <c r="K576" s="7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</row>
    <row r="577">
      <c r="A577" s="3"/>
      <c r="B577" s="3"/>
      <c r="C577" s="3"/>
      <c r="D577" s="3"/>
      <c r="E577" s="3"/>
      <c r="F577" s="3"/>
      <c r="G577" s="93"/>
      <c r="H577" s="3"/>
      <c r="I577" s="3"/>
      <c r="J577" s="3"/>
      <c r="K577" s="7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</row>
    <row r="578">
      <c r="A578" s="3"/>
      <c r="B578" s="3"/>
      <c r="C578" s="3"/>
      <c r="D578" s="3"/>
      <c r="E578" s="3"/>
      <c r="F578" s="3"/>
      <c r="G578" s="93"/>
      <c r="H578" s="3"/>
      <c r="I578" s="3"/>
      <c r="J578" s="3"/>
      <c r="K578" s="7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</row>
    <row r="579">
      <c r="A579" s="3"/>
      <c r="B579" s="3"/>
      <c r="C579" s="3"/>
      <c r="D579" s="3"/>
      <c r="E579" s="3"/>
      <c r="F579" s="3"/>
      <c r="G579" s="93"/>
      <c r="H579" s="3"/>
      <c r="I579" s="3"/>
      <c r="J579" s="3"/>
      <c r="K579" s="7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</row>
    <row r="580">
      <c r="A580" s="3"/>
      <c r="B580" s="3"/>
      <c r="C580" s="3"/>
      <c r="D580" s="3"/>
      <c r="E580" s="3"/>
      <c r="F580" s="3"/>
      <c r="G580" s="93"/>
      <c r="H580" s="3"/>
      <c r="I580" s="3"/>
      <c r="J580" s="3"/>
      <c r="K580" s="7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</row>
    <row r="581">
      <c r="A581" s="3"/>
      <c r="B581" s="3"/>
      <c r="C581" s="3"/>
      <c r="D581" s="3"/>
      <c r="E581" s="3"/>
      <c r="F581" s="3"/>
      <c r="G581" s="93"/>
      <c r="H581" s="3"/>
      <c r="I581" s="3"/>
      <c r="J581" s="3"/>
      <c r="K581" s="7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</row>
    <row r="582">
      <c r="A582" s="3"/>
      <c r="B582" s="3"/>
      <c r="C582" s="3"/>
      <c r="D582" s="3"/>
      <c r="E582" s="3"/>
      <c r="F582" s="3"/>
      <c r="G582" s="93"/>
      <c r="H582" s="3"/>
      <c r="I582" s="3"/>
      <c r="J582" s="3"/>
      <c r="K582" s="7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</row>
    <row r="583">
      <c r="A583" s="3"/>
      <c r="B583" s="3"/>
      <c r="C583" s="3"/>
      <c r="D583" s="3"/>
      <c r="E583" s="3"/>
      <c r="F583" s="3"/>
      <c r="G583" s="93"/>
      <c r="H583" s="3"/>
      <c r="I583" s="3"/>
      <c r="J583" s="3"/>
      <c r="K583" s="7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</row>
    <row r="584">
      <c r="A584" s="3"/>
      <c r="B584" s="3"/>
      <c r="C584" s="3"/>
      <c r="D584" s="3"/>
      <c r="E584" s="3"/>
      <c r="F584" s="3"/>
      <c r="G584" s="93"/>
      <c r="H584" s="3"/>
      <c r="I584" s="3"/>
      <c r="J584" s="3"/>
      <c r="K584" s="7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</row>
    <row r="585">
      <c r="A585" s="3"/>
      <c r="B585" s="3"/>
      <c r="C585" s="3"/>
      <c r="D585" s="3"/>
      <c r="E585" s="3"/>
      <c r="F585" s="3"/>
      <c r="G585" s="93"/>
      <c r="H585" s="3"/>
      <c r="I585" s="3"/>
      <c r="J585" s="3"/>
      <c r="K585" s="7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</row>
    <row r="586">
      <c r="A586" s="3"/>
      <c r="B586" s="3"/>
      <c r="C586" s="3"/>
      <c r="D586" s="3"/>
      <c r="E586" s="3"/>
      <c r="F586" s="3"/>
      <c r="G586" s="93"/>
      <c r="H586" s="3"/>
      <c r="I586" s="3"/>
      <c r="J586" s="3"/>
      <c r="K586" s="7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</row>
    <row r="587">
      <c r="A587" s="3"/>
      <c r="B587" s="3"/>
      <c r="C587" s="3"/>
      <c r="D587" s="3"/>
      <c r="E587" s="3"/>
      <c r="F587" s="3"/>
      <c r="G587" s="93"/>
      <c r="H587" s="3"/>
      <c r="I587" s="3"/>
      <c r="J587" s="3"/>
      <c r="K587" s="7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</row>
    <row r="588">
      <c r="A588" s="3"/>
      <c r="B588" s="3"/>
      <c r="C588" s="3"/>
      <c r="D588" s="3"/>
      <c r="E588" s="3"/>
      <c r="F588" s="3"/>
      <c r="G588" s="93"/>
      <c r="H588" s="3"/>
      <c r="I588" s="3"/>
      <c r="J588" s="3"/>
      <c r="K588" s="7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</row>
    <row r="589">
      <c r="A589" s="3"/>
      <c r="B589" s="3"/>
      <c r="C589" s="3"/>
      <c r="D589" s="3"/>
      <c r="E589" s="3"/>
      <c r="F589" s="3"/>
      <c r="G589" s="93"/>
      <c r="H589" s="3"/>
      <c r="I589" s="3"/>
      <c r="J589" s="3"/>
      <c r="K589" s="7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</row>
    <row r="590">
      <c r="A590" s="3"/>
      <c r="B590" s="3"/>
      <c r="C590" s="3"/>
      <c r="D590" s="3"/>
      <c r="E590" s="3"/>
      <c r="F590" s="3"/>
      <c r="G590" s="93"/>
      <c r="H590" s="3"/>
      <c r="I590" s="3"/>
      <c r="J590" s="3"/>
      <c r="K590" s="7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</row>
    <row r="591">
      <c r="A591" s="3"/>
      <c r="B591" s="3"/>
      <c r="C591" s="3"/>
      <c r="D591" s="3"/>
      <c r="E591" s="3"/>
      <c r="F591" s="3"/>
      <c r="G591" s="93"/>
      <c r="H591" s="3"/>
      <c r="I591" s="3"/>
      <c r="J591" s="3"/>
      <c r="K591" s="7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</row>
    <row r="592">
      <c r="A592" s="3"/>
      <c r="B592" s="3"/>
      <c r="C592" s="3"/>
      <c r="D592" s="3"/>
      <c r="E592" s="3"/>
      <c r="F592" s="3"/>
      <c r="G592" s="93"/>
      <c r="H592" s="3"/>
      <c r="I592" s="3"/>
      <c r="J592" s="3"/>
      <c r="K592" s="7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</row>
    <row r="593">
      <c r="A593" s="3"/>
      <c r="B593" s="3"/>
      <c r="C593" s="3"/>
      <c r="D593" s="3"/>
      <c r="E593" s="3"/>
      <c r="F593" s="3"/>
      <c r="G593" s="93"/>
      <c r="H593" s="3"/>
      <c r="I593" s="3"/>
      <c r="J593" s="3"/>
      <c r="K593" s="7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</row>
    <row r="594">
      <c r="A594" s="3"/>
      <c r="B594" s="3"/>
      <c r="C594" s="3"/>
      <c r="D594" s="3"/>
      <c r="E594" s="3"/>
      <c r="F594" s="3"/>
      <c r="G594" s="93"/>
      <c r="H594" s="3"/>
      <c r="I594" s="3"/>
      <c r="J594" s="3"/>
      <c r="K594" s="7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</row>
    <row r="595">
      <c r="A595" s="3"/>
      <c r="B595" s="3"/>
      <c r="C595" s="3"/>
      <c r="D595" s="3"/>
      <c r="E595" s="3"/>
      <c r="F595" s="3"/>
      <c r="G595" s="93"/>
      <c r="H595" s="3"/>
      <c r="I595" s="3"/>
      <c r="J595" s="3"/>
      <c r="K595" s="7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</row>
    <row r="596">
      <c r="A596" s="3"/>
      <c r="B596" s="3"/>
      <c r="C596" s="3"/>
      <c r="D596" s="3"/>
      <c r="E596" s="3"/>
      <c r="F596" s="3"/>
      <c r="G596" s="93"/>
      <c r="H596" s="3"/>
      <c r="I596" s="3"/>
      <c r="J596" s="3"/>
      <c r="K596" s="7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</row>
    <row r="597">
      <c r="A597" s="3"/>
      <c r="B597" s="3"/>
      <c r="C597" s="3"/>
      <c r="D597" s="3"/>
      <c r="E597" s="3"/>
      <c r="F597" s="3"/>
      <c r="G597" s="93"/>
      <c r="H597" s="3"/>
      <c r="I597" s="3"/>
      <c r="J597" s="3"/>
      <c r="K597" s="7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</row>
    <row r="598">
      <c r="A598" s="3"/>
      <c r="B598" s="3"/>
      <c r="C598" s="3"/>
      <c r="D598" s="3"/>
      <c r="E598" s="3"/>
      <c r="F598" s="3"/>
      <c r="G598" s="93"/>
      <c r="H598" s="3"/>
      <c r="I598" s="3"/>
      <c r="J598" s="3"/>
      <c r="K598" s="7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</row>
    <row r="599">
      <c r="A599" s="3"/>
      <c r="B599" s="3"/>
      <c r="C599" s="3"/>
      <c r="D599" s="3"/>
      <c r="E599" s="3"/>
      <c r="F599" s="3"/>
      <c r="G599" s="93"/>
      <c r="H599" s="3"/>
      <c r="I599" s="3"/>
      <c r="J599" s="3"/>
      <c r="K599" s="7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</row>
    <row r="600">
      <c r="A600" s="3"/>
      <c r="B600" s="3"/>
      <c r="C600" s="3"/>
      <c r="D600" s="3"/>
      <c r="E600" s="3"/>
      <c r="F600" s="3"/>
      <c r="G600" s="93"/>
      <c r="H600" s="3"/>
      <c r="I600" s="3"/>
      <c r="J600" s="3"/>
      <c r="K600" s="7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</row>
    <row r="601">
      <c r="A601" s="3"/>
      <c r="B601" s="3"/>
      <c r="C601" s="3"/>
      <c r="D601" s="3"/>
      <c r="E601" s="3"/>
      <c r="F601" s="3"/>
      <c r="G601" s="93"/>
      <c r="H601" s="3"/>
      <c r="I601" s="3"/>
      <c r="J601" s="3"/>
      <c r="K601" s="7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</row>
    <row r="602">
      <c r="A602" s="3"/>
      <c r="B602" s="3"/>
      <c r="C602" s="3"/>
      <c r="D602" s="3"/>
      <c r="E602" s="3"/>
      <c r="F602" s="3"/>
      <c r="G602" s="93"/>
      <c r="H602" s="3"/>
      <c r="I602" s="3"/>
      <c r="J602" s="3"/>
      <c r="K602" s="7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</row>
    <row r="603">
      <c r="A603" s="3"/>
      <c r="B603" s="3"/>
      <c r="C603" s="3"/>
      <c r="D603" s="3"/>
      <c r="E603" s="3"/>
      <c r="F603" s="3"/>
      <c r="G603" s="93"/>
      <c r="H603" s="3"/>
      <c r="I603" s="3"/>
      <c r="J603" s="3"/>
      <c r="K603" s="7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</row>
    <row r="604">
      <c r="A604" s="3"/>
      <c r="B604" s="3"/>
      <c r="C604" s="3"/>
      <c r="D604" s="3"/>
      <c r="E604" s="3"/>
      <c r="F604" s="3"/>
      <c r="G604" s="93"/>
      <c r="H604" s="3"/>
      <c r="I604" s="3"/>
      <c r="J604" s="3"/>
      <c r="K604" s="7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</row>
    <row r="605">
      <c r="A605" s="3"/>
      <c r="B605" s="3"/>
      <c r="C605" s="3"/>
      <c r="D605" s="3"/>
      <c r="E605" s="3"/>
      <c r="F605" s="3"/>
      <c r="G605" s="93"/>
      <c r="H605" s="3"/>
      <c r="I605" s="3"/>
      <c r="J605" s="3"/>
      <c r="K605" s="7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</row>
    <row r="606">
      <c r="A606" s="3"/>
      <c r="B606" s="3"/>
      <c r="C606" s="3"/>
      <c r="D606" s="3"/>
      <c r="E606" s="3"/>
      <c r="F606" s="3"/>
      <c r="G606" s="93"/>
      <c r="H606" s="3"/>
      <c r="I606" s="3"/>
      <c r="J606" s="3"/>
      <c r="K606" s="7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</row>
    <row r="607">
      <c r="A607" s="3"/>
      <c r="B607" s="3"/>
      <c r="C607" s="3"/>
      <c r="D607" s="3"/>
      <c r="E607" s="3"/>
      <c r="F607" s="3"/>
      <c r="G607" s="93"/>
      <c r="H607" s="3"/>
      <c r="I607" s="3"/>
      <c r="J607" s="3"/>
      <c r="K607" s="7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</row>
    <row r="608">
      <c r="A608" s="3"/>
      <c r="B608" s="3"/>
      <c r="C608" s="3"/>
      <c r="D608" s="3"/>
      <c r="E608" s="3"/>
      <c r="F608" s="3"/>
      <c r="G608" s="93"/>
      <c r="H608" s="3"/>
      <c r="I608" s="3"/>
      <c r="J608" s="3"/>
      <c r="K608" s="7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</row>
    <row r="609">
      <c r="A609" s="3"/>
      <c r="B609" s="3"/>
      <c r="C609" s="3"/>
      <c r="D609" s="3"/>
      <c r="E609" s="3"/>
      <c r="F609" s="3"/>
      <c r="G609" s="93"/>
      <c r="H609" s="3"/>
      <c r="I609" s="3"/>
      <c r="J609" s="3"/>
      <c r="K609" s="7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</row>
    <row r="610">
      <c r="A610" s="3"/>
      <c r="B610" s="3"/>
      <c r="C610" s="3"/>
      <c r="D610" s="3"/>
      <c r="E610" s="3"/>
      <c r="F610" s="3"/>
      <c r="G610" s="93"/>
      <c r="H610" s="3"/>
      <c r="I610" s="3"/>
      <c r="J610" s="3"/>
      <c r="K610" s="7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</row>
    <row r="611">
      <c r="A611" s="3"/>
      <c r="B611" s="3"/>
      <c r="C611" s="3"/>
      <c r="D611" s="3"/>
      <c r="E611" s="3"/>
      <c r="F611" s="3"/>
      <c r="G611" s="93"/>
      <c r="H611" s="3"/>
      <c r="I611" s="3"/>
      <c r="J611" s="3"/>
      <c r="K611" s="7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</row>
    <row r="612">
      <c r="A612" s="3"/>
      <c r="B612" s="3"/>
      <c r="C612" s="3"/>
      <c r="D612" s="3"/>
      <c r="E612" s="3"/>
      <c r="F612" s="3"/>
      <c r="G612" s="93"/>
      <c r="H612" s="3"/>
      <c r="I612" s="3"/>
      <c r="J612" s="3"/>
      <c r="K612" s="7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</row>
    <row r="613">
      <c r="A613" s="3"/>
      <c r="B613" s="3"/>
      <c r="C613" s="3"/>
      <c r="D613" s="3"/>
      <c r="E613" s="3"/>
      <c r="F613" s="3"/>
      <c r="G613" s="93"/>
      <c r="H613" s="3"/>
      <c r="I613" s="3"/>
      <c r="J613" s="3"/>
      <c r="K613" s="7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</row>
    <row r="614">
      <c r="A614" s="3"/>
      <c r="B614" s="3"/>
      <c r="C614" s="3"/>
      <c r="D614" s="3"/>
      <c r="E614" s="3"/>
      <c r="F614" s="3"/>
      <c r="G614" s="93"/>
      <c r="H614" s="3"/>
      <c r="I614" s="3"/>
      <c r="J614" s="3"/>
      <c r="K614" s="7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</row>
    <row r="615">
      <c r="A615" s="3"/>
      <c r="B615" s="3"/>
      <c r="C615" s="3"/>
      <c r="D615" s="3"/>
      <c r="E615" s="3"/>
      <c r="F615" s="3"/>
      <c r="G615" s="93"/>
      <c r="H615" s="3"/>
      <c r="I615" s="3"/>
      <c r="J615" s="3"/>
      <c r="K615" s="7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</row>
    <row r="616">
      <c r="A616" s="3"/>
      <c r="B616" s="3"/>
      <c r="C616" s="3"/>
      <c r="D616" s="3"/>
      <c r="E616" s="3"/>
      <c r="F616" s="3"/>
      <c r="G616" s="93"/>
      <c r="H616" s="3"/>
      <c r="I616" s="3"/>
      <c r="J616" s="3"/>
      <c r="K616" s="7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</row>
    <row r="617">
      <c r="A617" s="3"/>
      <c r="B617" s="3"/>
      <c r="C617" s="3"/>
      <c r="D617" s="3"/>
      <c r="E617" s="3"/>
      <c r="F617" s="3"/>
      <c r="G617" s="93"/>
      <c r="H617" s="3"/>
      <c r="I617" s="3"/>
      <c r="J617" s="3"/>
      <c r="K617" s="7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</row>
    <row r="618">
      <c r="A618" s="3"/>
      <c r="B618" s="3"/>
      <c r="C618" s="3"/>
      <c r="D618" s="3"/>
      <c r="E618" s="3"/>
      <c r="F618" s="3"/>
      <c r="G618" s="93"/>
      <c r="H618" s="3"/>
      <c r="I618" s="3"/>
      <c r="J618" s="3"/>
      <c r="K618" s="7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</row>
    <row r="619">
      <c r="A619" s="3"/>
      <c r="B619" s="3"/>
      <c r="C619" s="3"/>
      <c r="D619" s="3"/>
      <c r="E619" s="3"/>
      <c r="F619" s="3"/>
      <c r="G619" s="93"/>
      <c r="H619" s="3"/>
      <c r="I619" s="3"/>
      <c r="J619" s="3"/>
      <c r="K619" s="7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</row>
    <row r="620">
      <c r="A620" s="3"/>
      <c r="B620" s="3"/>
      <c r="C620" s="3"/>
      <c r="D620" s="3"/>
      <c r="E620" s="3"/>
      <c r="F620" s="3"/>
      <c r="G620" s="93"/>
      <c r="H620" s="3"/>
      <c r="I620" s="3"/>
      <c r="J620" s="3"/>
      <c r="K620" s="7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</row>
    <row r="621">
      <c r="A621" s="3"/>
      <c r="B621" s="3"/>
      <c r="C621" s="3"/>
      <c r="D621" s="3"/>
      <c r="E621" s="3"/>
      <c r="F621" s="3"/>
      <c r="G621" s="93"/>
      <c r="H621" s="3"/>
      <c r="I621" s="3"/>
      <c r="J621" s="3"/>
      <c r="K621" s="7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</row>
    <row r="622">
      <c r="A622" s="3"/>
      <c r="B622" s="3"/>
      <c r="C622" s="3"/>
      <c r="D622" s="3"/>
      <c r="E622" s="3"/>
      <c r="F622" s="3"/>
      <c r="G622" s="93"/>
      <c r="H622" s="3"/>
      <c r="I622" s="3"/>
      <c r="J622" s="3"/>
      <c r="K622" s="7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</row>
    <row r="623">
      <c r="A623" s="3"/>
      <c r="B623" s="3"/>
      <c r="C623" s="3"/>
      <c r="D623" s="3"/>
      <c r="E623" s="3"/>
      <c r="F623" s="3"/>
      <c r="G623" s="93"/>
      <c r="H623" s="3"/>
      <c r="I623" s="3"/>
      <c r="J623" s="3"/>
      <c r="K623" s="7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</row>
    <row r="624">
      <c r="A624" s="3"/>
      <c r="B624" s="3"/>
      <c r="C624" s="3"/>
      <c r="D624" s="3"/>
      <c r="E624" s="3"/>
      <c r="F624" s="3"/>
      <c r="G624" s="93"/>
      <c r="H624" s="3"/>
      <c r="I624" s="3"/>
      <c r="J624" s="3"/>
      <c r="K624" s="7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</row>
    <row r="625">
      <c r="A625" s="3"/>
      <c r="B625" s="3"/>
      <c r="C625" s="3"/>
      <c r="D625" s="3"/>
      <c r="E625" s="3"/>
      <c r="F625" s="3"/>
      <c r="G625" s="93"/>
      <c r="H625" s="3"/>
      <c r="I625" s="3"/>
      <c r="J625" s="3"/>
      <c r="K625" s="7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</row>
    <row r="626">
      <c r="A626" s="3"/>
      <c r="B626" s="3"/>
      <c r="C626" s="3"/>
      <c r="D626" s="3"/>
      <c r="E626" s="3"/>
      <c r="F626" s="3"/>
      <c r="G626" s="93"/>
      <c r="H626" s="3"/>
      <c r="I626" s="3"/>
      <c r="J626" s="3"/>
      <c r="K626" s="7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</row>
    <row r="627">
      <c r="A627" s="3"/>
      <c r="B627" s="3"/>
      <c r="C627" s="3"/>
      <c r="D627" s="3"/>
      <c r="E627" s="3"/>
      <c r="F627" s="3"/>
      <c r="G627" s="93"/>
      <c r="H627" s="3"/>
      <c r="I627" s="3"/>
      <c r="J627" s="3"/>
      <c r="K627" s="7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</row>
    <row r="628">
      <c r="A628" s="3"/>
      <c r="B628" s="3"/>
      <c r="C628" s="3"/>
      <c r="D628" s="3"/>
      <c r="E628" s="3"/>
      <c r="F628" s="3"/>
      <c r="G628" s="93"/>
      <c r="H628" s="3"/>
      <c r="I628" s="3"/>
      <c r="J628" s="3"/>
      <c r="K628" s="7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</row>
    <row r="629">
      <c r="A629" s="3"/>
      <c r="B629" s="3"/>
      <c r="C629" s="3"/>
      <c r="D629" s="3"/>
      <c r="E629" s="3"/>
      <c r="F629" s="3"/>
      <c r="G629" s="93"/>
      <c r="H629" s="3"/>
      <c r="I629" s="3"/>
      <c r="J629" s="3"/>
      <c r="K629" s="7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</row>
    <row r="630">
      <c r="A630" s="3"/>
      <c r="B630" s="3"/>
      <c r="C630" s="3"/>
      <c r="D630" s="3"/>
      <c r="E630" s="3"/>
      <c r="F630" s="3"/>
      <c r="G630" s="93"/>
      <c r="H630" s="3"/>
      <c r="I630" s="3"/>
      <c r="J630" s="3"/>
      <c r="K630" s="7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</row>
    <row r="631">
      <c r="A631" s="3"/>
      <c r="B631" s="3"/>
      <c r="C631" s="3"/>
      <c r="D631" s="3"/>
      <c r="E631" s="3"/>
      <c r="F631" s="3"/>
      <c r="G631" s="93"/>
      <c r="H631" s="3"/>
      <c r="I631" s="3"/>
      <c r="J631" s="3"/>
      <c r="K631" s="7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</row>
    <row r="632">
      <c r="A632" s="3"/>
      <c r="B632" s="3"/>
      <c r="C632" s="3"/>
      <c r="D632" s="3"/>
      <c r="E632" s="3"/>
      <c r="F632" s="3"/>
      <c r="G632" s="93"/>
      <c r="H632" s="3"/>
      <c r="I632" s="3"/>
      <c r="J632" s="3"/>
      <c r="K632" s="7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</row>
    <row r="633">
      <c r="A633" s="3"/>
      <c r="B633" s="3"/>
      <c r="C633" s="3"/>
      <c r="D633" s="3"/>
      <c r="E633" s="3"/>
      <c r="F633" s="3"/>
      <c r="G633" s="93"/>
      <c r="H633" s="3"/>
      <c r="I633" s="3"/>
      <c r="J633" s="3"/>
      <c r="K633" s="7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</row>
    <row r="634">
      <c r="A634" s="3"/>
      <c r="B634" s="3"/>
      <c r="C634" s="3"/>
      <c r="D634" s="3"/>
      <c r="E634" s="3"/>
      <c r="F634" s="3"/>
      <c r="G634" s="93"/>
      <c r="H634" s="3"/>
      <c r="I634" s="3"/>
      <c r="J634" s="3"/>
      <c r="K634" s="7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</row>
    <row r="635">
      <c r="A635" s="3"/>
      <c r="B635" s="3"/>
      <c r="C635" s="3"/>
      <c r="D635" s="3"/>
      <c r="E635" s="3"/>
      <c r="F635" s="3"/>
      <c r="G635" s="93"/>
      <c r="H635" s="3"/>
      <c r="I635" s="3"/>
      <c r="J635" s="3"/>
      <c r="K635" s="7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</row>
    <row r="636">
      <c r="A636" s="3"/>
      <c r="B636" s="3"/>
      <c r="C636" s="3"/>
      <c r="D636" s="3"/>
      <c r="E636" s="3"/>
      <c r="F636" s="3"/>
      <c r="G636" s="93"/>
      <c r="H636" s="3"/>
      <c r="I636" s="3"/>
      <c r="J636" s="3"/>
      <c r="K636" s="7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</row>
    <row r="637">
      <c r="A637" s="3"/>
      <c r="B637" s="3"/>
      <c r="C637" s="3"/>
      <c r="D637" s="3"/>
      <c r="E637" s="3"/>
      <c r="F637" s="3"/>
      <c r="G637" s="93"/>
      <c r="H637" s="3"/>
      <c r="I637" s="3"/>
      <c r="J637" s="3"/>
      <c r="K637" s="7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</row>
    <row r="638">
      <c r="A638" s="3"/>
      <c r="B638" s="3"/>
      <c r="C638" s="3"/>
      <c r="D638" s="3"/>
      <c r="E638" s="3"/>
      <c r="F638" s="3"/>
      <c r="G638" s="93"/>
      <c r="H638" s="3"/>
      <c r="I638" s="3"/>
      <c r="J638" s="3"/>
      <c r="K638" s="7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</row>
    <row r="639">
      <c r="A639" s="3"/>
      <c r="B639" s="3"/>
      <c r="C639" s="3"/>
      <c r="D639" s="3"/>
      <c r="E639" s="3"/>
      <c r="F639" s="3"/>
      <c r="G639" s="93"/>
      <c r="H639" s="3"/>
      <c r="I639" s="3"/>
      <c r="J639" s="3"/>
      <c r="K639" s="7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</row>
    <row r="640">
      <c r="A640" s="3"/>
      <c r="B640" s="3"/>
      <c r="C640" s="3"/>
      <c r="D640" s="3"/>
      <c r="E640" s="3"/>
      <c r="F640" s="3"/>
      <c r="G640" s="93"/>
      <c r="H640" s="3"/>
      <c r="I640" s="3"/>
      <c r="J640" s="3"/>
      <c r="K640" s="7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</row>
    <row r="641">
      <c r="A641" s="3"/>
      <c r="B641" s="3"/>
      <c r="C641" s="3"/>
      <c r="D641" s="3"/>
      <c r="E641" s="3"/>
      <c r="F641" s="3"/>
      <c r="G641" s="93"/>
      <c r="H641" s="3"/>
      <c r="I641" s="3"/>
      <c r="J641" s="3"/>
      <c r="K641" s="7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</row>
    <row r="642">
      <c r="A642" s="3"/>
      <c r="B642" s="3"/>
      <c r="C642" s="3"/>
      <c r="D642" s="3"/>
      <c r="E642" s="3"/>
      <c r="F642" s="3"/>
      <c r="G642" s="93"/>
      <c r="H642" s="3"/>
      <c r="I642" s="3"/>
      <c r="J642" s="3"/>
      <c r="K642" s="7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</row>
    <row r="643">
      <c r="A643" s="3"/>
      <c r="B643" s="3"/>
      <c r="C643" s="3"/>
      <c r="D643" s="3"/>
      <c r="E643" s="3"/>
      <c r="F643" s="3"/>
      <c r="G643" s="93"/>
      <c r="H643" s="3"/>
      <c r="I643" s="3"/>
      <c r="J643" s="3"/>
      <c r="K643" s="7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</row>
    <row r="644">
      <c r="A644" s="3"/>
      <c r="B644" s="3"/>
      <c r="C644" s="3"/>
      <c r="D644" s="3"/>
      <c r="E644" s="3"/>
      <c r="F644" s="3"/>
      <c r="G644" s="93"/>
      <c r="H644" s="3"/>
      <c r="I644" s="3"/>
      <c r="J644" s="3"/>
      <c r="K644" s="7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</row>
    <row r="645">
      <c r="A645" s="3"/>
      <c r="B645" s="3"/>
      <c r="C645" s="3"/>
      <c r="D645" s="3"/>
      <c r="E645" s="3"/>
      <c r="F645" s="3"/>
      <c r="G645" s="93"/>
      <c r="H645" s="3"/>
      <c r="I645" s="3"/>
      <c r="J645" s="3"/>
      <c r="K645" s="7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</row>
    <row r="646">
      <c r="A646" s="3"/>
      <c r="B646" s="3"/>
      <c r="C646" s="3"/>
      <c r="D646" s="3"/>
      <c r="E646" s="3"/>
      <c r="F646" s="3"/>
      <c r="G646" s="93"/>
      <c r="H646" s="3"/>
      <c r="I646" s="3"/>
      <c r="J646" s="3"/>
      <c r="K646" s="7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</row>
    <row r="647">
      <c r="A647" s="3"/>
      <c r="B647" s="3"/>
      <c r="C647" s="3"/>
      <c r="D647" s="3"/>
      <c r="E647" s="3"/>
      <c r="F647" s="3"/>
      <c r="G647" s="93"/>
      <c r="H647" s="3"/>
      <c r="I647" s="3"/>
      <c r="J647" s="3"/>
      <c r="K647" s="7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</row>
    <row r="648">
      <c r="A648" s="3"/>
      <c r="B648" s="3"/>
      <c r="C648" s="3"/>
      <c r="D648" s="3"/>
      <c r="E648" s="3"/>
      <c r="F648" s="3"/>
      <c r="G648" s="93"/>
      <c r="H648" s="3"/>
      <c r="I648" s="3"/>
      <c r="J648" s="3"/>
      <c r="K648" s="7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</row>
    <row r="649">
      <c r="A649" s="3"/>
      <c r="B649" s="3"/>
      <c r="C649" s="3"/>
      <c r="D649" s="3"/>
      <c r="E649" s="3"/>
      <c r="F649" s="3"/>
      <c r="G649" s="93"/>
      <c r="H649" s="3"/>
      <c r="I649" s="3"/>
      <c r="J649" s="3"/>
      <c r="K649" s="7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</row>
    <row r="650">
      <c r="A650" s="3"/>
      <c r="B650" s="3"/>
      <c r="C650" s="3"/>
      <c r="D650" s="3"/>
      <c r="E650" s="3"/>
      <c r="F650" s="3"/>
      <c r="G650" s="93"/>
      <c r="H650" s="3"/>
      <c r="I650" s="3"/>
      <c r="J650" s="3"/>
      <c r="K650" s="7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</row>
    <row r="651">
      <c r="A651" s="3"/>
      <c r="B651" s="3"/>
      <c r="C651" s="3"/>
      <c r="D651" s="3"/>
      <c r="E651" s="3"/>
      <c r="F651" s="3"/>
      <c r="G651" s="93"/>
      <c r="H651" s="3"/>
      <c r="I651" s="3"/>
      <c r="J651" s="3"/>
      <c r="K651" s="7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</row>
    <row r="652">
      <c r="A652" s="3"/>
      <c r="B652" s="3"/>
      <c r="C652" s="3"/>
      <c r="D652" s="3"/>
      <c r="E652" s="3"/>
      <c r="F652" s="3"/>
      <c r="G652" s="93"/>
      <c r="H652" s="3"/>
      <c r="I652" s="3"/>
      <c r="J652" s="3"/>
      <c r="K652" s="7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</row>
    <row r="653">
      <c r="A653" s="3"/>
      <c r="B653" s="3"/>
      <c r="C653" s="3"/>
      <c r="D653" s="3"/>
      <c r="E653" s="3"/>
      <c r="F653" s="3"/>
      <c r="G653" s="93"/>
      <c r="H653" s="3"/>
      <c r="I653" s="3"/>
      <c r="J653" s="3"/>
      <c r="K653" s="7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</row>
    <row r="654">
      <c r="A654" s="3"/>
      <c r="B654" s="3"/>
      <c r="C654" s="3"/>
      <c r="D654" s="3"/>
      <c r="E654" s="3"/>
      <c r="F654" s="3"/>
      <c r="G654" s="93"/>
      <c r="H654" s="3"/>
      <c r="I654" s="3"/>
      <c r="J654" s="3"/>
      <c r="K654" s="7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</row>
    <row r="655">
      <c r="A655" s="3"/>
      <c r="B655" s="3"/>
      <c r="C655" s="3"/>
      <c r="D655" s="3"/>
      <c r="E655" s="3"/>
      <c r="F655" s="3"/>
      <c r="G655" s="93"/>
      <c r="H655" s="3"/>
      <c r="I655" s="3"/>
      <c r="J655" s="3"/>
      <c r="K655" s="7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</row>
    <row r="656">
      <c r="A656" s="3"/>
      <c r="B656" s="3"/>
      <c r="C656" s="3"/>
      <c r="D656" s="3"/>
      <c r="E656" s="3"/>
      <c r="F656" s="3"/>
      <c r="G656" s="93"/>
      <c r="H656" s="3"/>
      <c r="I656" s="3"/>
      <c r="J656" s="3"/>
      <c r="K656" s="7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</row>
    <row r="657">
      <c r="A657" s="3"/>
      <c r="B657" s="3"/>
      <c r="C657" s="3"/>
      <c r="D657" s="3"/>
      <c r="E657" s="3"/>
      <c r="F657" s="3"/>
      <c r="G657" s="93"/>
      <c r="H657" s="3"/>
      <c r="I657" s="3"/>
      <c r="J657" s="3"/>
      <c r="K657" s="7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</row>
    <row r="658">
      <c r="A658" s="3"/>
      <c r="B658" s="3"/>
      <c r="C658" s="3"/>
      <c r="D658" s="3"/>
      <c r="E658" s="3"/>
      <c r="F658" s="3"/>
      <c r="G658" s="93"/>
      <c r="H658" s="3"/>
      <c r="I658" s="3"/>
      <c r="J658" s="3"/>
      <c r="K658" s="7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</row>
    <row r="659">
      <c r="A659" s="3"/>
      <c r="B659" s="3"/>
      <c r="C659" s="3"/>
      <c r="D659" s="3"/>
      <c r="E659" s="3"/>
      <c r="F659" s="3"/>
      <c r="G659" s="93"/>
      <c r="H659" s="3"/>
      <c r="I659" s="3"/>
      <c r="J659" s="3"/>
      <c r="K659" s="7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</row>
    <row r="660">
      <c r="A660" s="3"/>
      <c r="B660" s="3"/>
      <c r="C660" s="3"/>
      <c r="D660" s="3"/>
      <c r="E660" s="3"/>
      <c r="F660" s="3"/>
      <c r="G660" s="93"/>
      <c r="H660" s="3"/>
      <c r="I660" s="3"/>
      <c r="J660" s="3"/>
      <c r="K660" s="7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</row>
    <row r="661">
      <c r="A661" s="3"/>
      <c r="B661" s="3"/>
      <c r="C661" s="3"/>
      <c r="D661" s="3"/>
      <c r="E661" s="3"/>
      <c r="F661" s="3"/>
      <c r="G661" s="93"/>
      <c r="H661" s="3"/>
      <c r="I661" s="3"/>
      <c r="J661" s="3"/>
      <c r="K661" s="7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</row>
    <row r="662">
      <c r="A662" s="3"/>
      <c r="B662" s="3"/>
      <c r="C662" s="3"/>
      <c r="D662" s="3"/>
      <c r="E662" s="3"/>
      <c r="F662" s="3"/>
      <c r="G662" s="93"/>
      <c r="H662" s="3"/>
      <c r="I662" s="3"/>
      <c r="J662" s="3"/>
      <c r="K662" s="7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</row>
    <row r="663">
      <c r="A663" s="3"/>
      <c r="B663" s="3"/>
      <c r="C663" s="3"/>
      <c r="D663" s="3"/>
      <c r="E663" s="3"/>
      <c r="F663" s="3"/>
      <c r="G663" s="93"/>
      <c r="H663" s="3"/>
      <c r="I663" s="3"/>
      <c r="J663" s="3"/>
      <c r="K663" s="7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</row>
    <row r="664">
      <c r="A664" s="3"/>
      <c r="B664" s="3"/>
      <c r="C664" s="3"/>
      <c r="D664" s="3"/>
      <c r="E664" s="3"/>
      <c r="F664" s="3"/>
      <c r="G664" s="93"/>
      <c r="H664" s="3"/>
      <c r="I664" s="3"/>
      <c r="J664" s="3"/>
      <c r="K664" s="7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</row>
    <row r="665">
      <c r="A665" s="3"/>
      <c r="B665" s="3"/>
      <c r="C665" s="3"/>
      <c r="D665" s="3"/>
      <c r="E665" s="3"/>
      <c r="F665" s="3"/>
      <c r="G665" s="93"/>
      <c r="H665" s="3"/>
      <c r="I665" s="3"/>
      <c r="J665" s="3"/>
      <c r="K665" s="7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</row>
    <row r="666">
      <c r="A666" s="3"/>
      <c r="B666" s="3"/>
      <c r="C666" s="3"/>
      <c r="D666" s="3"/>
      <c r="E666" s="3"/>
      <c r="F666" s="3"/>
      <c r="G666" s="93"/>
      <c r="H666" s="3"/>
      <c r="I666" s="3"/>
      <c r="J666" s="3"/>
      <c r="K666" s="7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</row>
    <row r="667">
      <c r="A667" s="3"/>
      <c r="B667" s="3"/>
      <c r="C667" s="3"/>
      <c r="D667" s="3"/>
      <c r="E667" s="3"/>
      <c r="F667" s="3"/>
      <c r="G667" s="93"/>
      <c r="H667" s="3"/>
      <c r="I667" s="3"/>
      <c r="J667" s="3"/>
      <c r="K667" s="7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</row>
    <row r="668">
      <c r="A668" s="3"/>
      <c r="B668" s="3"/>
      <c r="C668" s="3"/>
      <c r="D668" s="3"/>
      <c r="E668" s="3"/>
      <c r="F668" s="3"/>
      <c r="G668" s="93"/>
      <c r="H668" s="3"/>
      <c r="I668" s="3"/>
      <c r="J668" s="3"/>
      <c r="K668" s="7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</row>
    <row r="669">
      <c r="A669" s="3"/>
      <c r="B669" s="3"/>
      <c r="C669" s="3"/>
      <c r="D669" s="3"/>
      <c r="E669" s="3"/>
      <c r="F669" s="3"/>
      <c r="G669" s="93"/>
      <c r="H669" s="3"/>
      <c r="I669" s="3"/>
      <c r="J669" s="3"/>
      <c r="K669" s="7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</row>
    <row r="670">
      <c r="A670" s="3"/>
      <c r="B670" s="3"/>
      <c r="C670" s="3"/>
      <c r="D670" s="3"/>
      <c r="E670" s="3"/>
      <c r="F670" s="3"/>
      <c r="G670" s="93"/>
      <c r="H670" s="3"/>
      <c r="I670" s="3"/>
      <c r="J670" s="3"/>
      <c r="K670" s="7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</row>
    <row r="671">
      <c r="A671" s="3"/>
      <c r="B671" s="3"/>
      <c r="C671" s="3"/>
      <c r="D671" s="3"/>
      <c r="E671" s="3"/>
      <c r="F671" s="3"/>
      <c r="G671" s="93"/>
      <c r="H671" s="3"/>
      <c r="I671" s="3"/>
      <c r="J671" s="3"/>
      <c r="K671" s="7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</row>
    <row r="672">
      <c r="A672" s="3"/>
      <c r="B672" s="3"/>
      <c r="C672" s="3"/>
      <c r="D672" s="3"/>
      <c r="E672" s="3"/>
      <c r="F672" s="3"/>
      <c r="G672" s="93"/>
      <c r="H672" s="3"/>
      <c r="I672" s="3"/>
      <c r="J672" s="3"/>
      <c r="K672" s="7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</row>
    <row r="673">
      <c r="A673" s="3"/>
      <c r="B673" s="3"/>
      <c r="C673" s="3"/>
      <c r="D673" s="3"/>
      <c r="E673" s="3"/>
      <c r="F673" s="3"/>
      <c r="G673" s="93"/>
      <c r="H673" s="3"/>
      <c r="I673" s="3"/>
      <c r="J673" s="3"/>
      <c r="K673" s="7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</row>
    <row r="674">
      <c r="A674" s="3"/>
      <c r="B674" s="3"/>
      <c r="C674" s="3"/>
      <c r="D674" s="3"/>
      <c r="E674" s="3"/>
      <c r="F674" s="3"/>
      <c r="G674" s="93"/>
      <c r="H674" s="3"/>
      <c r="I674" s="3"/>
      <c r="J674" s="3"/>
      <c r="K674" s="7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</row>
    <row r="675">
      <c r="A675" s="3"/>
      <c r="B675" s="3"/>
      <c r="C675" s="3"/>
      <c r="D675" s="3"/>
      <c r="E675" s="3"/>
      <c r="F675" s="3"/>
      <c r="G675" s="93"/>
      <c r="H675" s="3"/>
      <c r="I675" s="3"/>
      <c r="J675" s="3"/>
      <c r="K675" s="7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</row>
    <row r="676">
      <c r="A676" s="3"/>
      <c r="B676" s="3"/>
      <c r="C676" s="3"/>
      <c r="D676" s="3"/>
      <c r="E676" s="3"/>
      <c r="F676" s="3"/>
      <c r="G676" s="93"/>
      <c r="H676" s="3"/>
      <c r="I676" s="3"/>
      <c r="J676" s="3"/>
      <c r="K676" s="7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</row>
    <row r="677">
      <c r="A677" s="3"/>
      <c r="B677" s="3"/>
      <c r="C677" s="3"/>
      <c r="D677" s="3"/>
      <c r="E677" s="3"/>
      <c r="F677" s="3"/>
      <c r="G677" s="93"/>
      <c r="H677" s="3"/>
      <c r="I677" s="3"/>
      <c r="J677" s="3"/>
      <c r="K677" s="7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</row>
    <row r="678">
      <c r="A678" s="3"/>
      <c r="B678" s="3"/>
      <c r="C678" s="3"/>
      <c r="D678" s="3"/>
      <c r="E678" s="3"/>
      <c r="F678" s="3"/>
      <c r="G678" s="93"/>
      <c r="H678" s="3"/>
      <c r="I678" s="3"/>
      <c r="J678" s="3"/>
      <c r="K678" s="7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</row>
    <row r="679">
      <c r="A679" s="3"/>
      <c r="B679" s="3"/>
      <c r="C679" s="3"/>
      <c r="D679" s="3"/>
      <c r="E679" s="3"/>
      <c r="F679" s="3"/>
      <c r="G679" s="93"/>
      <c r="H679" s="3"/>
      <c r="I679" s="3"/>
      <c r="J679" s="3"/>
      <c r="K679" s="7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</row>
    <row r="680">
      <c r="A680" s="3"/>
      <c r="B680" s="3"/>
      <c r="C680" s="3"/>
      <c r="D680" s="3"/>
      <c r="E680" s="3"/>
      <c r="F680" s="3"/>
      <c r="G680" s="93"/>
      <c r="H680" s="3"/>
      <c r="I680" s="3"/>
      <c r="J680" s="3"/>
      <c r="K680" s="7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</row>
    <row r="681">
      <c r="A681" s="3"/>
      <c r="B681" s="3"/>
      <c r="C681" s="3"/>
      <c r="D681" s="3"/>
      <c r="E681" s="3"/>
      <c r="F681" s="3"/>
      <c r="G681" s="93"/>
      <c r="H681" s="3"/>
      <c r="I681" s="3"/>
      <c r="J681" s="3"/>
      <c r="K681" s="7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</row>
    <row r="682">
      <c r="A682" s="3"/>
      <c r="B682" s="3"/>
      <c r="C682" s="3"/>
      <c r="D682" s="3"/>
      <c r="E682" s="3"/>
      <c r="F682" s="3"/>
      <c r="G682" s="93"/>
      <c r="H682" s="3"/>
      <c r="I682" s="3"/>
      <c r="J682" s="3"/>
      <c r="K682" s="7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</row>
    <row r="683">
      <c r="A683" s="3"/>
      <c r="B683" s="3"/>
      <c r="C683" s="3"/>
      <c r="D683" s="3"/>
      <c r="E683" s="3"/>
      <c r="F683" s="3"/>
      <c r="G683" s="93"/>
      <c r="H683" s="3"/>
      <c r="I683" s="3"/>
      <c r="J683" s="3"/>
      <c r="K683" s="7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</row>
    <row r="684">
      <c r="A684" s="3"/>
      <c r="B684" s="3"/>
      <c r="C684" s="3"/>
      <c r="D684" s="3"/>
      <c r="E684" s="3"/>
      <c r="F684" s="3"/>
      <c r="G684" s="93"/>
      <c r="H684" s="3"/>
      <c r="I684" s="3"/>
      <c r="J684" s="3"/>
      <c r="K684" s="7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</row>
    <row r="685">
      <c r="A685" s="3"/>
      <c r="B685" s="3"/>
      <c r="C685" s="3"/>
      <c r="D685" s="3"/>
      <c r="E685" s="3"/>
      <c r="F685" s="3"/>
      <c r="G685" s="93"/>
      <c r="H685" s="3"/>
      <c r="I685" s="3"/>
      <c r="J685" s="3"/>
      <c r="K685" s="7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</row>
    <row r="686">
      <c r="A686" s="3"/>
      <c r="B686" s="3"/>
      <c r="C686" s="3"/>
      <c r="D686" s="3"/>
      <c r="E686" s="3"/>
      <c r="F686" s="3"/>
      <c r="G686" s="93"/>
      <c r="H686" s="3"/>
      <c r="I686" s="3"/>
      <c r="J686" s="3"/>
      <c r="K686" s="7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</row>
    <row r="687">
      <c r="A687" s="3"/>
      <c r="B687" s="3"/>
      <c r="C687" s="3"/>
      <c r="D687" s="3"/>
      <c r="E687" s="3"/>
      <c r="F687" s="3"/>
      <c r="G687" s="93"/>
      <c r="H687" s="3"/>
      <c r="I687" s="3"/>
      <c r="J687" s="3"/>
      <c r="K687" s="7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</row>
    <row r="688">
      <c r="A688" s="3"/>
      <c r="B688" s="3"/>
      <c r="C688" s="3"/>
      <c r="D688" s="3"/>
      <c r="E688" s="3"/>
      <c r="F688" s="3"/>
      <c r="G688" s="93"/>
      <c r="H688" s="3"/>
      <c r="I688" s="3"/>
      <c r="J688" s="3"/>
      <c r="K688" s="7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</row>
    <row r="689">
      <c r="A689" s="3"/>
      <c r="B689" s="3"/>
      <c r="C689" s="3"/>
      <c r="D689" s="3"/>
      <c r="E689" s="3"/>
      <c r="F689" s="3"/>
      <c r="G689" s="93"/>
      <c r="H689" s="3"/>
      <c r="I689" s="3"/>
      <c r="J689" s="3"/>
      <c r="K689" s="7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</row>
    <row r="690">
      <c r="A690" s="3"/>
      <c r="B690" s="3"/>
      <c r="C690" s="3"/>
      <c r="D690" s="3"/>
      <c r="E690" s="3"/>
      <c r="F690" s="3"/>
      <c r="G690" s="93"/>
      <c r="H690" s="3"/>
      <c r="I690" s="3"/>
      <c r="J690" s="3"/>
      <c r="K690" s="7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</row>
    <row r="691">
      <c r="A691" s="3"/>
      <c r="B691" s="3"/>
      <c r="C691" s="3"/>
      <c r="D691" s="3"/>
      <c r="E691" s="3"/>
      <c r="F691" s="3"/>
      <c r="G691" s="93"/>
      <c r="H691" s="3"/>
      <c r="I691" s="3"/>
      <c r="J691" s="3"/>
      <c r="K691" s="7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</row>
    <row r="692">
      <c r="A692" s="3"/>
      <c r="B692" s="3"/>
      <c r="C692" s="3"/>
      <c r="D692" s="3"/>
      <c r="E692" s="3"/>
      <c r="F692" s="3"/>
      <c r="G692" s="93"/>
      <c r="H692" s="3"/>
      <c r="I692" s="3"/>
      <c r="J692" s="3"/>
      <c r="K692" s="7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</row>
    <row r="693">
      <c r="A693" s="3"/>
      <c r="B693" s="3"/>
      <c r="C693" s="3"/>
      <c r="D693" s="3"/>
      <c r="E693" s="3"/>
      <c r="F693" s="3"/>
      <c r="G693" s="93"/>
      <c r="H693" s="3"/>
      <c r="I693" s="3"/>
      <c r="J693" s="3"/>
      <c r="K693" s="7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</row>
    <row r="694">
      <c r="A694" s="3"/>
      <c r="B694" s="3"/>
      <c r="C694" s="3"/>
      <c r="D694" s="3"/>
      <c r="E694" s="3"/>
      <c r="F694" s="3"/>
      <c r="G694" s="93"/>
      <c r="H694" s="3"/>
      <c r="I694" s="3"/>
      <c r="J694" s="3"/>
      <c r="K694" s="7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</row>
    <row r="695">
      <c r="A695" s="3"/>
      <c r="B695" s="3"/>
      <c r="C695" s="3"/>
      <c r="D695" s="3"/>
      <c r="E695" s="3"/>
      <c r="F695" s="3"/>
      <c r="G695" s="93"/>
      <c r="H695" s="3"/>
      <c r="I695" s="3"/>
      <c r="J695" s="3"/>
      <c r="K695" s="7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</row>
    <row r="696">
      <c r="A696" s="3"/>
      <c r="B696" s="3"/>
      <c r="C696" s="3"/>
      <c r="D696" s="3"/>
      <c r="E696" s="3"/>
      <c r="F696" s="3"/>
      <c r="G696" s="93"/>
      <c r="H696" s="3"/>
      <c r="I696" s="3"/>
      <c r="J696" s="3"/>
      <c r="K696" s="7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</row>
    <row r="697">
      <c r="A697" s="3"/>
      <c r="B697" s="3"/>
      <c r="C697" s="3"/>
      <c r="D697" s="3"/>
      <c r="E697" s="3"/>
      <c r="F697" s="3"/>
      <c r="G697" s="93"/>
      <c r="H697" s="3"/>
      <c r="I697" s="3"/>
      <c r="J697" s="3"/>
      <c r="K697" s="7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</row>
    <row r="698">
      <c r="A698" s="3"/>
      <c r="B698" s="3"/>
      <c r="C698" s="3"/>
      <c r="D698" s="3"/>
      <c r="E698" s="3"/>
      <c r="F698" s="3"/>
      <c r="G698" s="93"/>
      <c r="H698" s="3"/>
      <c r="I698" s="3"/>
      <c r="J698" s="3"/>
      <c r="K698" s="7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</row>
    <row r="699">
      <c r="A699" s="3"/>
      <c r="B699" s="3"/>
      <c r="C699" s="3"/>
      <c r="D699" s="3"/>
      <c r="E699" s="3"/>
      <c r="F699" s="3"/>
      <c r="G699" s="93"/>
      <c r="H699" s="3"/>
      <c r="I699" s="3"/>
      <c r="J699" s="3"/>
      <c r="K699" s="7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</row>
    <row r="700">
      <c r="A700" s="3"/>
      <c r="B700" s="3"/>
      <c r="C700" s="3"/>
      <c r="D700" s="3"/>
      <c r="E700" s="3"/>
      <c r="F700" s="3"/>
      <c r="G700" s="93"/>
      <c r="H700" s="3"/>
      <c r="I700" s="3"/>
      <c r="J700" s="3"/>
      <c r="K700" s="7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</row>
    <row r="701">
      <c r="A701" s="3"/>
      <c r="B701" s="3"/>
      <c r="C701" s="3"/>
      <c r="D701" s="3"/>
      <c r="E701" s="3"/>
      <c r="F701" s="3"/>
      <c r="G701" s="93"/>
      <c r="H701" s="3"/>
      <c r="I701" s="3"/>
      <c r="J701" s="3"/>
      <c r="K701" s="7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</row>
    <row r="702">
      <c r="A702" s="3"/>
      <c r="B702" s="3"/>
      <c r="C702" s="3"/>
      <c r="D702" s="3"/>
      <c r="E702" s="3"/>
      <c r="F702" s="3"/>
      <c r="G702" s="93"/>
      <c r="H702" s="3"/>
      <c r="I702" s="3"/>
      <c r="J702" s="3"/>
      <c r="K702" s="7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</row>
    <row r="703">
      <c r="A703" s="3"/>
      <c r="B703" s="3"/>
      <c r="C703" s="3"/>
      <c r="D703" s="3"/>
      <c r="E703" s="3"/>
      <c r="F703" s="3"/>
      <c r="G703" s="93"/>
      <c r="H703" s="3"/>
      <c r="I703" s="3"/>
      <c r="J703" s="3"/>
      <c r="K703" s="7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</row>
    <row r="704">
      <c r="A704" s="3"/>
      <c r="B704" s="3"/>
      <c r="C704" s="3"/>
      <c r="D704" s="3"/>
      <c r="E704" s="3"/>
      <c r="F704" s="3"/>
      <c r="G704" s="93"/>
      <c r="H704" s="3"/>
      <c r="I704" s="3"/>
      <c r="J704" s="3"/>
      <c r="K704" s="7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</row>
    <row r="705">
      <c r="A705" s="3"/>
      <c r="B705" s="3"/>
      <c r="C705" s="3"/>
      <c r="D705" s="3"/>
      <c r="E705" s="3"/>
      <c r="F705" s="3"/>
      <c r="G705" s="93"/>
      <c r="H705" s="3"/>
      <c r="I705" s="3"/>
      <c r="J705" s="3"/>
      <c r="K705" s="7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</row>
    <row r="706">
      <c r="A706" s="3"/>
      <c r="B706" s="3"/>
      <c r="C706" s="3"/>
      <c r="D706" s="3"/>
      <c r="E706" s="3"/>
      <c r="F706" s="3"/>
      <c r="G706" s="93"/>
      <c r="H706" s="3"/>
      <c r="I706" s="3"/>
      <c r="J706" s="3"/>
      <c r="K706" s="7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</row>
    <row r="707">
      <c r="A707" s="3"/>
      <c r="B707" s="3"/>
      <c r="C707" s="3"/>
      <c r="D707" s="3"/>
      <c r="E707" s="3"/>
      <c r="F707" s="3"/>
      <c r="G707" s="93"/>
      <c r="H707" s="3"/>
      <c r="I707" s="3"/>
      <c r="J707" s="3"/>
      <c r="K707" s="7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</row>
    <row r="708">
      <c r="A708" s="3"/>
      <c r="B708" s="3"/>
      <c r="C708" s="3"/>
      <c r="D708" s="3"/>
      <c r="E708" s="3"/>
      <c r="F708" s="3"/>
      <c r="G708" s="93"/>
      <c r="H708" s="3"/>
      <c r="I708" s="3"/>
      <c r="J708" s="3"/>
      <c r="K708" s="7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</row>
    <row r="709">
      <c r="A709" s="3"/>
      <c r="B709" s="3"/>
      <c r="C709" s="3"/>
      <c r="D709" s="3"/>
      <c r="E709" s="3"/>
      <c r="F709" s="3"/>
      <c r="G709" s="93"/>
      <c r="H709" s="3"/>
      <c r="I709" s="3"/>
      <c r="J709" s="3"/>
      <c r="K709" s="7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</row>
    <row r="710">
      <c r="A710" s="3"/>
      <c r="B710" s="3"/>
      <c r="C710" s="3"/>
      <c r="D710" s="3"/>
      <c r="E710" s="3"/>
      <c r="F710" s="3"/>
      <c r="G710" s="93"/>
      <c r="H710" s="3"/>
      <c r="I710" s="3"/>
      <c r="J710" s="3"/>
      <c r="K710" s="7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</row>
    <row r="711">
      <c r="A711" s="3"/>
      <c r="B711" s="3"/>
      <c r="C711" s="3"/>
      <c r="D711" s="3"/>
      <c r="E711" s="3"/>
      <c r="F711" s="3"/>
      <c r="G711" s="93"/>
      <c r="H711" s="3"/>
      <c r="I711" s="3"/>
      <c r="J711" s="3"/>
      <c r="K711" s="7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</row>
    <row r="712">
      <c r="A712" s="3"/>
      <c r="B712" s="3"/>
      <c r="C712" s="3"/>
      <c r="D712" s="3"/>
      <c r="E712" s="3"/>
      <c r="F712" s="3"/>
      <c r="G712" s="93"/>
      <c r="H712" s="3"/>
      <c r="I712" s="3"/>
      <c r="J712" s="3"/>
      <c r="K712" s="7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</row>
    <row r="713">
      <c r="A713" s="3"/>
      <c r="B713" s="3"/>
      <c r="C713" s="3"/>
      <c r="D713" s="3"/>
      <c r="E713" s="3"/>
      <c r="F713" s="3"/>
      <c r="G713" s="93"/>
      <c r="H713" s="3"/>
      <c r="I713" s="3"/>
      <c r="J713" s="3"/>
      <c r="K713" s="7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</row>
    <row r="714">
      <c r="A714" s="3"/>
      <c r="B714" s="3"/>
      <c r="C714" s="3"/>
      <c r="D714" s="3"/>
      <c r="E714" s="3"/>
      <c r="F714" s="3"/>
      <c r="G714" s="93"/>
      <c r="H714" s="3"/>
      <c r="I714" s="3"/>
      <c r="J714" s="3"/>
      <c r="K714" s="7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</row>
    <row r="715">
      <c r="A715" s="3"/>
      <c r="B715" s="3"/>
      <c r="C715" s="3"/>
      <c r="D715" s="3"/>
      <c r="E715" s="3"/>
      <c r="F715" s="3"/>
      <c r="G715" s="93"/>
      <c r="H715" s="3"/>
      <c r="I715" s="3"/>
      <c r="J715" s="3"/>
      <c r="K715" s="7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</row>
    <row r="716">
      <c r="A716" s="3"/>
      <c r="B716" s="3"/>
      <c r="C716" s="3"/>
      <c r="D716" s="3"/>
      <c r="E716" s="3"/>
      <c r="F716" s="3"/>
      <c r="G716" s="93"/>
      <c r="H716" s="3"/>
      <c r="I716" s="3"/>
      <c r="J716" s="3"/>
      <c r="K716" s="7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</row>
    <row r="717">
      <c r="A717" s="3"/>
      <c r="B717" s="3"/>
      <c r="C717" s="3"/>
      <c r="D717" s="3"/>
      <c r="E717" s="3"/>
      <c r="F717" s="3"/>
      <c r="G717" s="93"/>
      <c r="H717" s="3"/>
      <c r="I717" s="3"/>
      <c r="J717" s="3"/>
      <c r="K717" s="7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</row>
    <row r="718">
      <c r="A718" s="3"/>
      <c r="B718" s="3"/>
      <c r="C718" s="3"/>
      <c r="D718" s="3"/>
      <c r="E718" s="3"/>
      <c r="F718" s="3"/>
      <c r="G718" s="93"/>
      <c r="H718" s="3"/>
      <c r="I718" s="3"/>
      <c r="J718" s="3"/>
      <c r="K718" s="7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</row>
    <row r="719">
      <c r="A719" s="3"/>
      <c r="B719" s="3"/>
      <c r="C719" s="3"/>
      <c r="D719" s="3"/>
      <c r="E719" s="3"/>
      <c r="F719" s="3"/>
      <c r="G719" s="93"/>
      <c r="H719" s="3"/>
      <c r="I719" s="3"/>
      <c r="J719" s="3"/>
      <c r="K719" s="7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</row>
    <row r="720">
      <c r="A720" s="3"/>
      <c r="B720" s="3"/>
      <c r="C720" s="3"/>
      <c r="D720" s="3"/>
      <c r="E720" s="3"/>
      <c r="F720" s="3"/>
      <c r="G720" s="93"/>
      <c r="H720" s="3"/>
      <c r="I720" s="3"/>
      <c r="J720" s="3"/>
      <c r="K720" s="7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</row>
    <row r="721">
      <c r="A721" s="3"/>
      <c r="B721" s="3"/>
      <c r="C721" s="3"/>
      <c r="D721" s="3"/>
      <c r="E721" s="3"/>
      <c r="F721" s="3"/>
      <c r="G721" s="93"/>
      <c r="H721" s="3"/>
      <c r="I721" s="3"/>
      <c r="J721" s="3"/>
      <c r="K721" s="7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</row>
    <row r="722">
      <c r="A722" s="3"/>
      <c r="B722" s="3"/>
      <c r="C722" s="3"/>
      <c r="D722" s="3"/>
      <c r="E722" s="3"/>
      <c r="F722" s="3"/>
      <c r="G722" s="93"/>
      <c r="H722" s="3"/>
      <c r="I722" s="3"/>
      <c r="J722" s="3"/>
      <c r="K722" s="7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</row>
    <row r="723">
      <c r="A723" s="3"/>
      <c r="B723" s="3"/>
      <c r="C723" s="3"/>
      <c r="D723" s="3"/>
      <c r="E723" s="3"/>
      <c r="F723" s="3"/>
      <c r="G723" s="93"/>
      <c r="H723" s="3"/>
      <c r="I723" s="3"/>
      <c r="J723" s="3"/>
      <c r="K723" s="7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</row>
    <row r="724">
      <c r="A724" s="3"/>
      <c r="B724" s="3"/>
      <c r="C724" s="3"/>
      <c r="D724" s="3"/>
      <c r="E724" s="3"/>
      <c r="F724" s="3"/>
      <c r="G724" s="93"/>
      <c r="H724" s="3"/>
      <c r="I724" s="3"/>
      <c r="J724" s="3"/>
      <c r="K724" s="7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</row>
    <row r="725">
      <c r="A725" s="3"/>
      <c r="B725" s="3"/>
      <c r="C725" s="3"/>
      <c r="D725" s="3"/>
      <c r="E725" s="3"/>
      <c r="F725" s="3"/>
      <c r="G725" s="93"/>
      <c r="H725" s="3"/>
      <c r="I725" s="3"/>
      <c r="J725" s="3"/>
      <c r="K725" s="7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</row>
    <row r="726">
      <c r="A726" s="3"/>
      <c r="B726" s="3"/>
      <c r="C726" s="3"/>
      <c r="D726" s="3"/>
      <c r="E726" s="3"/>
      <c r="F726" s="3"/>
      <c r="G726" s="93"/>
      <c r="H726" s="3"/>
      <c r="I726" s="3"/>
      <c r="J726" s="3"/>
      <c r="K726" s="7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</row>
    <row r="727">
      <c r="A727" s="3"/>
      <c r="B727" s="3"/>
      <c r="C727" s="3"/>
      <c r="D727" s="3"/>
      <c r="E727" s="3"/>
      <c r="F727" s="3"/>
      <c r="G727" s="93"/>
      <c r="H727" s="3"/>
      <c r="I727" s="3"/>
      <c r="J727" s="3"/>
      <c r="K727" s="7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</row>
    <row r="728">
      <c r="A728" s="3"/>
      <c r="B728" s="3"/>
      <c r="C728" s="3"/>
      <c r="D728" s="3"/>
      <c r="E728" s="3"/>
      <c r="F728" s="3"/>
      <c r="G728" s="93"/>
      <c r="H728" s="3"/>
      <c r="I728" s="3"/>
      <c r="J728" s="3"/>
      <c r="K728" s="7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</row>
    <row r="729">
      <c r="A729" s="3"/>
      <c r="B729" s="3"/>
      <c r="C729" s="3"/>
      <c r="D729" s="3"/>
      <c r="E729" s="3"/>
      <c r="F729" s="3"/>
      <c r="G729" s="93"/>
      <c r="H729" s="3"/>
      <c r="I729" s="3"/>
      <c r="J729" s="3"/>
      <c r="K729" s="7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</row>
    <row r="730">
      <c r="A730" s="3"/>
      <c r="B730" s="3"/>
      <c r="C730" s="3"/>
      <c r="D730" s="3"/>
      <c r="E730" s="3"/>
      <c r="F730" s="3"/>
      <c r="G730" s="93"/>
      <c r="H730" s="3"/>
      <c r="I730" s="3"/>
      <c r="J730" s="3"/>
      <c r="K730" s="7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</row>
    <row r="731">
      <c r="A731" s="3"/>
      <c r="B731" s="3"/>
      <c r="C731" s="3"/>
      <c r="D731" s="3"/>
      <c r="E731" s="3"/>
      <c r="F731" s="3"/>
      <c r="G731" s="93"/>
      <c r="H731" s="3"/>
      <c r="I731" s="3"/>
      <c r="J731" s="3"/>
      <c r="K731" s="7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</row>
    <row r="732">
      <c r="A732" s="3"/>
      <c r="B732" s="3"/>
      <c r="C732" s="3"/>
      <c r="D732" s="3"/>
      <c r="E732" s="3"/>
      <c r="F732" s="3"/>
      <c r="G732" s="93"/>
      <c r="H732" s="3"/>
      <c r="I732" s="3"/>
      <c r="J732" s="3"/>
      <c r="K732" s="7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</row>
    <row r="733">
      <c r="A733" s="3"/>
      <c r="B733" s="3"/>
      <c r="C733" s="3"/>
      <c r="D733" s="3"/>
      <c r="E733" s="3"/>
      <c r="F733" s="3"/>
      <c r="G733" s="93"/>
      <c r="H733" s="3"/>
      <c r="I733" s="3"/>
      <c r="J733" s="3"/>
      <c r="K733" s="7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</row>
    <row r="734">
      <c r="A734" s="3"/>
      <c r="B734" s="3"/>
      <c r="C734" s="3"/>
      <c r="D734" s="3"/>
      <c r="E734" s="3"/>
      <c r="F734" s="3"/>
      <c r="G734" s="93"/>
      <c r="H734" s="3"/>
      <c r="I734" s="3"/>
      <c r="J734" s="3"/>
      <c r="K734" s="7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</row>
    <row r="735">
      <c r="A735" s="3"/>
      <c r="B735" s="3"/>
      <c r="C735" s="3"/>
      <c r="D735" s="3"/>
      <c r="E735" s="3"/>
      <c r="F735" s="3"/>
      <c r="G735" s="93"/>
      <c r="H735" s="3"/>
      <c r="I735" s="3"/>
      <c r="J735" s="3"/>
      <c r="K735" s="7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</row>
    <row r="736">
      <c r="A736" s="3"/>
      <c r="B736" s="3"/>
      <c r="C736" s="3"/>
      <c r="D736" s="3"/>
      <c r="E736" s="3"/>
      <c r="F736" s="3"/>
      <c r="G736" s="93"/>
      <c r="H736" s="3"/>
      <c r="I736" s="3"/>
      <c r="J736" s="3"/>
      <c r="K736" s="7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</row>
    <row r="737">
      <c r="A737" s="3"/>
      <c r="B737" s="3"/>
      <c r="C737" s="3"/>
      <c r="D737" s="3"/>
      <c r="E737" s="3"/>
      <c r="F737" s="3"/>
      <c r="G737" s="93"/>
      <c r="H737" s="3"/>
      <c r="I737" s="3"/>
      <c r="J737" s="3"/>
      <c r="K737" s="7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</row>
    <row r="738">
      <c r="A738" s="3"/>
      <c r="B738" s="3"/>
      <c r="C738" s="3"/>
      <c r="D738" s="3"/>
      <c r="E738" s="3"/>
      <c r="F738" s="3"/>
      <c r="G738" s="93"/>
      <c r="H738" s="3"/>
      <c r="I738" s="3"/>
      <c r="J738" s="3"/>
      <c r="K738" s="7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</row>
    <row r="739">
      <c r="A739" s="3"/>
      <c r="B739" s="3"/>
      <c r="C739" s="3"/>
      <c r="D739" s="3"/>
      <c r="E739" s="3"/>
      <c r="F739" s="3"/>
      <c r="G739" s="93"/>
      <c r="H739" s="3"/>
      <c r="I739" s="3"/>
      <c r="J739" s="3"/>
      <c r="K739" s="7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</row>
    <row r="740">
      <c r="A740" s="3"/>
      <c r="B740" s="3"/>
      <c r="C740" s="3"/>
      <c r="D740" s="3"/>
      <c r="E740" s="3"/>
      <c r="F740" s="3"/>
      <c r="G740" s="93"/>
      <c r="H740" s="3"/>
      <c r="I740" s="3"/>
      <c r="J740" s="3"/>
      <c r="K740" s="7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</row>
    <row r="741">
      <c r="A741" s="3"/>
      <c r="B741" s="3"/>
      <c r="C741" s="3"/>
      <c r="D741" s="3"/>
      <c r="E741" s="3"/>
      <c r="F741" s="3"/>
      <c r="G741" s="93"/>
      <c r="H741" s="3"/>
      <c r="I741" s="3"/>
      <c r="J741" s="3"/>
      <c r="K741" s="7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</row>
    <row r="742">
      <c r="A742" s="3"/>
      <c r="B742" s="3"/>
      <c r="C742" s="3"/>
      <c r="D742" s="3"/>
      <c r="E742" s="3"/>
      <c r="F742" s="3"/>
      <c r="G742" s="93"/>
      <c r="H742" s="3"/>
      <c r="I742" s="3"/>
      <c r="J742" s="3"/>
      <c r="K742" s="7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</row>
    <row r="743">
      <c r="A743" s="3"/>
      <c r="B743" s="3"/>
      <c r="C743" s="3"/>
      <c r="D743" s="3"/>
      <c r="E743" s="3"/>
      <c r="F743" s="3"/>
      <c r="G743" s="93"/>
      <c r="H743" s="3"/>
      <c r="I743" s="3"/>
      <c r="J743" s="3"/>
      <c r="K743" s="7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</row>
    <row r="744">
      <c r="A744" s="3"/>
      <c r="B744" s="3"/>
      <c r="C744" s="3"/>
      <c r="D744" s="3"/>
      <c r="E744" s="3"/>
      <c r="F744" s="3"/>
      <c r="G744" s="93"/>
      <c r="H744" s="3"/>
      <c r="I744" s="3"/>
      <c r="J744" s="3"/>
      <c r="K744" s="7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</row>
    <row r="745">
      <c r="A745" s="3"/>
      <c r="B745" s="3"/>
      <c r="C745" s="3"/>
      <c r="D745" s="3"/>
      <c r="E745" s="3"/>
      <c r="F745" s="3"/>
      <c r="G745" s="93"/>
      <c r="H745" s="3"/>
      <c r="I745" s="3"/>
      <c r="J745" s="3"/>
      <c r="K745" s="7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</row>
    <row r="746">
      <c r="A746" s="3"/>
      <c r="B746" s="3"/>
      <c r="C746" s="3"/>
      <c r="D746" s="3"/>
      <c r="E746" s="3"/>
      <c r="F746" s="3"/>
      <c r="G746" s="93"/>
      <c r="H746" s="3"/>
      <c r="I746" s="3"/>
      <c r="J746" s="3"/>
      <c r="K746" s="7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</row>
    <row r="747">
      <c r="A747" s="3"/>
      <c r="B747" s="3"/>
      <c r="C747" s="3"/>
      <c r="D747" s="3"/>
      <c r="E747" s="3"/>
      <c r="F747" s="3"/>
      <c r="G747" s="93"/>
      <c r="H747" s="3"/>
      <c r="I747" s="3"/>
      <c r="J747" s="3"/>
      <c r="K747" s="7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</row>
    <row r="748">
      <c r="A748" s="3"/>
      <c r="B748" s="3"/>
      <c r="C748" s="3"/>
      <c r="D748" s="3"/>
      <c r="E748" s="3"/>
      <c r="F748" s="3"/>
      <c r="G748" s="93"/>
      <c r="H748" s="3"/>
      <c r="I748" s="3"/>
      <c r="J748" s="3"/>
      <c r="K748" s="7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</row>
    <row r="749">
      <c r="A749" s="3"/>
      <c r="B749" s="3"/>
      <c r="C749" s="3"/>
      <c r="D749" s="3"/>
      <c r="E749" s="3"/>
      <c r="F749" s="3"/>
      <c r="G749" s="93"/>
      <c r="H749" s="3"/>
      <c r="I749" s="3"/>
      <c r="J749" s="3"/>
      <c r="K749" s="7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</row>
    <row r="750">
      <c r="A750" s="3"/>
      <c r="B750" s="3"/>
      <c r="C750" s="3"/>
      <c r="D750" s="3"/>
      <c r="E750" s="3"/>
      <c r="F750" s="3"/>
      <c r="G750" s="93"/>
      <c r="H750" s="3"/>
      <c r="I750" s="3"/>
      <c r="J750" s="3"/>
      <c r="K750" s="7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</row>
    <row r="751">
      <c r="A751" s="3"/>
      <c r="B751" s="3"/>
      <c r="C751" s="3"/>
      <c r="D751" s="3"/>
      <c r="E751" s="3"/>
      <c r="F751" s="3"/>
      <c r="G751" s="93"/>
      <c r="H751" s="3"/>
      <c r="I751" s="3"/>
      <c r="J751" s="3"/>
      <c r="K751" s="7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</row>
    <row r="752">
      <c r="A752" s="3"/>
      <c r="B752" s="3"/>
      <c r="C752" s="3"/>
      <c r="D752" s="3"/>
      <c r="E752" s="3"/>
      <c r="F752" s="3"/>
      <c r="G752" s="93"/>
      <c r="H752" s="3"/>
      <c r="I752" s="3"/>
      <c r="J752" s="3"/>
      <c r="K752" s="7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</row>
    <row r="753">
      <c r="A753" s="3"/>
      <c r="B753" s="3"/>
      <c r="C753" s="3"/>
      <c r="D753" s="3"/>
      <c r="E753" s="3"/>
      <c r="F753" s="3"/>
      <c r="G753" s="93"/>
      <c r="H753" s="3"/>
      <c r="I753" s="3"/>
      <c r="J753" s="3"/>
      <c r="K753" s="7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</row>
    <row r="754">
      <c r="A754" s="3"/>
      <c r="B754" s="3"/>
      <c r="C754" s="3"/>
      <c r="D754" s="3"/>
      <c r="E754" s="3"/>
      <c r="F754" s="3"/>
      <c r="G754" s="93"/>
      <c r="H754" s="3"/>
      <c r="I754" s="3"/>
      <c r="J754" s="3"/>
      <c r="K754" s="7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</row>
    <row r="755">
      <c r="A755" s="3"/>
      <c r="B755" s="3"/>
      <c r="C755" s="3"/>
      <c r="D755" s="3"/>
      <c r="E755" s="3"/>
      <c r="F755" s="3"/>
      <c r="G755" s="93"/>
      <c r="H755" s="3"/>
      <c r="I755" s="3"/>
      <c r="J755" s="3"/>
      <c r="K755" s="7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</row>
    <row r="756">
      <c r="A756" s="3"/>
      <c r="B756" s="3"/>
      <c r="C756" s="3"/>
      <c r="D756" s="3"/>
      <c r="E756" s="3"/>
      <c r="F756" s="3"/>
      <c r="G756" s="93"/>
      <c r="H756" s="3"/>
      <c r="I756" s="3"/>
      <c r="J756" s="3"/>
      <c r="K756" s="7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</row>
    <row r="757">
      <c r="A757" s="3"/>
      <c r="B757" s="3"/>
      <c r="C757" s="3"/>
      <c r="D757" s="3"/>
      <c r="E757" s="3"/>
      <c r="F757" s="3"/>
      <c r="G757" s="93"/>
      <c r="H757" s="3"/>
      <c r="I757" s="3"/>
      <c r="J757" s="3"/>
      <c r="K757" s="7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</row>
    <row r="758">
      <c r="A758" s="3"/>
      <c r="B758" s="3"/>
      <c r="C758" s="3"/>
      <c r="D758" s="3"/>
      <c r="E758" s="3"/>
      <c r="F758" s="3"/>
      <c r="G758" s="93"/>
      <c r="H758" s="3"/>
      <c r="I758" s="3"/>
      <c r="J758" s="3"/>
      <c r="K758" s="7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</row>
    <row r="759">
      <c r="A759" s="3"/>
      <c r="B759" s="3"/>
      <c r="C759" s="3"/>
      <c r="D759" s="3"/>
      <c r="E759" s="3"/>
      <c r="F759" s="3"/>
      <c r="G759" s="93"/>
      <c r="H759" s="3"/>
      <c r="I759" s="3"/>
      <c r="J759" s="3"/>
      <c r="K759" s="7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</row>
    <row r="760">
      <c r="A760" s="3"/>
      <c r="B760" s="3"/>
      <c r="C760" s="3"/>
      <c r="D760" s="3"/>
      <c r="E760" s="3"/>
      <c r="F760" s="3"/>
      <c r="G760" s="93"/>
      <c r="H760" s="3"/>
      <c r="I760" s="3"/>
      <c r="J760" s="3"/>
      <c r="K760" s="7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</row>
    <row r="761">
      <c r="A761" s="3"/>
      <c r="B761" s="3"/>
      <c r="C761" s="3"/>
      <c r="D761" s="3"/>
      <c r="E761" s="3"/>
      <c r="F761" s="3"/>
      <c r="G761" s="93"/>
      <c r="H761" s="3"/>
      <c r="I761" s="3"/>
      <c r="J761" s="3"/>
      <c r="K761" s="7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</row>
    <row r="762">
      <c r="A762" s="3"/>
      <c r="B762" s="3"/>
      <c r="C762" s="3"/>
      <c r="D762" s="3"/>
      <c r="E762" s="3"/>
      <c r="F762" s="3"/>
      <c r="G762" s="93"/>
      <c r="H762" s="3"/>
      <c r="I762" s="3"/>
      <c r="J762" s="3"/>
      <c r="K762" s="7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</row>
    <row r="763">
      <c r="A763" s="3"/>
      <c r="B763" s="3"/>
      <c r="C763" s="3"/>
      <c r="D763" s="3"/>
      <c r="E763" s="3"/>
      <c r="F763" s="3"/>
      <c r="G763" s="93"/>
      <c r="H763" s="3"/>
      <c r="I763" s="3"/>
      <c r="J763" s="3"/>
      <c r="K763" s="7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</row>
    <row r="764">
      <c r="A764" s="3"/>
      <c r="B764" s="3"/>
      <c r="C764" s="3"/>
      <c r="D764" s="3"/>
      <c r="E764" s="3"/>
      <c r="F764" s="3"/>
      <c r="G764" s="93"/>
      <c r="H764" s="3"/>
      <c r="I764" s="3"/>
      <c r="J764" s="3"/>
      <c r="K764" s="7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</row>
    <row r="765">
      <c r="A765" s="3"/>
      <c r="B765" s="3"/>
      <c r="C765" s="3"/>
      <c r="D765" s="3"/>
      <c r="E765" s="3"/>
      <c r="F765" s="3"/>
      <c r="G765" s="93"/>
      <c r="H765" s="3"/>
      <c r="I765" s="3"/>
      <c r="J765" s="3"/>
      <c r="K765" s="7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</row>
    <row r="766">
      <c r="A766" s="3"/>
      <c r="B766" s="3"/>
      <c r="C766" s="3"/>
      <c r="D766" s="3"/>
      <c r="E766" s="3"/>
      <c r="F766" s="3"/>
      <c r="G766" s="93"/>
      <c r="H766" s="3"/>
      <c r="I766" s="3"/>
      <c r="J766" s="3"/>
      <c r="K766" s="7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</row>
    <row r="767">
      <c r="A767" s="3"/>
      <c r="B767" s="3"/>
      <c r="C767" s="3"/>
      <c r="D767" s="3"/>
      <c r="E767" s="3"/>
      <c r="F767" s="3"/>
      <c r="G767" s="93"/>
      <c r="H767" s="3"/>
      <c r="I767" s="3"/>
      <c r="J767" s="3"/>
      <c r="K767" s="7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</row>
    <row r="768">
      <c r="A768" s="3"/>
      <c r="B768" s="3"/>
      <c r="C768" s="3"/>
      <c r="D768" s="3"/>
      <c r="E768" s="3"/>
      <c r="F768" s="3"/>
      <c r="G768" s="93"/>
      <c r="H768" s="3"/>
      <c r="I768" s="3"/>
      <c r="J768" s="3"/>
      <c r="K768" s="7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</row>
    <row r="769">
      <c r="A769" s="3"/>
      <c r="B769" s="3"/>
      <c r="C769" s="3"/>
      <c r="D769" s="3"/>
      <c r="E769" s="3"/>
      <c r="F769" s="3"/>
      <c r="G769" s="93"/>
      <c r="H769" s="3"/>
      <c r="I769" s="3"/>
      <c r="J769" s="3"/>
      <c r="K769" s="7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</row>
    <row r="770">
      <c r="A770" s="3"/>
      <c r="B770" s="3"/>
      <c r="C770" s="3"/>
      <c r="D770" s="3"/>
      <c r="E770" s="3"/>
      <c r="F770" s="3"/>
      <c r="G770" s="93"/>
      <c r="H770" s="3"/>
      <c r="I770" s="3"/>
      <c r="J770" s="3"/>
      <c r="K770" s="7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</row>
    <row r="771">
      <c r="A771" s="3"/>
      <c r="B771" s="3"/>
      <c r="C771" s="3"/>
      <c r="D771" s="3"/>
      <c r="E771" s="3"/>
      <c r="F771" s="3"/>
      <c r="G771" s="93"/>
      <c r="H771" s="3"/>
      <c r="I771" s="3"/>
      <c r="J771" s="3"/>
      <c r="K771" s="7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</row>
    <row r="772">
      <c r="A772" s="3"/>
      <c r="B772" s="3"/>
      <c r="C772" s="3"/>
      <c r="D772" s="3"/>
      <c r="E772" s="3"/>
      <c r="F772" s="3"/>
      <c r="G772" s="93"/>
      <c r="H772" s="3"/>
      <c r="I772" s="3"/>
      <c r="J772" s="3"/>
      <c r="K772" s="7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</row>
    <row r="773">
      <c r="A773" s="3"/>
      <c r="B773" s="3"/>
      <c r="C773" s="3"/>
      <c r="D773" s="3"/>
      <c r="E773" s="3"/>
      <c r="F773" s="3"/>
      <c r="G773" s="93"/>
      <c r="H773" s="3"/>
      <c r="I773" s="3"/>
      <c r="J773" s="3"/>
      <c r="K773" s="7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</row>
    <row r="774">
      <c r="A774" s="3"/>
      <c r="B774" s="3"/>
      <c r="C774" s="3"/>
      <c r="D774" s="3"/>
      <c r="E774" s="3"/>
      <c r="F774" s="3"/>
      <c r="G774" s="93"/>
      <c r="H774" s="3"/>
      <c r="I774" s="3"/>
      <c r="J774" s="3"/>
      <c r="K774" s="7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</row>
    <row r="775">
      <c r="A775" s="3"/>
      <c r="B775" s="3"/>
      <c r="C775" s="3"/>
      <c r="D775" s="3"/>
      <c r="E775" s="3"/>
      <c r="F775" s="3"/>
      <c r="G775" s="93"/>
      <c r="H775" s="3"/>
      <c r="I775" s="3"/>
      <c r="J775" s="3"/>
      <c r="K775" s="7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</row>
    <row r="776">
      <c r="A776" s="3"/>
      <c r="B776" s="3"/>
      <c r="C776" s="3"/>
      <c r="D776" s="3"/>
      <c r="E776" s="3"/>
      <c r="F776" s="3"/>
      <c r="G776" s="93"/>
      <c r="H776" s="3"/>
      <c r="I776" s="3"/>
      <c r="J776" s="3"/>
      <c r="K776" s="7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</row>
    <row r="777">
      <c r="A777" s="3"/>
      <c r="B777" s="3"/>
      <c r="C777" s="3"/>
      <c r="D777" s="3"/>
      <c r="E777" s="3"/>
      <c r="F777" s="3"/>
      <c r="G777" s="93"/>
      <c r="H777" s="3"/>
      <c r="I777" s="3"/>
      <c r="J777" s="3"/>
      <c r="K777" s="7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</row>
    <row r="778">
      <c r="A778" s="3"/>
      <c r="B778" s="3"/>
      <c r="C778" s="3"/>
      <c r="D778" s="3"/>
      <c r="E778" s="3"/>
      <c r="F778" s="3"/>
      <c r="G778" s="93"/>
      <c r="H778" s="3"/>
      <c r="I778" s="3"/>
      <c r="J778" s="3"/>
      <c r="K778" s="7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</row>
    <row r="779">
      <c r="A779" s="3"/>
      <c r="B779" s="3"/>
      <c r="C779" s="3"/>
      <c r="D779" s="3"/>
      <c r="E779" s="3"/>
      <c r="F779" s="3"/>
      <c r="G779" s="93"/>
      <c r="H779" s="3"/>
      <c r="I779" s="3"/>
      <c r="J779" s="3"/>
      <c r="K779" s="7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</row>
    <row r="780">
      <c r="A780" s="3"/>
      <c r="B780" s="3"/>
      <c r="C780" s="3"/>
      <c r="D780" s="3"/>
      <c r="E780" s="3"/>
      <c r="F780" s="3"/>
      <c r="G780" s="93"/>
      <c r="H780" s="3"/>
      <c r="I780" s="3"/>
      <c r="J780" s="3"/>
      <c r="K780" s="7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</row>
    <row r="781">
      <c r="A781" s="3"/>
      <c r="B781" s="3"/>
      <c r="C781" s="3"/>
      <c r="D781" s="3"/>
      <c r="E781" s="3"/>
      <c r="F781" s="3"/>
      <c r="G781" s="93"/>
      <c r="H781" s="3"/>
      <c r="I781" s="3"/>
      <c r="J781" s="3"/>
      <c r="K781" s="7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</row>
    <row r="782">
      <c r="A782" s="3"/>
      <c r="B782" s="3"/>
      <c r="C782" s="3"/>
      <c r="D782" s="3"/>
      <c r="E782" s="3"/>
      <c r="F782" s="3"/>
      <c r="G782" s="93"/>
      <c r="H782" s="3"/>
      <c r="I782" s="3"/>
      <c r="J782" s="3"/>
      <c r="K782" s="7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</row>
    <row r="783">
      <c r="A783" s="3"/>
      <c r="B783" s="3"/>
      <c r="C783" s="3"/>
      <c r="D783" s="3"/>
      <c r="E783" s="3"/>
      <c r="F783" s="3"/>
      <c r="G783" s="93"/>
      <c r="H783" s="3"/>
      <c r="I783" s="3"/>
      <c r="J783" s="3"/>
      <c r="K783" s="7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</row>
    <row r="784">
      <c r="A784" s="3"/>
      <c r="B784" s="3"/>
      <c r="C784" s="3"/>
      <c r="D784" s="3"/>
      <c r="E784" s="3"/>
      <c r="F784" s="3"/>
      <c r="G784" s="93"/>
      <c r="H784" s="3"/>
      <c r="I784" s="3"/>
      <c r="J784" s="3"/>
      <c r="K784" s="7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</row>
    <row r="785">
      <c r="A785" s="3"/>
      <c r="B785" s="3"/>
      <c r="C785" s="3"/>
      <c r="D785" s="3"/>
      <c r="E785" s="3"/>
      <c r="F785" s="3"/>
      <c r="G785" s="93"/>
      <c r="H785" s="3"/>
      <c r="I785" s="3"/>
      <c r="J785" s="3"/>
      <c r="K785" s="7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</row>
    <row r="786">
      <c r="A786" s="3"/>
      <c r="B786" s="3"/>
      <c r="C786" s="3"/>
      <c r="D786" s="3"/>
      <c r="E786" s="3"/>
      <c r="F786" s="3"/>
      <c r="G786" s="93"/>
      <c r="H786" s="3"/>
      <c r="I786" s="3"/>
      <c r="J786" s="3"/>
      <c r="K786" s="7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</row>
    <row r="787">
      <c r="A787" s="3"/>
      <c r="B787" s="3"/>
      <c r="C787" s="3"/>
      <c r="D787" s="3"/>
      <c r="E787" s="3"/>
      <c r="F787" s="3"/>
      <c r="G787" s="93"/>
      <c r="H787" s="3"/>
      <c r="I787" s="3"/>
      <c r="J787" s="3"/>
      <c r="K787" s="7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</row>
    <row r="788">
      <c r="A788" s="3"/>
      <c r="B788" s="3"/>
      <c r="C788" s="3"/>
      <c r="D788" s="3"/>
      <c r="E788" s="3"/>
      <c r="F788" s="3"/>
      <c r="G788" s="93"/>
      <c r="H788" s="3"/>
      <c r="I788" s="3"/>
      <c r="J788" s="3"/>
      <c r="K788" s="7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</row>
    <row r="789">
      <c r="A789" s="3"/>
      <c r="B789" s="3"/>
      <c r="C789" s="3"/>
      <c r="D789" s="3"/>
      <c r="E789" s="3"/>
      <c r="F789" s="3"/>
      <c r="G789" s="93"/>
      <c r="H789" s="3"/>
      <c r="I789" s="3"/>
      <c r="J789" s="3"/>
      <c r="K789" s="7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</row>
    <row r="790">
      <c r="A790" s="3"/>
      <c r="B790" s="3"/>
      <c r="C790" s="3"/>
      <c r="D790" s="3"/>
      <c r="E790" s="3"/>
      <c r="F790" s="3"/>
      <c r="G790" s="93"/>
      <c r="H790" s="3"/>
      <c r="I790" s="3"/>
      <c r="J790" s="3"/>
      <c r="K790" s="7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</row>
    <row r="791">
      <c r="A791" s="3"/>
      <c r="B791" s="3"/>
      <c r="C791" s="3"/>
      <c r="D791" s="3"/>
      <c r="E791" s="3"/>
      <c r="F791" s="3"/>
      <c r="G791" s="93"/>
      <c r="H791" s="3"/>
      <c r="I791" s="3"/>
      <c r="J791" s="3"/>
      <c r="K791" s="7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</row>
    <row r="792">
      <c r="A792" s="3"/>
      <c r="B792" s="3"/>
      <c r="C792" s="3"/>
      <c r="D792" s="3"/>
      <c r="E792" s="3"/>
      <c r="F792" s="3"/>
      <c r="G792" s="93"/>
      <c r="H792" s="3"/>
      <c r="I792" s="3"/>
      <c r="J792" s="3"/>
      <c r="K792" s="7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</row>
    <row r="793">
      <c r="A793" s="3"/>
      <c r="B793" s="3"/>
      <c r="C793" s="3"/>
      <c r="D793" s="3"/>
      <c r="E793" s="3"/>
      <c r="F793" s="3"/>
      <c r="G793" s="93"/>
      <c r="H793" s="3"/>
      <c r="I793" s="3"/>
      <c r="J793" s="3"/>
      <c r="K793" s="7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</row>
    <row r="794">
      <c r="A794" s="3"/>
      <c r="B794" s="3"/>
      <c r="C794" s="3"/>
      <c r="D794" s="3"/>
      <c r="E794" s="3"/>
      <c r="F794" s="3"/>
      <c r="G794" s="93"/>
      <c r="H794" s="3"/>
      <c r="I794" s="3"/>
      <c r="J794" s="3"/>
      <c r="K794" s="7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</row>
    <row r="795">
      <c r="A795" s="3"/>
      <c r="B795" s="3"/>
      <c r="C795" s="3"/>
      <c r="D795" s="3"/>
      <c r="E795" s="3"/>
      <c r="F795" s="3"/>
      <c r="G795" s="93"/>
      <c r="H795" s="3"/>
      <c r="I795" s="3"/>
      <c r="J795" s="3"/>
      <c r="K795" s="7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</row>
    <row r="796">
      <c r="A796" s="3"/>
      <c r="B796" s="3"/>
      <c r="C796" s="3"/>
      <c r="D796" s="3"/>
      <c r="E796" s="3"/>
      <c r="F796" s="3"/>
      <c r="G796" s="93"/>
      <c r="H796" s="3"/>
      <c r="I796" s="3"/>
      <c r="J796" s="3"/>
      <c r="K796" s="7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</row>
    <row r="797">
      <c r="A797" s="3"/>
      <c r="B797" s="3"/>
      <c r="C797" s="3"/>
      <c r="D797" s="3"/>
      <c r="E797" s="3"/>
      <c r="F797" s="3"/>
      <c r="G797" s="93"/>
      <c r="H797" s="3"/>
      <c r="I797" s="3"/>
      <c r="J797" s="3"/>
      <c r="K797" s="7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</row>
    <row r="798">
      <c r="A798" s="3"/>
      <c r="B798" s="3"/>
      <c r="C798" s="3"/>
      <c r="D798" s="3"/>
      <c r="E798" s="3"/>
      <c r="F798" s="3"/>
      <c r="G798" s="93"/>
      <c r="H798" s="3"/>
      <c r="I798" s="3"/>
      <c r="J798" s="3"/>
      <c r="K798" s="7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</row>
    <row r="799">
      <c r="A799" s="3"/>
      <c r="B799" s="3"/>
      <c r="C799" s="3"/>
      <c r="D799" s="3"/>
      <c r="E799" s="3"/>
      <c r="F799" s="3"/>
      <c r="G799" s="93"/>
      <c r="H799" s="3"/>
      <c r="I799" s="3"/>
      <c r="J799" s="3"/>
      <c r="K799" s="7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</row>
    <row r="800">
      <c r="A800" s="3"/>
      <c r="B800" s="3"/>
      <c r="C800" s="3"/>
      <c r="D800" s="3"/>
      <c r="E800" s="3"/>
      <c r="F800" s="3"/>
      <c r="G800" s="93"/>
      <c r="H800" s="3"/>
      <c r="I800" s="3"/>
      <c r="J800" s="3"/>
      <c r="K800" s="7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</row>
    <row r="801">
      <c r="A801" s="3"/>
      <c r="B801" s="3"/>
      <c r="C801" s="3"/>
      <c r="D801" s="3"/>
      <c r="E801" s="3"/>
      <c r="F801" s="3"/>
      <c r="G801" s="93"/>
      <c r="H801" s="3"/>
      <c r="I801" s="3"/>
      <c r="J801" s="3"/>
      <c r="K801" s="7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</row>
    <row r="802">
      <c r="A802" s="3"/>
      <c r="B802" s="3"/>
      <c r="C802" s="3"/>
      <c r="D802" s="3"/>
      <c r="E802" s="3"/>
      <c r="F802" s="3"/>
      <c r="G802" s="93"/>
      <c r="H802" s="3"/>
      <c r="I802" s="3"/>
      <c r="J802" s="3"/>
      <c r="K802" s="7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</row>
    <row r="803">
      <c r="A803" s="3"/>
      <c r="B803" s="3"/>
      <c r="C803" s="3"/>
      <c r="D803" s="3"/>
      <c r="E803" s="3"/>
      <c r="F803" s="3"/>
      <c r="G803" s="93"/>
      <c r="H803" s="3"/>
      <c r="I803" s="3"/>
      <c r="J803" s="3"/>
      <c r="K803" s="7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</row>
    <row r="804">
      <c r="A804" s="3"/>
      <c r="B804" s="3"/>
      <c r="C804" s="3"/>
      <c r="D804" s="3"/>
      <c r="E804" s="3"/>
      <c r="F804" s="3"/>
      <c r="G804" s="93"/>
      <c r="H804" s="3"/>
      <c r="I804" s="3"/>
      <c r="J804" s="3"/>
      <c r="K804" s="7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</row>
    <row r="805">
      <c r="A805" s="3"/>
      <c r="B805" s="3"/>
      <c r="C805" s="3"/>
      <c r="D805" s="3"/>
      <c r="E805" s="3"/>
      <c r="F805" s="3"/>
      <c r="G805" s="93"/>
      <c r="H805" s="3"/>
      <c r="I805" s="3"/>
      <c r="J805" s="3"/>
      <c r="K805" s="7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</row>
    <row r="806">
      <c r="A806" s="3"/>
      <c r="B806" s="3"/>
      <c r="C806" s="3"/>
      <c r="D806" s="3"/>
      <c r="E806" s="3"/>
      <c r="F806" s="3"/>
      <c r="G806" s="93"/>
      <c r="H806" s="3"/>
      <c r="I806" s="3"/>
      <c r="J806" s="3"/>
      <c r="K806" s="7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</row>
    <row r="807">
      <c r="A807" s="3"/>
      <c r="B807" s="3"/>
      <c r="C807" s="3"/>
      <c r="D807" s="3"/>
      <c r="E807" s="3"/>
      <c r="F807" s="3"/>
      <c r="G807" s="93"/>
      <c r="H807" s="3"/>
      <c r="I807" s="3"/>
      <c r="J807" s="3"/>
      <c r="K807" s="7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</row>
    <row r="808">
      <c r="A808" s="3"/>
      <c r="B808" s="3"/>
      <c r="C808" s="3"/>
      <c r="D808" s="3"/>
      <c r="E808" s="3"/>
      <c r="F808" s="3"/>
      <c r="G808" s="93"/>
      <c r="H808" s="3"/>
      <c r="I808" s="3"/>
      <c r="J808" s="3"/>
      <c r="K808" s="7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</row>
    <row r="809">
      <c r="A809" s="3"/>
      <c r="B809" s="3"/>
      <c r="C809" s="3"/>
      <c r="D809" s="3"/>
      <c r="E809" s="3"/>
      <c r="F809" s="3"/>
      <c r="G809" s="93"/>
      <c r="H809" s="3"/>
      <c r="I809" s="3"/>
      <c r="J809" s="3"/>
      <c r="K809" s="7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</row>
    <row r="810">
      <c r="A810" s="3"/>
      <c r="B810" s="3"/>
      <c r="C810" s="3"/>
      <c r="D810" s="3"/>
      <c r="E810" s="3"/>
      <c r="F810" s="3"/>
      <c r="G810" s="93"/>
      <c r="H810" s="3"/>
      <c r="I810" s="3"/>
      <c r="J810" s="3"/>
      <c r="K810" s="7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</row>
    <row r="811">
      <c r="A811" s="3"/>
      <c r="B811" s="3"/>
      <c r="C811" s="3"/>
      <c r="D811" s="3"/>
      <c r="E811" s="3"/>
      <c r="F811" s="3"/>
      <c r="G811" s="93"/>
      <c r="H811" s="3"/>
      <c r="I811" s="3"/>
      <c r="J811" s="3"/>
      <c r="K811" s="7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</row>
    <row r="812">
      <c r="A812" s="3"/>
      <c r="B812" s="3"/>
      <c r="C812" s="3"/>
      <c r="D812" s="3"/>
      <c r="E812" s="3"/>
      <c r="F812" s="3"/>
      <c r="G812" s="93"/>
      <c r="H812" s="3"/>
      <c r="I812" s="3"/>
      <c r="J812" s="3"/>
      <c r="K812" s="7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</row>
    <row r="813">
      <c r="A813" s="3"/>
      <c r="B813" s="3"/>
      <c r="C813" s="3"/>
      <c r="D813" s="3"/>
      <c r="E813" s="3"/>
      <c r="F813" s="3"/>
      <c r="G813" s="93"/>
      <c r="H813" s="3"/>
      <c r="I813" s="3"/>
      <c r="J813" s="3"/>
      <c r="K813" s="7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</row>
    <row r="814">
      <c r="A814" s="3"/>
      <c r="B814" s="3"/>
      <c r="C814" s="3"/>
      <c r="D814" s="3"/>
      <c r="E814" s="3"/>
      <c r="F814" s="3"/>
      <c r="G814" s="93"/>
      <c r="H814" s="3"/>
      <c r="I814" s="3"/>
      <c r="J814" s="3"/>
      <c r="K814" s="7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</row>
    <row r="815">
      <c r="A815" s="3"/>
      <c r="B815" s="3"/>
      <c r="C815" s="3"/>
      <c r="D815" s="3"/>
      <c r="E815" s="3"/>
      <c r="F815" s="3"/>
      <c r="G815" s="93"/>
      <c r="H815" s="3"/>
      <c r="I815" s="3"/>
      <c r="J815" s="3"/>
      <c r="K815" s="7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</row>
    <row r="816">
      <c r="A816" s="3"/>
      <c r="B816" s="3"/>
      <c r="C816" s="3"/>
      <c r="D816" s="3"/>
      <c r="E816" s="3"/>
      <c r="F816" s="3"/>
      <c r="G816" s="93"/>
      <c r="H816" s="3"/>
      <c r="I816" s="3"/>
      <c r="J816" s="3"/>
      <c r="K816" s="7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</row>
    <row r="817">
      <c r="A817" s="3"/>
      <c r="B817" s="3"/>
      <c r="C817" s="3"/>
      <c r="D817" s="3"/>
      <c r="E817" s="3"/>
      <c r="F817" s="3"/>
      <c r="G817" s="93"/>
      <c r="H817" s="3"/>
      <c r="I817" s="3"/>
      <c r="J817" s="3"/>
      <c r="K817" s="7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</row>
    <row r="818">
      <c r="A818" s="3"/>
      <c r="B818" s="3"/>
      <c r="C818" s="3"/>
      <c r="D818" s="3"/>
      <c r="E818" s="3"/>
      <c r="F818" s="3"/>
      <c r="G818" s="93"/>
      <c r="H818" s="3"/>
      <c r="I818" s="3"/>
      <c r="J818" s="3"/>
      <c r="K818" s="7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</row>
    <row r="819">
      <c r="A819" s="3"/>
      <c r="B819" s="3"/>
      <c r="C819" s="3"/>
      <c r="D819" s="3"/>
      <c r="E819" s="3"/>
      <c r="F819" s="3"/>
      <c r="G819" s="93"/>
      <c r="H819" s="3"/>
      <c r="I819" s="3"/>
      <c r="J819" s="3"/>
      <c r="K819" s="7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</row>
    <row r="820">
      <c r="A820" s="3"/>
      <c r="B820" s="3"/>
      <c r="C820" s="3"/>
      <c r="D820" s="3"/>
      <c r="E820" s="3"/>
      <c r="F820" s="3"/>
      <c r="G820" s="93"/>
      <c r="H820" s="3"/>
      <c r="I820" s="3"/>
      <c r="J820" s="3"/>
      <c r="K820" s="7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</row>
    <row r="821">
      <c r="A821" s="3"/>
      <c r="B821" s="3"/>
      <c r="C821" s="3"/>
      <c r="D821" s="3"/>
      <c r="E821" s="3"/>
      <c r="F821" s="3"/>
      <c r="G821" s="93"/>
      <c r="H821" s="3"/>
      <c r="I821" s="3"/>
      <c r="J821" s="3"/>
      <c r="K821" s="7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</row>
    <row r="822">
      <c r="A822" s="3"/>
      <c r="B822" s="3"/>
      <c r="C822" s="3"/>
      <c r="D822" s="3"/>
      <c r="E822" s="3"/>
      <c r="F822" s="3"/>
      <c r="G822" s="93"/>
      <c r="H822" s="3"/>
      <c r="I822" s="3"/>
      <c r="J822" s="3"/>
      <c r="K822" s="7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</row>
    <row r="823">
      <c r="A823" s="3"/>
      <c r="B823" s="3"/>
      <c r="C823" s="3"/>
      <c r="D823" s="3"/>
      <c r="E823" s="3"/>
      <c r="F823" s="3"/>
      <c r="G823" s="93"/>
      <c r="H823" s="3"/>
      <c r="I823" s="3"/>
      <c r="J823" s="3"/>
      <c r="K823" s="7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</row>
    <row r="824">
      <c r="A824" s="3"/>
      <c r="B824" s="3"/>
      <c r="C824" s="3"/>
      <c r="D824" s="3"/>
      <c r="E824" s="3"/>
      <c r="F824" s="3"/>
      <c r="G824" s="93"/>
      <c r="H824" s="3"/>
      <c r="I824" s="3"/>
      <c r="J824" s="3"/>
      <c r="K824" s="7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</row>
    <row r="825">
      <c r="A825" s="3"/>
      <c r="B825" s="3"/>
      <c r="C825" s="3"/>
      <c r="D825" s="3"/>
      <c r="E825" s="3"/>
      <c r="F825" s="3"/>
      <c r="G825" s="93"/>
      <c r="H825" s="3"/>
      <c r="I825" s="3"/>
      <c r="J825" s="3"/>
      <c r="K825" s="7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</row>
    <row r="826">
      <c r="A826" s="3"/>
      <c r="B826" s="3"/>
      <c r="C826" s="3"/>
      <c r="D826" s="3"/>
      <c r="E826" s="3"/>
      <c r="F826" s="3"/>
      <c r="G826" s="93"/>
      <c r="H826" s="3"/>
      <c r="I826" s="3"/>
      <c r="J826" s="3"/>
      <c r="K826" s="7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</row>
    <row r="827">
      <c r="A827" s="3"/>
      <c r="B827" s="3"/>
      <c r="C827" s="3"/>
      <c r="D827" s="3"/>
      <c r="E827" s="3"/>
      <c r="F827" s="3"/>
      <c r="G827" s="93"/>
      <c r="H827" s="3"/>
      <c r="I827" s="3"/>
      <c r="J827" s="3"/>
      <c r="K827" s="7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</row>
    <row r="828">
      <c r="A828" s="3"/>
      <c r="B828" s="3"/>
      <c r="C828" s="3"/>
      <c r="D828" s="3"/>
      <c r="E828" s="3"/>
      <c r="F828" s="3"/>
      <c r="G828" s="93"/>
      <c r="H828" s="3"/>
      <c r="I828" s="3"/>
      <c r="J828" s="3"/>
      <c r="K828" s="7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</row>
    <row r="829">
      <c r="A829" s="3"/>
      <c r="B829" s="3"/>
      <c r="C829" s="3"/>
      <c r="D829" s="3"/>
      <c r="E829" s="3"/>
      <c r="F829" s="3"/>
      <c r="G829" s="93"/>
      <c r="H829" s="3"/>
      <c r="I829" s="3"/>
      <c r="J829" s="3"/>
      <c r="K829" s="7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</row>
    <row r="830">
      <c r="A830" s="3"/>
      <c r="B830" s="3"/>
      <c r="C830" s="3"/>
      <c r="D830" s="3"/>
      <c r="E830" s="3"/>
      <c r="F830" s="3"/>
      <c r="G830" s="93"/>
      <c r="H830" s="3"/>
      <c r="I830" s="3"/>
      <c r="J830" s="3"/>
      <c r="K830" s="7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</row>
    <row r="831">
      <c r="A831" s="3"/>
      <c r="B831" s="3"/>
      <c r="C831" s="3"/>
      <c r="D831" s="3"/>
      <c r="E831" s="3"/>
      <c r="F831" s="3"/>
      <c r="G831" s="93"/>
      <c r="H831" s="3"/>
      <c r="I831" s="3"/>
      <c r="J831" s="3"/>
      <c r="K831" s="7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</row>
    <row r="832">
      <c r="A832" s="3"/>
      <c r="B832" s="3"/>
      <c r="C832" s="3"/>
      <c r="D832" s="3"/>
      <c r="E832" s="3"/>
      <c r="F832" s="3"/>
      <c r="G832" s="93"/>
      <c r="H832" s="3"/>
      <c r="I832" s="3"/>
      <c r="J832" s="3"/>
      <c r="K832" s="7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</row>
    <row r="833">
      <c r="A833" s="3"/>
      <c r="B833" s="3"/>
      <c r="C833" s="3"/>
      <c r="D833" s="3"/>
      <c r="E833" s="3"/>
      <c r="F833" s="3"/>
      <c r="G833" s="93"/>
      <c r="H833" s="3"/>
      <c r="I833" s="3"/>
      <c r="J833" s="3"/>
      <c r="K833" s="7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</row>
    <row r="834">
      <c r="A834" s="3"/>
      <c r="B834" s="3"/>
      <c r="C834" s="3"/>
      <c r="D834" s="3"/>
      <c r="E834" s="3"/>
      <c r="F834" s="3"/>
      <c r="G834" s="93"/>
      <c r="H834" s="3"/>
      <c r="I834" s="3"/>
      <c r="J834" s="3"/>
      <c r="K834" s="7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</row>
    <row r="835">
      <c r="A835" s="3"/>
      <c r="B835" s="3"/>
      <c r="C835" s="3"/>
      <c r="D835" s="3"/>
      <c r="E835" s="3"/>
      <c r="F835" s="3"/>
      <c r="G835" s="93"/>
      <c r="H835" s="3"/>
      <c r="I835" s="3"/>
      <c r="J835" s="3"/>
      <c r="K835" s="7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</row>
    <row r="836">
      <c r="A836" s="3"/>
      <c r="B836" s="3"/>
      <c r="C836" s="3"/>
      <c r="D836" s="3"/>
      <c r="E836" s="3"/>
      <c r="F836" s="3"/>
      <c r="G836" s="93"/>
      <c r="H836" s="3"/>
      <c r="I836" s="3"/>
      <c r="J836" s="3"/>
      <c r="K836" s="7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</row>
    <row r="837">
      <c r="A837" s="3"/>
      <c r="B837" s="3"/>
      <c r="C837" s="3"/>
      <c r="D837" s="3"/>
      <c r="E837" s="3"/>
      <c r="F837" s="3"/>
      <c r="G837" s="93"/>
      <c r="H837" s="3"/>
      <c r="I837" s="3"/>
      <c r="J837" s="3"/>
      <c r="K837" s="7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</row>
    <row r="838">
      <c r="A838" s="3"/>
      <c r="B838" s="3"/>
      <c r="C838" s="3"/>
      <c r="D838" s="3"/>
      <c r="E838" s="3"/>
      <c r="F838" s="3"/>
      <c r="G838" s="93"/>
      <c r="H838" s="3"/>
      <c r="I838" s="3"/>
      <c r="J838" s="3"/>
      <c r="K838" s="7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</row>
    <row r="839">
      <c r="A839" s="3"/>
      <c r="B839" s="3"/>
      <c r="C839" s="3"/>
      <c r="D839" s="3"/>
      <c r="E839" s="3"/>
      <c r="F839" s="3"/>
      <c r="G839" s="93"/>
      <c r="H839" s="3"/>
      <c r="I839" s="3"/>
      <c r="J839" s="3"/>
      <c r="K839" s="7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</row>
    <row r="840">
      <c r="A840" s="3"/>
      <c r="B840" s="3"/>
      <c r="C840" s="3"/>
      <c r="D840" s="3"/>
      <c r="E840" s="3"/>
      <c r="F840" s="3"/>
      <c r="G840" s="93"/>
      <c r="H840" s="3"/>
      <c r="I840" s="3"/>
      <c r="J840" s="3"/>
      <c r="K840" s="7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</row>
    <row r="841">
      <c r="A841" s="3"/>
      <c r="B841" s="3"/>
      <c r="C841" s="3"/>
      <c r="D841" s="3"/>
      <c r="E841" s="3"/>
      <c r="F841" s="3"/>
      <c r="G841" s="93"/>
      <c r="H841" s="3"/>
      <c r="I841" s="3"/>
      <c r="J841" s="3"/>
      <c r="K841" s="7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</row>
    <row r="842">
      <c r="A842" s="3"/>
      <c r="B842" s="3"/>
      <c r="C842" s="3"/>
      <c r="D842" s="3"/>
      <c r="E842" s="3"/>
      <c r="F842" s="3"/>
      <c r="G842" s="93"/>
      <c r="H842" s="3"/>
      <c r="I842" s="3"/>
      <c r="J842" s="3"/>
      <c r="K842" s="7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</row>
    <row r="843">
      <c r="A843" s="3"/>
      <c r="B843" s="3"/>
      <c r="C843" s="3"/>
      <c r="D843" s="3"/>
      <c r="E843" s="3"/>
      <c r="F843" s="3"/>
      <c r="G843" s="93"/>
      <c r="H843" s="3"/>
      <c r="I843" s="3"/>
      <c r="J843" s="3"/>
      <c r="K843" s="7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</row>
    <row r="844">
      <c r="A844" s="3"/>
      <c r="B844" s="3"/>
      <c r="C844" s="3"/>
      <c r="D844" s="3"/>
      <c r="E844" s="3"/>
      <c r="F844" s="3"/>
      <c r="G844" s="93"/>
      <c r="H844" s="3"/>
      <c r="I844" s="3"/>
      <c r="J844" s="3"/>
      <c r="K844" s="7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</row>
    <row r="845">
      <c r="A845" s="3"/>
      <c r="B845" s="3"/>
      <c r="C845" s="3"/>
      <c r="D845" s="3"/>
      <c r="E845" s="3"/>
      <c r="F845" s="3"/>
      <c r="G845" s="93"/>
      <c r="H845" s="3"/>
      <c r="I845" s="3"/>
      <c r="J845" s="3"/>
      <c r="K845" s="7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</row>
    <row r="846">
      <c r="A846" s="3"/>
      <c r="B846" s="3"/>
      <c r="C846" s="3"/>
      <c r="D846" s="3"/>
      <c r="E846" s="3"/>
      <c r="F846" s="3"/>
      <c r="G846" s="93"/>
      <c r="H846" s="3"/>
      <c r="I846" s="3"/>
      <c r="J846" s="3"/>
      <c r="K846" s="7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</row>
    <row r="847">
      <c r="A847" s="3"/>
      <c r="B847" s="3"/>
      <c r="C847" s="3"/>
      <c r="D847" s="3"/>
      <c r="E847" s="3"/>
      <c r="F847" s="3"/>
      <c r="G847" s="93"/>
      <c r="H847" s="3"/>
      <c r="I847" s="3"/>
      <c r="J847" s="3"/>
      <c r="K847" s="7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</row>
    <row r="848">
      <c r="A848" s="3"/>
      <c r="B848" s="3"/>
      <c r="C848" s="3"/>
      <c r="D848" s="3"/>
      <c r="E848" s="3"/>
      <c r="F848" s="3"/>
      <c r="G848" s="93"/>
      <c r="H848" s="3"/>
      <c r="I848" s="3"/>
      <c r="J848" s="3"/>
      <c r="K848" s="7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</row>
    <row r="849">
      <c r="A849" s="3"/>
      <c r="B849" s="3"/>
      <c r="C849" s="3"/>
      <c r="D849" s="3"/>
      <c r="E849" s="3"/>
      <c r="F849" s="3"/>
      <c r="G849" s="93"/>
      <c r="H849" s="3"/>
      <c r="I849" s="3"/>
      <c r="J849" s="3"/>
      <c r="K849" s="7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</row>
    <row r="850">
      <c r="A850" s="3"/>
      <c r="B850" s="3"/>
      <c r="C850" s="3"/>
      <c r="D850" s="3"/>
      <c r="E850" s="3"/>
      <c r="F850" s="3"/>
      <c r="G850" s="93"/>
      <c r="H850" s="3"/>
      <c r="I850" s="3"/>
      <c r="J850" s="3"/>
      <c r="K850" s="7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</row>
    <row r="851">
      <c r="A851" s="3"/>
      <c r="B851" s="3"/>
      <c r="C851" s="3"/>
      <c r="D851" s="3"/>
      <c r="E851" s="3"/>
      <c r="F851" s="3"/>
      <c r="G851" s="93"/>
      <c r="H851" s="3"/>
      <c r="I851" s="3"/>
      <c r="J851" s="3"/>
      <c r="K851" s="7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</row>
    <row r="852">
      <c r="A852" s="3"/>
      <c r="B852" s="3"/>
      <c r="C852" s="3"/>
      <c r="D852" s="3"/>
      <c r="E852" s="3"/>
      <c r="F852" s="3"/>
      <c r="G852" s="93"/>
      <c r="H852" s="3"/>
      <c r="I852" s="3"/>
      <c r="J852" s="3"/>
      <c r="K852" s="7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</row>
    <row r="853">
      <c r="A853" s="3"/>
      <c r="B853" s="3"/>
      <c r="C853" s="3"/>
      <c r="D853" s="3"/>
      <c r="E853" s="3"/>
      <c r="F853" s="3"/>
      <c r="G853" s="93"/>
      <c r="H853" s="3"/>
      <c r="I853" s="3"/>
      <c r="J853" s="3"/>
      <c r="K853" s="7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</row>
    <row r="854">
      <c r="A854" s="3"/>
      <c r="B854" s="3"/>
      <c r="C854" s="3"/>
      <c r="D854" s="3"/>
      <c r="E854" s="3"/>
      <c r="F854" s="3"/>
      <c r="G854" s="93"/>
      <c r="H854" s="3"/>
      <c r="I854" s="3"/>
      <c r="J854" s="3"/>
      <c r="K854" s="7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</row>
    <row r="855">
      <c r="A855" s="3"/>
      <c r="B855" s="3"/>
      <c r="C855" s="3"/>
      <c r="D855" s="3"/>
      <c r="E855" s="3"/>
      <c r="F855" s="3"/>
      <c r="G855" s="93"/>
      <c r="H855" s="3"/>
      <c r="I855" s="3"/>
      <c r="J855" s="3"/>
      <c r="K855" s="7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</row>
    <row r="856">
      <c r="A856" s="3"/>
      <c r="B856" s="3"/>
      <c r="C856" s="3"/>
      <c r="D856" s="3"/>
      <c r="E856" s="3"/>
      <c r="F856" s="3"/>
      <c r="G856" s="93"/>
      <c r="H856" s="3"/>
      <c r="I856" s="3"/>
      <c r="J856" s="3"/>
      <c r="K856" s="7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</row>
    <row r="857">
      <c r="A857" s="3"/>
      <c r="B857" s="3"/>
      <c r="C857" s="3"/>
      <c r="D857" s="3"/>
      <c r="E857" s="3"/>
      <c r="F857" s="3"/>
      <c r="G857" s="93"/>
      <c r="H857" s="3"/>
      <c r="I857" s="3"/>
      <c r="J857" s="3"/>
      <c r="K857" s="7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</row>
    <row r="858">
      <c r="A858" s="3"/>
      <c r="B858" s="3"/>
      <c r="C858" s="3"/>
      <c r="D858" s="3"/>
      <c r="E858" s="3"/>
      <c r="F858" s="3"/>
      <c r="G858" s="93"/>
      <c r="H858" s="3"/>
      <c r="I858" s="3"/>
      <c r="J858" s="3"/>
      <c r="K858" s="7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</row>
    <row r="859">
      <c r="A859" s="3"/>
      <c r="B859" s="3"/>
      <c r="C859" s="3"/>
      <c r="D859" s="3"/>
      <c r="E859" s="3"/>
      <c r="F859" s="3"/>
      <c r="G859" s="93"/>
      <c r="H859" s="3"/>
      <c r="I859" s="3"/>
      <c r="J859" s="3"/>
      <c r="K859" s="7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</row>
    <row r="860">
      <c r="A860" s="3"/>
      <c r="B860" s="3"/>
      <c r="C860" s="3"/>
      <c r="D860" s="3"/>
      <c r="E860" s="3"/>
      <c r="F860" s="3"/>
      <c r="G860" s="93"/>
      <c r="H860" s="3"/>
      <c r="I860" s="3"/>
      <c r="J860" s="3"/>
      <c r="K860" s="7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</row>
    <row r="861">
      <c r="A861" s="3"/>
      <c r="B861" s="3"/>
      <c r="C861" s="3"/>
      <c r="D861" s="3"/>
      <c r="E861" s="3"/>
      <c r="F861" s="3"/>
      <c r="G861" s="93"/>
      <c r="H861" s="3"/>
      <c r="I861" s="3"/>
      <c r="J861" s="3"/>
      <c r="K861" s="7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</row>
    <row r="862">
      <c r="A862" s="3"/>
      <c r="B862" s="3"/>
      <c r="C862" s="3"/>
      <c r="D862" s="3"/>
      <c r="E862" s="3"/>
      <c r="F862" s="3"/>
      <c r="G862" s="93"/>
      <c r="H862" s="3"/>
      <c r="I862" s="3"/>
      <c r="J862" s="3"/>
      <c r="K862" s="7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</row>
    <row r="863">
      <c r="A863" s="3"/>
      <c r="B863" s="3"/>
      <c r="C863" s="3"/>
      <c r="D863" s="3"/>
      <c r="E863" s="3"/>
      <c r="F863" s="3"/>
      <c r="G863" s="93"/>
      <c r="H863" s="3"/>
      <c r="I863" s="3"/>
      <c r="J863" s="3"/>
      <c r="K863" s="7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</row>
    <row r="864">
      <c r="A864" s="3"/>
      <c r="B864" s="3"/>
      <c r="C864" s="3"/>
      <c r="D864" s="3"/>
      <c r="E864" s="3"/>
      <c r="F864" s="3"/>
      <c r="G864" s="93"/>
      <c r="H864" s="3"/>
      <c r="I864" s="3"/>
      <c r="J864" s="3"/>
      <c r="K864" s="7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</row>
    <row r="865">
      <c r="A865" s="3"/>
      <c r="B865" s="3"/>
      <c r="C865" s="3"/>
      <c r="D865" s="3"/>
      <c r="E865" s="3"/>
      <c r="F865" s="3"/>
      <c r="G865" s="93"/>
      <c r="H865" s="3"/>
      <c r="I865" s="3"/>
      <c r="J865" s="3"/>
      <c r="K865" s="7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</row>
    <row r="866">
      <c r="A866" s="3"/>
      <c r="B866" s="3"/>
      <c r="C866" s="3"/>
      <c r="D866" s="3"/>
      <c r="E866" s="3"/>
      <c r="F866" s="3"/>
      <c r="G866" s="93"/>
      <c r="H866" s="3"/>
      <c r="I866" s="3"/>
      <c r="J866" s="3"/>
      <c r="K866" s="7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</row>
    <row r="867">
      <c r="A867" s="3"/>
      <c r="B867" s="3"/>
      <c r="C867" s="3"/>
      <c r="D867" s="3"/>
      <c r="E867" s="3"/>
      <c r="F867" s="3"/>
      <c r="G867" s="93"/>
      <c r="H867" s="3"/>
      <c r="I867" s="3"/>
      <c r="J867" s="3"/>
      <c r="K867" s="7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</row>
    <row r="868">
      <c r="A868" s="3"/>
      <c r="B868" s="3"/>
      <c r="C868" s="3"/>
      <c r="D868" s="3"/>
      <c r="E868" s="3"/>
      <c r="F868" s="3"/>
      <c r="G868" s="93"/>
      <c r="H868" s="3"/>
      <c r="I868" s="3"/>
      <c r="J868" s="3"/>
      <c r="K868" s="7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</row>
    <row r="869">
      <c r="A869" s="3"/>
      <c r="B869" s="3"/>
      <c r="C869" s="3"/>
      <c r="D869" s="3"/>
      <c r="E869" s="3"/>
      <c r="F869" s="3"/>
      <c r="G869" s="93"/>
      <c r="H869" s="3"/>
      <c r="I869" s="3"/>
      <c r="J869" s="3"/>
      <c r="K869" s="7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</row>
    <row r="870">
      <c r="A870" s="3"/>
      <c r="B870" s="3"/>
      <c r="C870" s="3"/>
      <c r="D870" s="3"/>
      <c r="E870" s="3"/>
      <c r="F870" s="3"/>
      <c r="G870" s="93"/>
      <c r="H870" s="3"/>
      <c r="I870" s="3"/>
      <c r="J870" s="3"/>
      <c r="K870" s="7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</row>
    <row r="871">
      <c r="A871" s="3"/>
      <c r="B871" s="3"/>
      <c r="C871" s="3"/>
      <c r="D871" s="3"/>
      <c r="E871" s="3"/>
      <c r="F871" s="3"/>
      <c r="G871" s="93"/>
      <c r="H871" s="3"/>
      <c r="I871" s="3"/>
      <c r="J871" s="3"/>
      <c r="K871" s="7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</row>
    <row r="872">
      <c r="A872" s="3"/>
      <c r="B872" s="3"/>
      <c r="C872" s="3"/>
      <c r="D872" s="3"/>
      <c r="E872" s="3"/>
      <c r="F872" s="3"/>
      <c r="G872" s="93"/>
      <c r="H872" s="3"/>
      <c r="I872" s="3"/>
      <c r="J872" s="3"/>
      <c r="K872" s="7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</row>
    <row r="873">
      <c r="A873" s="3"/>
      <c r="B873" s="3"/>
      <c r="C873" s="3"/>
      <c r="D873" s="3"/>
      <c r="E873" s="3"/>
      <c r="F873" s="3"/>
      <c r="G873" s="93"/>
      <c r="H873" s="3"/>
      <c r="I873" s="3"/>
      <c r="J873" s="3"/>
      <c r="K873" s="7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</row>
    <row r="874">
      <c r="A874" s="3"/>
      <c r="B874" s="3"/>
      <c r="C874" s="3"/>
      <c r="D874" s="3"/>
      <c r="E874" s="3"/>
      <c r="F874" s="3"/>
      <c r="G874" s="93"/>
      <c r="H874" s="3"/>
      <c r="I874" s="3"/>
      <c r="J874" s="3"/>
      <c r="K874" s="7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</row>
    <row r="875">
      <c r="A875" s="3"/>
      <c r="B875" s="3"/>
      <c r="C875" s="3"/>
      <c r="D875" s="3"/>
      <c r="E875" s="3"/>
      <c r="F875" s="3"/>
      <c r="G875" s="93"/>
      <c r="H875" s="3"/>
      <c r="I875" s="3"/>
      <c r="J875" s="3"/>
      <c r="K875" s="7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</row>
    <row r="876">
      <c r="A876" s="3"/>
      <c r="B876" s="3"/>
      <c r="C876" s="3"/>
      <c r="D876" s="3"/>
      <c r="E876" s="3"/>
      <c r="F876" s="3"/>
      <c r="G876" s="93"/>
      <c r="H876" s="3"/>
      <c r="I876" s="3"/>
      <c r="J876" s="3"/>
      <c r="K876" s="7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</row>
    <row r="877">
      <c r="A877" s="3"/>
      <c r="B877" s="3"/>
      <c r="C877" s="3"/>
      <c r="D877" s="3"/>
      <c r="E877" s="3"/>
      <c r="F877" s="3"/>
      <c r="G877" s="93"/>
      <c r="H877" s="3"/>
      <c r="I877" s="3"/>
      <c r="J877" s="3"/>
      <c r="K877" s="7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</row>
    <row r="878">
      <c r="A878" s="3"/>
      <c r="B878" s="3"/>
      <c r="C878" s="3"/>
      <c r="D878" s="3"/>
      <c r="E878" s="3"/>
      <c r="F878" s="3"/>
      <c r="G878" s="93"/>
      <c r="H878" s="3"/>
      <c r="I878" s="3"/>
      <c r="J878" s="3"/>
      <c r="K878" s="7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</row>
    <row r="879">
      <c r="A879" s="3"/>
      <c r="B879" s="3"/>
      <c r="C879" s="3"/>
      <c r="D879" s="3"/>
      <c r="E879" s="3"/>
      <c r="F879" s="3"/>
      <c r="G879" s="93"/>
      <c r="H879" s="3"/>
      <c r="I879" s="3"/>
      <c r="J879" s="3"/>
      <c r="K879" s="7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</row>
    <row r="880">
      <c r="A880" s="3"/>
      <c r="B880" s="3"/>
      <c r="C880" s="3"/>
      <c r="D880" s="3"/>
      <c r="E880" s="3"/>
      <c r="F880" s="3"/>
      <c r="G880" s="93"/>
      <c r="H880" s="3"/>
      <c r="I880" s="3"/>
      <c r="J880" s="3"/>
      <c r="K880" s="7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</row>
    <row r="881">
      <c r="A881" s="3"/>
      <c r="B881" s="3"/>
      <c r="C881" s="3"/>
      <c r="D881" s="3"/>
      <c r="E881" s="3"/>
      <c r="F881" s="3"/>
      <c r="G881" s="93"/>
      <c r="H881" s="3"/>
      <c r="I881" s="3"/>
      <c r="J881" s="3"/>
      <c r="K881" s="7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</row>
    <row r="882">
      <c r="A882" s="3"/>
      <c r="B882" s="3"/>
      <c r="C882" s="3"/>
      <c r="D882" s="3"/>
      <c r="E882" s="3"/>
      <c r="F882" s="3"/>
      <c r="G882" s="93"/>
      <c r="H882" s="3"/>
      <c r="I882" s="3"/>
      <c r="J882" s="3"/>
      <c r="K882" s="7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</row>
    <row r="883">
      <c r="A883" s="3"/>
      <c r="B883" s="3"/>
      <c r="C883" s="3"/>
      <c r="D883" s="3"/>
      <c r="E883" s="3"/>
      <c r="F883" s="3"/>
      <c r="G883" s="93"/>
      <c r="H883" s="3"/>
      <c r="I883" s="3"/>
      <c r="J883" s="3"/>
      <c r="K883" s="7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</row>
    <row r="884">
      <c r="A884" s="3"/>
      <c r="B884" s="3"/>
      <c r="C884" s="3"/>
      <c r="D884" s="3"/>
      <c r="E884" s="3"/>
      <c r="F884" s="3"/>
      <c r="G884" s="93"/>
      <c r="H884" s="3"/>
      <c r="I884" s="3"/>
      <c r="J884" s="3"/>
      <c r="K884" s="7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</row>
    <row r="885">
      <c r="A885" s="3"/>
      <c r="B885" s="3"/>
      <c r="C885" s="3"/>
      <c r="D885" s="3"/>
      <c r="E885" s="3"/>
      <c r="F885" s="3"/>
      <c r="G885" s="93"/>
      <c r="H885" s="3"/>
      <c r="I885" s="3"/>
      <c r="J885" s="3"/>
      <c r="K885" s="7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</row>
    <row r="886">
      <c r="A886" s="3"/>
      <c r="B886" s="3"/>
      <c r="C886" s="3"/>
      <c r="D886" s="3"/>
      <c r="E886" s="3"/>
      <c r="F886" s="3"/>
      <c r="G886" s="93"/>
      <c r="H886" s="3"/>
      <c r="I886" s="3"/>
      <c r="J886" s="3"/>
      <c r="K886" s="7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</row>
    <row r="887">
      <c r="A887" s="3"/>
      <c r="B887" s="3"/>
      <c r="C887" s="3"/>
      <c r="D887" s="3"/>
      <c r="E887" s="3"/>
      <c r="F887" s="3"/>
      <c r="G887" s="93"/>
      <c r="H887" s="3"/>
      <c r="I887" s="3"/>
      <c r="J887" s="3"/>
      <c r="K887" s="7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</row>
    <row r="888">
      <c r="A888" s="3"/>
      <c r="B888" s="3"/>
      <c r="C888" s="3"/>
      <c r="D888" s="3"/>
      <c r="E888" s="3"/>
      <c r="F888" s="3"/>
      <c r="G888" s="93"/>
      <c r="H888" s="3"/>
      <c r="I888" s="3"/>
      <c r="J888" s="3"/>
      <c r="K888" s="7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</row>
    <row r="889">
      <c r="A889" s="3"/>
      <c r="B889" s="3"/>
      <c r="C889" s="3"/>
      <c r="D889" s="3"/>
      <c r="E889" s="3"/>
      <c r="F889" s="3"/>
      <c r="G889" s="93"/>
      <c r="H889" s="3"/>
      <c r="I889" s="3"/>
      <c r="J889" s="3"/>
      <c r="K889" s="7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</row>
    <row r="890">
      <c r="A890" s="3"/>
      <c r="B890" s="3"/>
      <c r="C890" s="3"/>
      <c r="D890" s="3"/>
      <c r="E890" s="3"/>
      <c r="F890" s="3"/>
      <c r="G890" s="93"/>
      <c r="H890" s="3"/>
      <c r="I890" s="3"/>
      <c r="J890" s="3"/>
      <c r="K890" s="7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</row>
    <row r="891">
      <c r="A891" s="3"/>
      <c r="B891" s="3"/>
      <c r="C891" s="3"/>
      <c r="D891" s="3"/>
      <c r="E891" s="3"/>
      <c r="F891" s="3"/>
      <c r="G891" s="93"/>
      <c r="H891" s="3"/>
      <c r="I891" s="3"/>
      <c r="J891" s="3"/>
      <c r="K891" s="7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</row>
    <row r="892">
      <c r="A892" s="3"/>
      <c r="B892" s="3"/>
      <c r="C892" s="3"/>
      <c r="D892" s="3"/>
      <c r="E892" s="3"/>
      <c r="F892" s="3"/>
      <c r="G892" s="93"/>
      <c r="H892" s="3"/>
      <c r="I892" s="3"/>
      <c r="J892" s="3"/>
      <c r="K892" s="7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</row>
    <row r="893">
      <c r="A893" s="3"/>
      <c r="B893" s="3"/>
      <c r="C893" s="3"/>
      <c r="D893" s="3"/>
      <c r="E893" s="3"/>
      <c r="F893" s="3"/>
      <c r="G893" s="93"/>
      <c r="H893" s="3"/>
      <c r="I893" s="3"/>
      <c r="J893" s="3"/>
      <c r="K893" s="7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</row>
    <row r="894">
      <c r="A894" s="3"/>
      <c r="B894" s="3"/>
      <c r="C894" s="3"/>
      <c r="D894" s="3"/>
      <c r="E894" s="3"/>
      <c r="F894" s="3"/>
      <c r="G894" s="93"/>
      <c r="H894" s="3"/>
      <c r="I894" s="3"/>
      <c r="J894" s="3"/>
      <c r="K894" s="7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</row>
    <row r="895">
      <c r="A895" s="3"/>
      <c r="B895" s="3"/>
      <c r="C895" s="3"/>
      <c r="D895" s="3"/>
      <c r="E895" s="3"/>
      <c r="F895" s="3"/>
      <c r="G895" s="93"/>
      <c r="H895" s="3"/>
      <c r="I895" s="3"/>
      <c r="J895" s="3"/>
      <c r="K895" s="7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</row>
    <row r="896">
      <c r="A896" s="3"/>
      <c r="B896" s="3"/>
      <c r="C896" s="3"/>
      <c r="D896" s="3"/>
      <c r="E896" s="3"/>
      <c r="F896" s="3"/>
      <c r="G896" s="93"/>
      <c r="H896" s="3"/>
      <c r="I896" s="3"/>
      <c r="J896" s="3"/>
      <c r="K896" s="7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</row>
    <row r="897">
      <c r="A897" s="3"/>
      <c r="B897" s="3"/>
      <c r="C897" s="3"/>
      <c r="D897" s="3"/>
      <c r="E897" s="3"/>
      <c r="F897" s="3"/>
      <c r="G897" s="93"/>
      <c r="H897" s="3"/>
      <c r="I897" s="3"/>
      <c r="J897" s="3"/>
      <c r="K897" s="7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</row>
    <row r="898">
      <c r="A898" s="3"/>
      <c r="B898" s="3"/>
      <c r="C898" s="3"/>
      <c r="D898" s="3"/>
      <c r="E898" s="3"/>
      <c r="F898" s="3"/>
      <c r="G898" s="93"/>
      <c r="H898" s="3"/>
      <c r="I898" s="3"/>
      <c r="J898" s="3"/>
      <c r="K898" s="7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</row>
    <row r="899">
      <c r="A899" s="3"/>
      <c r="B899" s="3"/>
      <c r="C899" s="3"/>
      <c r="D899" s="3"/>
      <c r="E899" s="3"/>
      <c r="F899" s="3"/>
      <c r="G899" s="93"/>
      <c r="H899" s="3"/>
      <c r="I899" s="3"/>
      <c r="J899" s="3"/>
      <c r="K899" s="7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</row>
    <row r="900">
      <c r="A900" s="3"/>
      <c r="B900" s="3"/>
      <c r="C900" s="3"/>
      <c r="D900" s="3"/>
      <c r="E900" s="3"/>
      <c r="F900" s="3"/>
      <c r="G900" s="93"/>
      <c r="H900" s="3"/>
      <c r="I900" s="3"/>
      <c r="J900" s="3"/>
      <c r="K900" s="7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</row>
    <row r="901">
      <c r="A901" s="3"/>
      <c r="B901" s="3"/>
      <c r="C901" s="3"/>
      <c r="D901" s="3"/>
      <c r="E901" s="3"/>
      <c r="F901" s="3"/>
      <c r="G901" s="93"/>
      <c r="H901" s="3"/>
      <c r="I901" s="3"/>
      <c r="J901" s="3"/>
      <c r="K901" s="7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</row>
    <row r="902">
      <c r="A902" s="3"/>
      <c r="B902" s="3"/>
      <c r="C902" s="3"/>
      <c r="D902" s="3"/>
      <c r="E902" s="3"/>
      <c r="F902" s="3"/>
      <c r="G902" s="93"/>
      <c r="H902" s="3"/>
      <c r="I902" s="3"/>
      <c r="J902" s="3"/>
      <c r="K902" s="7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</row>
    <row r="903">
      <c r="A903" s="3"/>
      <c r="B903" s="3"/>
      <c r="C903" s="3"/>
      <c r="D903" s="3"/>
      <c r="E903" s="3"/>
      <c r="F903" s="3"/>
      <c r="G903" s="93"/>
      <c r="H903" s="3"/>
      <c r="I903" s="3"/>
      <c r="J903" s="3"/>
      <c r="K903" s="7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</row>
    <row r="904">
      <c r="A904" s="3"/>
      <c r="B904" s="3"/>
      <c r="C904" s="3"/>
      <c r="D904" s="3"/>
      <c r="E904" s="3"/>
      <c r="F904" s="3"/>
      <c r="G904" s="93"/>
      <c r="H904" s="3"/>
      <c r="I904" s="3"/>
      <c r="J904" s="3"/>
      <c r="K904" s="7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</row>
    <row r="905">
      <c r="A905" s="3"/>
      <c r="B905" s="3"/>
      <c r="C905" s="3"/>
      <c r="D905" s="3"/>
      <c r="E905" s="3"/>
      <c r="F905" s="3"/>
      <c r="G905" s="93"/>
      <c r="H905" s="3"/>
      <c r="I905" s="3"/>
      <c r="J905" s="3"/>
      <c r="K905" s="7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</row>
    <row r="906">
      <c r="A906" s="3"/>
      <c r="B906" s="3"/>
      <c r="C906" s="3"/>
      <c r="D906" s="3"/>
      <c r="E906" s="3"/>
      <c r="F906" s="3"/>
      <c r="G906" s="93"/>
      <c r="H906" s="3"/>
      <c r="I906" s="3"/>
      <c r="J906" s="3"/>
      <c r="K906" s="7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</row>
    <row r="907">
      <c r="A907" s="3"/>
      <c r="B907" s="3"/>
      <c r="C907" s="3"/>
      <c r="D907" s="3"/>
      <c r="E907" s="3"/>
      <c r="F907" s="3"/>
      <c r="G907" s="93"/>
      <c r="H907" s="3"/>
      <c r="I907" s="3"/>
      <c r="J907" s="3"/>
      <c r="K907" s="7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</row>
    <row r="908">
      <c r="A908" s="3"/>
      <c r="B908" s="3"/>
      <c r="C908" s="3"/>
      <c r="D908" s="3"/>
      <c r="E908" s="3"/>
      <c r="F908" s="3"/>
      <c r="G908" s="93"/>
      <c r="H908" s="3"/>
      <c r="I908" s="3"/>
      <c r="J908" s="3"/>
      <c r="K908" s="7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</row>
    <row r="909">
      <c r="A909" s="3"/>
      <c r="B909" s="3"/>
      <c r="C909" s="3"/>
      <c r="D909" s="3"/>
      <c r="E909" s="3"/>
      <c r="F909" s="3"/>
      <c r="G909" s="93"/>
      <c r="H909" s="3"/>
      <c r="I909" s="3"/>
      <c r="J909" s="3"/>
      <c r="K909" s="7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</row>
    <row r="910">
      <c r="A910" s="3"/>
      <c r="B910" s="3"/>
      <c r="C910" s="3"/>
      <c r="D910" s="3"/>
      <c r="E910" s="3"/>
      <c r="F910" s="3"/>
      <c r="G910" s="93"/>
      <c r="H910" s="3"/>
      <c r="I910" s="3"/>
      <c r="J910" s="3"/>
      <c r="K910" s="7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</row>
    <row r="911">
      <c r="A911" s="3"/>
      <c r="B911" s="3"/>
      <c r="C911" s="3"/>
      <c r="D911" s="3"/>
      <c r="E911" s="3"/>
      <c r="F911" s="3"/>
      <c r="G911" s="93"/>
      <c r="H911" s="3"/>
      <c r="I911" s="3"/>
      <c r="J911" s="3"/>
      <c r="K911" s="7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</row>
    <row r="912">
      <c r="A912" s="3"/>
      <c r="B912" s="3"/>
      <c r="C912" s="3"/>
      <c r="D912" s="3"/>
      <c r="E912" s="3"/>
      <c r="F912" s="3"/>
      <c r="G912" s="93"/>
      <c r="H912" s="3"/>
      <c r="I912" s="3"/>
      <c r="J912" s="3"/>
      <c r="K912" s="7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</row>
    <row r="913">
      <c r="A913" s="3"/>
      <c r="B913" s="3"/>
      <c r="C913" s="3"/>
      <c r="D913" s="3"/>
      <c r="E913" s="3"/>
      <c r="F913" s="3"/>
      <c r="G913" s="93"/>
      <c r="H913" s="3"/>
      <c r="I913" s="3"/>
      <c r="J913" s="3"/>
      <c r="K913" s="7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</row>
    <row r="914">
      <c r="A914" s="3"/>
      <c r="B914" s="3"/>
      <c r="C914" s="3"/>
      <c r="D914" s="3"/>
      <c r="E914" s="3"/>
      <c r="F914" s="3"/>
      <c r="G914" s="93"/>
      <c r="H914" s="3"/>
      <c r="I914" s="3"/>
      <c r="J914" s="3"/>
      <c r="K914" s="7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</row>
    <row r="915">
      <c r="A915" s="3"/>
      <c r="B915" s="3"/>
      <c r="C915" s="3"/>
      <c r="D915" s="3"/>
      <c r="E915" s="3"/>
      <c r="F915" s="3"/>
      <c r="G915" s="93"/>
      <c r="H915" s="3"/>
      <c r="I915" s="3"/>
      <c r="J915" s="3"/>
      <c r="K915" s="7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</row>
    <row r="916">
      <c r="A916" s="3"/>
      <c r="B916" s="3"/>
      <c r="C916" s="3"/>
      <c r="D916" s="3"/>
      <c r="E916" s="3"/>
      <c r="F916" s="3"/>
      <c r="G916" s="93"/>
      <c r="H916" s="3"/>
      <c r="I916" s="3"/>
      <c r="J916" s="3"/>
      <c r="K916" s="7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</row>
    <row r="917">
      <c r="A917" s="3"/>
      <c r="B917" s="3"/>
      <c r="C917" s="3"/>
      <c r="D917" s="3"/>
      <c r="E917" s="3"/>
      <c r="F917" s="3"/>
      <c r="G917" s="93"/>
      <c r="H917" s="3"/>
      <c r="I917" s="3"/>
      <c r="J917" s="3"/>
      <c r="K917" s="7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</row>
    <row r="918">
      <c r="A918" s="3"/>
      <c r="B918" s="3"/>
      <c r="C918" s="3"/>
      <c r="D918" s="3"/>
      <c r="E918" s="3"/>
      <c r="F918" s="3"/>
      <c r="G918" s="93"/>
      <c r="H918" s="3"/>
      <c r="I918" s="3"/>
      <c r="J918" s="3"/>
      <c r="K918" s="7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</row>
    <row r="919">
      <c r="A919" s="3"/>
      <c r="B919" s="3"/>
      <c r="C919" s="3"/>
      <c r="D919" s="3"/>
      <c r="E919" s="3"/>
      <c r="F919" s="3"/>
      <c r="G919" s="93"/>
      <c r="H919" s="3"/>
      <c r="I919" s="3"/>
      <c r="J919" s="3"/>
      <c r="K919" s="7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</row>
    <row r="920">
      <c r="A920" s="3"/>
      <c r="B920" s="3"/>
      <c r="C920" s="3"/>
      <c r="D920" s="3"/>
      <c r="E920" s="3"/>
      <c r="F920" s="3"/>
      <c r="G920" s="93"/>
      <c r="H920" s="3"/>
      <c r="I920" s="3"/>
      <c r="J920" s="3"/>
      <c r="K920" s="7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</row>
    <row r="921">
      <c r="A921" s="3"/>
      <c r="B921" s="3"/>
      <c r="C921" s="3"/>
      <c r="D921" s="3"/>
      <c r="E921" s="3"/>
      <c r="F921" s="3"/>
      <c r="G921" s="93"/>
      <c r="H921" s="3"/>
      <c r="I921" s="3"/>
      <c r="J921" s="3"/>
      <c r="K921" s="7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</row>
    <row r="922">
      <c r="A922" s="3"/>
      <c r="B922" s="3"/>
      <c r="C922" s="3"/>
      <c r="D922" s="3"/>
      <c r="E922" s="3"/>
      <c r="F922" s="3"/>
      <c r="G922" s="93"/>
      <c r="H922" s="3"/>
      <c r="I922" s="3"/>
      <c r="J922" s="3"/>
      <c r="K922" s="7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</row>
    <row r="923">
      <c r="A923" s="3"/>
      <c r="B923" s="3"/>
      <c r="C923" s="3"/>
      <c r="D923" s="3"/>
      <c r="E923" s="3"/>
      <c r="F923" s="3"/>
      <c r="G923" s="93"/>
      <c r="H923" s="3"/>
      <c r="I923" s="3"/>
      <c r="J923" s="3"/>
      <c r="K923" s="7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</row>
    <row r="924">
      <c r="A924" s="3"/>
      <c r="B924" s="3"/>
      <c r="C924" s="3"/>
      <c r="D924" s="3"/>
      <c r="E924" s="3"/>
      <c r="F924" s="3"/>
      <c r="G924" s="93"/>
      <c r="H924" s="3"/>
      <c r="I924" s="3"/>
      <c r="J924" s="3"/>
      <c r="K924" s="7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</row>
    <row r="925">
      <c r="A925" s="3"/>
      <c r="B925" s="3"/>
      <c r="C925" s="3"/>
      <c r="D925" s="3"/>
      <c r="E925" s="3"/>
      <c r="F925" s="3"/>
      <c r="G925" s="93"/>
      <c r="H925" s="3"/>
      <c r="I925" s="3"/>
      <c r="J925" s="3"/>
      <c r="K925" s="7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</row>
    <row r="926">
      <c r="A926" s="3"/>
      <c r="B926" s="3"/>
      <c r="C926" s="3"/>
      <c r="D926" s="3"/>
      <c r="E926" s="3"/>
      <c r="F926" s="3"/>
      <c r="G926" s="93"/>
      <c r="H926" s="3"/>
      <c r="I926" s="3"/>
      <c r="J926" s="3"/>
      <c r="K926" s="7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</row>
    <row r="927">
      <c r="A927" s="3"/>
      <c r="B927" s="3"/>
      <c r="C927" s="3"/>
      <c r="D927" s="3"/>
      <c r="E927" s="3"/>
      <c r="F927" s="3"/>
      <c r="G927" s="93"/>
      <c r="H927" s="3"/>
      <c r="I927" s="3"/>
      <c r="J927" s="3"/>
      <c r="K927" s="7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</row>
    <row r="928">
      <c r="A928" s="3"/>
      <c r="B928" s="3"/>
      <c r="C928" s="3"/>
      <c r="D928" s="3"/>
      <c r="E928" s="3"/>
      <c r="F928" s="3"/>
      <c r="G928" s="93"/>
      <c r="H928" s="3"/>
      <c r="I928" s="3"/>
      <c r="J928" s="3"/>
      <c r="K928" s="7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</row>
    <row r="929">
      <c r="A929" s="3"/>
      <c r="B929" s="3"/>
      <c r="C929" s="3"/>
      <c r="D929" s="3"/>
      <c r="E929" s="3"/>
      <c r="F929" s="3"/>
      <c r="G929" s="93"/>
      <c r="H929" s="3"/>
      <c r="I929" s="3"/>
      <c r="J929" s="3"/>
      <c r="K929" s="7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</row>
    <row r="930">
      <c r="A930" s="3"/>
      <c r="B930" s="3"/>
      <c r="C930" s="3"/>
      <c r="D930" s="3"/>
      <c r="E930" s="3"/>
      <c r="F930" s="3"/>
      <c r="G930" s="93"/>
      <c r="H930" s="3"/>
      <c r="I930" s="3"/>
      <c r="J930" s="3"/>
      <c r="K930" s="7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</row>
    <row r="931">
      <c r="A931" s="3"/>
      <c r="B931" s="3"/>
      <c r="C931" s="3"/>
      <c r="D931" s="3"/>
      <c r="E931" s="3"/>
      <c r="F931" s="3"/>
      <c r="G931" s="93"/>
      <c r="H931" s="3"/>
      <c r="I931" s="3"/>
      <c r="J931" s="3"/>
      <c r="K931" s="7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</row>
    <row r="932">
      <c r="A932" s="3"/>
      <c r="B932" s="3"/>
      <c r="C932" s="3"/>
      <c r="D932" s="3"/>
      <c r="E932" s="3"/>
      <c r="F932" s="3"/>
      <c r="G932" s="93"/>
      <c r="H932" s="3"/>
      <c r="I932" s="3"/>
      <c r="J932" s="3"/>
      <c r="K932" s="7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</row>
    <row r="933">
      <c r="A933" s="3"/>
      <c r="B933" s="3"/>
      <c r="C933" s="3"/>
      <c r="D933" s="3"/>
      <c r="E933" s="3"/>
      <c r="F933" s="3"/>
      <c r="G933" s="93"/>
      <c r="H933" s="3"/>
      <c r="I933" s="3"/>
      <c r="J933" s="3"/>
      <c r="K933" s="7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</row>
    <row r="934">
      <c r="A934" s="3"/>
      <c r="B934" s="3"/>
      <c r="C934" s="3"/>
      <c r="D934" s="3"/>
      <c r="E934" s="3"/>
      <c r="F934" s="3"/>
      <c r="G934" s="93"/>
      <c r="H934" s="3"/>
      <c r="I934" s="3"/>
      <c r="J934" s="3"/>
      <c r="K934" s="7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</row>
    <row r="935">
      <c r="A935" s="3"/>
      <c r="B935" s="3"/>
      <c r="C935" s="3"/>
      <c r="D935" s="3"/>
      <c r="E935" s="3"/>
      <c r="F935" s="3"/>
      <c r="G935" s="93"/>
      <c r="H935" s="3"/>
      <c r="I935" s="3"/>
      <c r="J935" s="3"/>
      <c r="K935" s="7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</row>
    <row r="936">
      <c r="A936" s="3"/>
      <c r="B936" s="3"/>
      <c r="C936" s="3"/>
      <c r="D936" s="3"/>
      <c r="E936" s="3"/>
      <c r="F936" s="3"/>
      <c r="G936" s="93"/>
      <c r="H936" s="3"/>
      <c r="I936" s="3"/>
      <c r="J936" s="3"/>
      <c r="K936" s="7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</row>
    <row r="937">
      <c r="A937" s="3"/>
      <c r="B937" s="3"/>
      <c r="C937" s="3"/>
      <c r="D937" s="3"/>
      <c r="E937" s="3"/>
      <c r="F937" s="3"/>
      <c r="G937" s="93"/>
      <c r="H937" s="3"/>
      <c r="I937" s="3"/>
      <c r="J937" s="3"/>
      <c r="K937" s="7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</row>
    <row r="938">
      <c r="A938" s="3"/>
      <c r="B938" s="3"/>
      <c r="C938" s="3"/>
      <c r="D938" s="3"/>
      <c r="E938" s="3"/>
      <c r="F938" s="3"/>
      <c r="G938" s="93"/>
      <c r="H938" s="3"/>
      <c r="I938" s="3"/>
      <c r="J938" s="3"/>
      <c r="K938" s="7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</row>
    <row r="939">
      <c r="A939" s="3"/>
      <c r="B939" s="3"/>
      <c r="C939" s="3"/>
      <c r="D939" s="3"/>
      <c r="E939" s="3"/>
      <c r="F939" s="3"/>
      <c r="G939" s="93"/>
      <c r="H939" s="3"/>
      <c r="I939" s="3"/>
      <c r="J939" s="3"/>
      <c r="K939" s="7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</row>
    <row r="940">
      <c r="A940" s="3"/>
      <c r="B940" s="3"/>
      <c r="C940" s="3"/>
      <c r="D940" s="3"/>
      <c r="E940" s="3"/>
      <c r="F940" s="3"/>
      <c r="G940" s="93"/>
      <c r="H940" s="3"/>
      <c r="I940" s="3"/>
      <c r="J940" s="3"/>
      <c r="K940" s="7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</row>
    <row r="941">
      <c r="A941" s="3"/>
      <c r="B941" s="3"/>
      <c r="C941" s="3"/>
      <c r="D941" s="3"/>
      <c r="E941" s="3"/>
      <c r="F941" s="3"/>
      <c r="G941" s="93"/>
      <c r="H941" s="3"/>
      <c r="I941" s="3"/>
      <c r="J941" s="3"/>
      <c r="K941" s="7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</row>
    <row r="942">
      <c r="A942" s="3"/>
      <c r="B942" s="3"/>
      <c r="C942" s="3"/>
      <c r="D942" s="3"/>
      <c r="E942" s="3"/>
      <c r="F942" s="3"/>
      <c r="G942" s="93"/>
      <c r="H942" s="3"/>
      <c r="I942" s="3"/>
      <c r="J942" s="3"/>
      <c r="K942" s="7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</row>
    <row r="943">
      <c r="A943" s="3"/>
      <c r="B943" s="3"/>
      <c r="C943" s="3"/>
      <c r="D943" s="3"/>
      <c r="E943" s="3"/>
      <c r="F943" s="3"/>
      <c r="G943" s="93"/>
      <c r="H943" s="3"/>
      <c r="I943" s="3"/>
      <c r="J943" s="3"/>
      <c r="K943" s="7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</row>
    <row r="944">
      <c r="A944" s="3"/>
      <c r="B944" s="3"/>
      <c r="C944" s="3"/>
      <c r="D944" s="3"/>
      <c r="E944" s="3"/>
      <c r="F944" s="3"/>
      <c r="G944" s="93"/>
      <c r="H944" s="3"/>
      <c r="I944" s="3"/>
      <c r="J944" s="3"/>
      <c r="K944" s="7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</row>
    <row r="945">
      <c r="A945" s="3"/>
      <c r="B945" s="3"/>
      <c r="C945" s="3"/>
      <c r="D945" s="3"/>
      <c r="E945" s="3"/>
      <c r="F945" s="3"/>
      <c r="G945" s="93"/>
      <c r="H945" s="3"/>
      <c r="I945" s="3"/>
      <c r="J945" s="3"/>
      <c r="K945" s="7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</row>
    <row r="946">
      <c r="A946" s="3"/>
      <c r="B946" s="3"/>
      <c r="C946" s="3"/>
      <c r="D946" s="3"/>
      <c r="E946" s="3"/>
      <c r="F946" s="3"/>
      <c r="G946" s="93"/>
      <c r="H946" s="3"/>
      <c r="I946" s="3"/>
      <c r="J946" s="3"/>
      <c r="K946" s="7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</row>
    <row r="947">
      <c r="A947" s="3"/>
      <c r="B947" s="3"/>
      <c r="C947" s="3"/>
      <c r="D947" s="3"/>
      <c r="E947" s="3"/>
      <c r="F947" s="3"/>
      <c r="G947" s="93"/>
      <c r="H947" s="3"/>
      <c r="I947" s="3"/>
      <c r="J947" s="3"/>
      <c r="K947" s="7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</row>
    <row r="948">
      <c r="A948" s="3"/>
      <c r="B948" s="3"/>
      <c r="C948" s="3"/>
      <c r="D948" s="3"/>
      <c r="E948" s="3"/>
      <c r="F948" s="3"/>
      <c r="G948" s="93"/>
      <c r="H948" s="3"/>
      <c r="I948" s="3"/>
      <c r="J948" s="3"/>
      <c r="K948" s="7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</row>
    <row r="949">
      <c r="A949" s="3"/>
      <c r="B949" s="3"/>
      <c r="C949" s="3"/>
      <c r="D949" s="3"/>
      <c r="E949" s="3"/>
      <c r="F949" s="3"/>
      <c r="G949" s="93"/>
      <c r="H949" s="3"/>
      <c r="I949" s="3"/>
      <c r="J949" s="3"/>
      <c r="K949" s="7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</row>
    <row r="950">
      <c r="A950" s="3"/>
      <c r="B950" s="3"/>
      <c r="C950" s="3"/>
      <c r="D950" s="3"/>
      <c r="E950" s="3"/>
      <c r="F950" s="3"/>
      <c r="G950" s="93"/>
      <c r="H950" s="3"/>
      <c r="I950" s="3"/>
      <c r="J950" s="3"/>
      <c r="K950" s="7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</row>
    <row r="951">
      <c r="A951" s="3"/>
      <c r="B951" s="3"/>
      <c r="C951" s="3"/>
      <c r="D951" s="3"/>
      <c r="E951" s="3"/>
      <c r="F951" s="3"/>
      <c r="G951" s="93"/>
      <c r="H951" s="3"/>
      <c r="I951" s="3"/>
      <c r="J951" s="3"/>
      <c r="K951" s="7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</row>
    <row r="952">
      <c r="A952" s="3"/>
      <c r="B952" s="3"/>
      <c r="C952" s="3"/>
      <c r="D952" s="3"/>
      <c r="E952" s="3"/>
      <c r="F952" s="3"/>
      <c r="G952" s="93"/>
      <c r="H952" s="3"/>
      <c r="I952" s="3"/>
      <c r="J952" s="3"/>
      <c r="K952" s="7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</row>
    <row r="953">
      <c r="A953" s="3"/>
      <c r="B953" s="3"/>
      <c r="C953" s="3"/>
      <c r="D953" s="3"/>
      <c r="E953" s="3"/>
      <c r="F953" s="3"/>
      <c r="G953" s="93"/>
      <c r="H953" s="3"/>
      <c r="I953" s="3"/>
      <c r="J953" s="3"/>
      <c r="K953" s="7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</row>
    <row r="954">
      <c r="A954" s="3"/>
      <c r="B954" s="3"/>
      <c r="C954" s="3"/>
      <c r="D954" s="3"/>
      <c r="E954" s="3"/>
      <c r="F954" s="3"/>
      <c r="G954" s="93"/>
      <c r="H954" s="3"/>
      <c r="I954" s="3"/>
      <c r="J954" s="3"/>
      <c r="K954" s="7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</row>
    <row r="955">
      <c r="A955" s="3"/>
      <c r="B955" s="3"/>
      <c r="C955" s="3"/>
      <c r="D955" s="3"/>
      <c r="E955" s="3"/>
      <c r="F955" s="3"/>
      <c r="G955" s="93"/>
      <c r="H955" s="3"/>
      <c r="I955" s="3"/>
      <c r="J955" s="3"/>
      <c r="K955" s="7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</row>
    <row r="956">
      <c r="A956" s="3"/>
      <c r="B956" s="3"/>
      <c r="C956" s="3"/>
      <c r="D956" s="3"/>
      <c r="E956" s="3"/>
      <c r="F956" s="3"/>
      <c r="G956" s="93"/>
      <c r="H956" s="3"/>
      <c r="I956" s="3"/>
      <c r="J956" s="3"/>
      <c r="K956" s="7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</row>
    <row r="957">
      <c r="A957" s="3"/>
      <c r="B957" s="3"/>
      <c r="C957" s="3"/>
      <c r="D957" s="3"/>
      <c r="E957" s="3"/>
      <c r="F957" s="3"/>
      <c r="G957" s="93"/>
      <c r="H957" s="3"/>
      <c r="I957" s="3"/>
      <c r="J957" s="3"/>
      <c r="K957" s="7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</row>
    <row r="958">
      <c r="A958" s="3"/>
      <c r="B958" s="3"/>
      <c r="C958" s="3"/>
      <c r="D958" s="3"/>
      <c r="E958" s="3"/>
      <c r="F958" s="3"/>
      <c r="G958" s="93"/>
      <c r="H958" s="3"/>
      <c r="I958" s="3"/>
      <c r="J958" s="3"/>
      <c r="K958" s="7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</row>
    <row r="959">
      <c r="A959" s="3"/>
      <c r="B959" s="3"/>
      <c r="C959" s="3"/>
      <c r="D959" s="3"/>
      <c r="E959" s="3"/>
      <c r="F959" s="3"/>
      <c r="G959" s="93"/>
      <c r="H959" s="3"/>
      <c r="I959" s="3"/>
      <c r="J959" s="3"/>
      <c r="K959" s="7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</row>
    <row r="960">
      <c r="A960" s="3"/>
      <c r="B960" s="3"/>
      <c r="C960" s="3"/>
      <c r="D960" s="3"/>
      <c r="E960" s="3"/>
      <c r="F960" s="3"/>
      <c r="G960" s="93"/>
      <c r="H960" s="3"/>
      <c r="I960" s="3"/>
      <c r="J960" s="3"/>
      <c r="K960" s="7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</row>
    <row r="961">
      <c r="A961" s="3"/>
      <c r="B961" s="3"/>
      <c r="C961" s="3"/>
      <c r="D961" s="3"/>
      <c r="E961" s="3"/>
      <c r="F961" s="3"/>
      <c r="G961" s="93"/>
      <c r="H961" s="3"/>
      <c r="I961" s="3"/>
      <c r="J961" s="3"/>
      <c r="K961" s="7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</row>
    <row r="962">
      <c r="A962" s="3"/>
      <c r="B962" s="3"/>
      <c r="C962" s="3"/>
      <c r="D962" s="3"/>
      <c r="E962" s="3"/>
      <c r="F962" s="3"/>
      <c r="G962" s="93"/>
      <c r="H962" s="3"/>
      <c r="I962" s="3"/>
      <c r="J962" s="3"/>
      <c r="K962" s="7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</row>
    <row r="963">
      <c r="A963" s="3"/>
      <c r="B963" s="3"/>
      <c r="C963" s="3"/>
      <c r="D963" s="3"/>
      <c r="E963" s="3"/>
      <c r="F963" s="3"/>
      <c r="G963" s="93"/>
      <c r="H963" s="3"/>
      <c r="I963" s="3"/>
      <c r="J963" s="3"/>
      <c r="K963" s="7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</row>
    <row r="964">
      <c r="A964" s="3"/>
      <c r="B964" s="3"/>
      <c r="C964" s="3"/>
      <c r="D964" s="3"/>
      <c r="E964" s="3"/>
      <c r="F964" s="3"/>
      <c r="G964" s="93"/>
      <c r="H964" s="3"/>
      <c r="I964" s="3"/>
      <c r="J964" s="3"/>
      <c r="K964" s="7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</row>
    <row r="965">
      <c r="A965" s="3"/>
      <c r="B965" s="3"/>
      <c r="C965" s="3"/>
      <c r="D965" s="3"/>
      <c r="E965" s="3"/>
      <c r="F965" s="3"/>
      <c r="G965" s="93"/>
      <c r="H965" s="3"/>
      <c r="I965" s="3"/>
      <c r="J965" s="3"/>
      <c r="K965" s="7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</row>
    <row r="966">
      <c r="A966" s="3"/>
      <c r="B966" s="3"/>
      <c r="C966" s="3"/>
      <c r="D966" s="3"/>
      <c r="E966" s="3"/>
      <c r="F966" s="3"/>
      <c r="G966" s="93"/>
      <c r="H966" s="3"/>
      <c r="I966" s="3"/>
      <c r="J966" s="3"/>
      <c r="K966" s="7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</row>
    <row r="967">
      <c r="A967" s="3"/>
      <c r="B967" s="3"/>
      <c r="C967" s="3"/>
      <c r="D967" s="3"/>
      <c r="E967" s="3"/>
      <c r="F967" s="3"/>
      <c r="G967" s="93"/>
      <c r="H967" s="3"/>
      <c r="I967" s="3"/>
      <c r="J967" s="3"/>
      <c r="K967" s="7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</row>
    <row r="968">
      <c r="A968" s="3"/>
      <c r="B968" s="3"/>
      <c r="C968" s="3"/>
      <c r="D968" s="3"/>
      <c r="E968" s="3"/>
      <c r="F968" s="3"/>
      <c r="G968" s="93"/>
      <c r="H968" s="3"/>
      <c r="I968" s="3"/>
      <c r="J968" s="3"/>
      <c r="K968" s="7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</row>
    <row r="969">
      <c r="A969" s="3"/>
      <c r="B969" s="3"/>
      <c r="C969" s="3"/>
      <c r="D969" s="3"/>
      <c r="E969" s="3"/>
      <c r="F969" s="3"/>
      <c r="G969" s="93"/>
      <c r="H969" s="3"/>
      <c r="I969" s="3"/>
      <c r="J969" s="3"/>
      <c r="K969" s="7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</row>
    <row r="970">
      <c r="A970" s="3"/>
      <c r="B970" s="3"/>
      <c r="C970" s="3"/>
      <c r="D970" s="3"/>
      <c r="E970" s="3"/>
      <c r="F970" s="3"/>
      <c r="G970" s="93"/>
      <c r="H970" s="3"/>
      <c r="I970" s="3"/>
      <c r="J970" s="3"/>
      <c r="K970" s="72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</row>
    <row r="971">
      <c r="A971" s="3"/>
      <c r="B971" s="3"/>
      <c r="C971" s="3"/>
      <c r="D971" s="3"/>
      <c r="E971" s="3"/>
      <c r="F971" s="3"/>
      <c r="G971" s="93"/>
      <c r="H971" s="3"/>
      <c r="I971" s="3"/>
      <c r="J971" s="3"/>
      <c r="K971" s="72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</row>
    <row r="972">
      <c r="A972" s="3"/>
      <c r="B972" s="3"/>
      <c r="C972" s="3"/>
      <c r="D972" s="3"/>
      <c r="E972" s="3"/>
      <c r="F972" s="3"/>
      <c r="G972" s="93"/>
      <c r="H972" s="3"/>
      <c r="I972" s="3"/>
      <c r="J972" s="3"/>
      <c r="K972" s="72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</row>
    <row r="973">
      <c r="A973" s="3"/>
      <c r="B973" s="3"/>
      <c r="C973" s="3"/>
      <c r="D973" s="3"/>
      <c r="E973" s="3"/>
      <c r="F973" s="3"/>
      <c r="G973" s="93"/>
      <c r="H973" s="3"/>
      <c r="I973" s="3"/>
      <c r="J973" s="3"/>
      <c r="K973" s="72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</row>
  </sheetData>
  <mergeCells count="19">
    <mergeCell ref="K4:M4"/>
    <mergeCell ref="N4:P4"/>
    <mergeCell ref="Q4:S4"/>
    <mergeCell ref="T4:V4"/>
    <mergeCell ref="W4:Y4"/>
    <mergeCell ref="Z4:AB4"/>
    <mergeCell ref="A33:AF33"/>
    <mergeCell ref="AC4:AE4"/>
    <mergeCell ref="AF4:AH4"/>
    <mergeCell ref="AI4:AK4"/>
    <mergeCell ref="AL4:AN4"/>
    <mergeCell ref="A1:AO3"/>
    <mergeCell ref="AP1:AR2"/>
    <mergeCell ref="AT1:BF3"/>
    <mergeCell ref="AP3:AR3"/>
    <mergeCell ref="B4:D4"/>
    <mergeCell ref="E4:G4"/>
    <mergeCell ref="H4:J4"/>
    <mergeCell ref="AO4:AQ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0.63"/>
    <col customWidth="1" min="3" max="3" width="13.75"/>
    <col customWidth="1" min="4" max="4" width="7.13"/>
    <col customWidth="1" min="5" max="5" width="10.38"/>
    <col customWidth="1" min="6" max="6" width="13.75"/>
    <col customWidth="1" min="7" max="7" width="7.13"/>
    <col customWidth="1" min="8" max="8" width="10.38"/>
    <col customWidth="1" min="9" max="9" width="13.75"/>
    <col customWidth="1" min="10" max="10" width="7.13"/>
    <col customWidth="1" min="11" max="11" width="10.38"/>
    <col customWidth="1" min="12" max="12" width="13.75"/>
    <col customWidth="1" min="13" max="13" width="7.13"/>
    <col customWidth="1" min="14" max="14" width="10.38"/>
    <col customWidth="1" min="15" max="15" width="13.75"/>
    <col customWidth="1" min="16" max="16" width="7.13"/>
    <col customWidth="1" min="17" max="17" width="10.38"/>
    <col customWidth="1" min="18" max="18" width="13.75"/>
    <col customWidth="1" min="19" max="19" width="7.13"/>
    <col customWidth="1" min="20" max="20" width="10.38"/>
    <col customWidth="1" min="21" max="21" width="13.75"/>
    <col customWidth="1" min="22" max="22" width="7.13"/>
    <col customWidth="1" min="23" max="23" width="10.38"/>
    <col customWidth="1" min="24" max="24" width="13.75"/>
    <col customWidth="1" min="25" max="25" width="7.13"/>
    <col customWidth="1" min="26" max="26" width="10.38"/>
    <col customWidth="1" min="27" max="27" width="13.75"/>
    <col customWidth="1" min="28" max="28" width="7.13"/>
    <col customWidth="1" min="29" max="29" width="10.38"/>
    <col customWidth="1" min="30" max="30" width="13.75"/>
    <col customWidth="1" min="31" max="31" width="7.13"/>
    <col customWidth="1" min="32" max="32" width="10.38"/>
    <col customWidth="1" min="33" max="33" width="13.75"/>
    <col customWidth="1" min="34" max="34" width="7.13"/>
    <col customWidth="1" min="35" max="35" width="10.38"/>
    <col customWidth="1" min="36" max="36" width="13.75"/>
    <col customWidth="1" min="37" max="37" width="7.13"/>
    <col customWidth="1" min="38" max="38" width="10.38"/>
    <col customWidth="1" min="39" max="39" width="13.75"/>
    <col customWidth="1" min="40" max="40" width="7.13"/>
    <col customWidth="1" min="41" max="41" width="10.38"/>
    <col customWidth="1" min="42" max="42" width="13.75"/>
    <col customWidth="1" min="43" max="43" width="7.13"/>
    <col customWidth="1" min="44" max="44" width="14.13"/>
    <col customWidth="1" min="45" max="45" width="7.13"/>
    <col customWidth="1" min="46" max="65" width="17.88"/>
  </cols>
  <sheetData>
    <row r="1" ht="12.0" customHeight="1">
      <c r="A1" s="4" t="s">
        <v>72</v>
      </c>
      <c r="AP1" s="2" t="s">
        <v>1</v>
      </c>
      <c r="AS1" s="3"/>
      <c r="AT1" s="4" t="s">
        <v>2</v>
      </c>
      <c r="BG1" s="5"/>
      <c r="BH1" s="5"/>
      <c r="BI1" s="5"/>
      <c r="BJ1" s="5"/>
      <c r="BK1" s="5"/>
      <c r="BL1" s="5"/>
      <c r="BM1" s="5"/>
    </row>
    <row r="2" ht="12.0" customHeight="1">
      <c r="AS2" s="3"/>
      <c r="BG2" s="5"/>
      <c r="BH2" s="5"/>
      <c r="BI2" s="5"/>
      <c r="BJ2" s="5"/>
      <c r="BK2" s="5"/>
      <c r="BL2" s="5"/>
      <c r="BM2" s="5"/>
    </row>
    <row r="3" ht="27.0" customHeight="1">
      <c r="AP3" s="6">
        <v>0.1366</v>
      </c>
      <c r="AS3" s="3"/>
      <c r="BG3" s="5"/>
      <c r="BH3" s="5"/>
      <c r="BI3" s="5"/>
      <c r="BJ3" s="5"/>
      <c r="BK3" s="5"/>
      <c r="BL3" s="5"/>
      <c r="BM3" s="5"/>
    </row>
    <row r="4" ht="33.0" customHeight="1">
      <c r="A4" s="7" t="s">
        <v>3</v>
      </c>
      <c r="B4" s="8">
        <v>1.0</v>
      </c>
      <c r="E4" s="8">
        <v>2.0</v>
      </c>
      <c r="H4" s="8">
        <v>3.0</v>
      </c>
      <c r="K4" s="8">
        <v>4.0</v>
      </c>
      <c r="N4" s="8">
        <v>5.0</v>
      </c>
      <c r="Q4" s="8">
        <v>6.0</v>
      </c>
      <c r="T4" s="8">
        <v>7.0</v>
      </c>
      <c r="W4" s="8">
        <v>8.0</v>
      </c>
      <c r="Z4" s="8">
        <v>9.0</v>
      </c>
      <c r="AC4" s="8">
        <v>14.0</v>
      </c>
      <c r="AF4" s="8">
        <v>22.0</v>
      </c>
      <c r="AI4" s="8">
        <v>28.0</v>
      </c>
      <c r="AL4" s="8">
        <v>31.0</v>
      </c>
      <c r="AO4" s="8">
        <v>60.0</v>
      </c>
      <c r="AR4" s="9" t="s">
        <v>3</v>
      </c>
      <c r="AS4" s="3"/>
      <c r="AT4" s="10">
        <v>1.03</v>
      </c>
      <c r="AU4" s="11">
        <v>1.0</v>
      </c>
      <c r="AV4" s="12">
        <v>2.0</v>
      </c>
      <c r="AW4" s="11">
        <v>3.0</v>
      </c>
      <c r="AX4" s="12">
        <v>4.0</v>
      </c>
      <c r="AY4" s="11">
        <v>5.0</v>
      </c>
      <c r="AZ4" s="12">
        <v>6.0</v>
      </c>
      <c r="BA4" s="11">
        <v>7.0</v>
      </c>
      <c r="BB4" s="13">
        <v>45514.0</v>
      </c>
      <c r="BC4" s="14">
        <v>45608.0</v>
      </c>
      <c r="BD4" s="12" t="s">
        <v>4</v>
      </c>
      <c r="BE4" s="11" t="s">
        <v>5</v>
      </c>
      <c r="BF4" s="15" t="s">
        <v>6</v>
      </c>
      <c r="BG4" s="16"/>
      <c r="BH4" s="16"/>
      <c r="BI4" s="16"/>
      <c r="BJ4" s="16"/>
      <c r="BK4" s="16"/>
      <c r="BL4" s="16"/>
      <c r="BM4" s="16"/>
    </row>
    <row r="5" ht="34.5" customHeight="1">
      <c r="A5" s="16" t="s">
        <v>7</v>
      </c>
      <c r="B5" s="17" t="str">
        <f t="shared" ref="B5:B31" si="1">C5</f>
        <v/>
      </c>
      <c r="C5" s="18"/>
      <c r="D5" s="19">
        <f>C5*AP3+C5</f>
        <v>0</v>
      </c>
      <c r="E5" s="20">
        <f>F5/E4</f>
        <v>0</v>
      </c>
      <c r="F5" s="21"/>
      <c r="G5" s="19">
        <f>F5*AP3+F5</f>
        <v>0</v>
      </c>
      <c r="H5" s="20">
        <f>I5/H4</f>
        <v>0</v>
      </c>
      <c r="I5" s="21"/>
      <c r="J5" s="19">
        <f>I5*AP3+I5</f>
        <v>0</v>
      </c>
      <c r="K5" s="22">
        <f>L5/K4</f>
        <v>0</v>
      </c>
      <c r="L5" s="18"/>
      <c r="M5" s="19">
        <f>L5*AP3+L5</f>
        <v>0</v>
      </c>
      <c r="N5" s="22">
        <f>O5/N4</f>
        <v>8</v>
      </c>
      <c r="O5" s="18">
        <v>40.0</v>
      </c>
      <c r="P5" s="19">
        <f>O5*AP3+O5</f>
        <v>45.464</v>
      </c>
      <c r="Q5" s="22">
        <f>R5/Q4</f>
        <v>7.833333333</v>
      </c>
      <c r="R5" s="18">
        <v>47.0</v>
      </c>
      <c r="S5" s="19">
        <f>R5*AP3+R5</f>
        <v>53.4202</v>
      </c>
      <c r="T5" s="22">
        <f>U5/T4</f>
        <v>7.571428571</v>
      </c>
      <c r="U5" s="18">
        <v>53.0</v>
      </c>
      <c r="V5" s="19">
        <f>U5*AP3+U5</f>
        <v>60.2398</v>
      </c>
      <c r="W5" s="22">
        <f>X5/W4</f>
        <v>7.5</v>
      </c>
      <c r="X5" s="18">
        <v>60.0</v>
      </c>
      <c r="Y5" s="19">
        <f>X5*AP3+X5</f>
        <v>68.196</v>
      </c>
      <c r="Z5" s="22">
        <f>AA5/Z4</f>
        <v>7.444444444</v>
      </c>
      <c r="AA5" s="21">
        <v>67.0</v>
      </c>
      <c r="AB5" s="19">
        <f>AA5*AP3+AA5</f>
        <v>76.1522</v>
      </c>
      <c r="AC5" s="22">
        <f>AD5/AC4</f>
        <v>7.571428571</v>
      </c>
      <c r="AD5" s="21">
        <v>106.0</v>
      </c>
      <c r="AE5" s="19">
        <f>AD5*AP3+AD5</f>
        <v>120.4796</v>
      </c>
      <c r="AF5" s="22">
        <f>AG5/AF4</f>
        <v>7.454545455</v>
      </c>
      <c r="AG5" s="18">
        <v>164.0</v>
      </c>
      <c r="AH5" s="19">
        <f>AG5*AP3+AG5</f>
        <v>186.4024</v>
      </c>
      <c r="AI5" s="22">
        <f>AJ5/AI4</f>
        <v>7.392857143</v>
      </c>
      <c r="AJ5" s="18">
        <v>207.0</v>
      </c>
      <c r="AK5" s="19">
        <f>AJ5*AP3+AJ5</f>
        <v>235.2762</v>
      </c>
      <c r="AL5" s="22">
        <f>AM5/AL4</f>
        <v>0</v>
      </c>
      <c r="AM5" s="18"/>
      <c r="AN5" s="19">
        <f>AM5*AP3+AM5</f>
        <v>0</v>
      </c>
      <c r="AO5" s="22">
        <f>AP5/AO4</f>
        <v>0</v>
      </c>
      <c r="AP5" s="18"/>
      <c r="AQ5" s="19">
        <f>AP5*AP3+AP5</f>
        <v>0</v>
      </c>
      <c r="AR5" s="23" t="s">
        <v>7</v>
      </c>
      <c r="AS5" s="3"/>
      <c r="AT5" s="94" t="s">
        <v>7</v>
      </c>
      <c r="AU5" s="25"/>
      <c r="AV5" s="26"/>
      <c r="AW5" s="25"/>
      <c r="AX5" s="26"/>
      <c r="AY5" s="25">
        <f>O5*AT4</f>
        <v>41.2</v>
      </c>
      <c r="AZ5" s="26">
        <f>R5*AT4</f>
        <v>48.41</v>
      </c>
      <c r="BA5" s="27">
        <f>U5*AT4</f>
        <v>54.59</v>
      </c>
      <c r="BB5" s="28">
        <f>W5*AT4</f>
        <v>7.725</v>
      </c>
      <c r="BC5" s="25">
        <f>Z5*AT4</f>
        <v>7.667777778</v>
      </c>
      <c r="BD5" s="26">
        <f>AC5*AT4</f>
        <v>7.798571429</v>
      </c>
      <c r="BE5" s="25">
        <f>AC5*AT4</f>
        <v>7.798571429</v>
      </c>
      <c r="BF5" s="29">
        <f>AI5*AT4</f>
        <v>7.614642857</v>
      </c>
      <c r="BG5" s="30"/>
      <c r="BH5" s="30"/>
      <c r="BI5" s="30"/>
      <c r="BJ5" s="30"/>
      <c r="BK5" s="30"/>
      <c r="BL5" s="30"/>
      <c r="BM5" s="30"/>
    </row>
    <row r="6" ht="34.5" customHeight="1">
      <c r="A6" s="31" t="s">
        <v>9</v>
      </c>
      <c r="B6" s="32" t="str">
        <f t="shared" si="1"/>
        <v/>
      </c>
      <c r="C6" s="33"/>
      <c r="D6" s="34">
        <f>C6*AP3+C6</f>
        <v>0</v>
      </c>
      <c r="E6" s="35">
        <f>F6/E4</f>
        <v>0</v>
      </c>
      <c r="F6" s="36"/>
      <c r="G6" s="34">
        <f>F6*AP3+F6</f>
        <v>0</v>
      </c>
      <c r="H6" s="35">
        <f>I6/H4</f>
        <v>0</v>
      </c>
      <c r="I6" s="36"/>
      <c r="J6" s="34">
        <f>I6*AP3+I6</f>
        <v>0</v>
      </c>
      <c r="K6" s="37">
        <f>L6/K4</f>
        <v>0</v>
      </c>
      <c r="L6" s="33"/>
      <c r="M6" s="34">
        <f>L6*AP3+L6</f>
        <v>0</v>
      </c>
      <c r="N6" s="37">
        <f>O6/N4</f>
        <v>8.01</v>
      </c>
      <c r="O6" s="33">
        <v>40.05</v>
      </c>
      <c r="P6" s="34">
        <f>O6*AP3+O6</f>
        <v>45.52083</v>
      </c>
      <c r="Q6" s="37">
        <f>R6/Q4</f>
        <v>8</v>
      </c>
      <c r="R6" s="33">
        <v>48.0</v>
      </c>
      <c r="S6" s="34">
        <f>R6*AP3+R6</f>
        <v>54.5568</v>
      </c>
      <c r="T6" s="37">
        <f>U6/T4</f>
        <v>7.642857143</v>
      </c>
      <c r="U6" s="33">
        <v>53.5</v>
      </c>
      <c r="V6" s="34">
        <f>U6*AP3+U6</f>
        <v>60.8081</v>
      </c>
      <c r="W6" s="37">
        <f>X6/W4</f>
        <v>7.625</v>
      </c>
      <c r="X6" s="33">
        <v>61.0</v>
      </c>
      <c r="Y6" s="34">
        <f>X6*AP3+X6</f>
        <v>69.3326</v>
      </c>
      <c r="Z6" s="37">
        <f>AA6/Z4</f>
        <v>7.555555556</v>
      </c>
      <c r="AA6" s="36">
        <v>68.0</v>
      </c>
      <c r="AB6" s="34">
        <f>AA6*AP3+AA6</f>
        <v>77.2888</v>
      </c>
      <c r="AC6" s="37">
        <f>AD6/AC4</f>
        <v>7.642857143</v>
      </c>
      <c r="AD6" s="36">
        <v>107.0</v>
      </c>
      <c r="AE6" s="34">
        <f>AD6*AP3+AD6</f>
        <v>121.6162</v>
      </c>
      <c r="AF6" s="37">
        <f>AG6/AF4</f>
        <v>7.5</v>
      </c>
      <c r="AG6" s="33">
        <v>165.0</v>
      </c>
      <c r="AH6" s="34">
        <f>AG6*AP3+AG6</f>
        <v>187.539</v>
      </c>
      <c r="AI6" s="37">
        <f>AJ6/AI4</f>
        <v>7.428571429</v>
      </c>
      <c r="AJ6" s="33">
        <v>208.0</v>
      </c>
      <c r="AK6" s="34">
        <f>AJ6*AP3+AJ6</f>
        <v>236.4128</v>
      </c>
      <c r="AL6" s="37">
        <f>AM6/AL4</f>
        <v>0</v>
      </c>
      <c r="AM6" s="33"/>
      <c r="AN6" s="34">
        <f>AM6*AP3+AM6</f>
        <v>0</v>
      </c>
      <c r="AO6" s="37">
        <f>AP6/AO4</f>
        <v>0</v>
      </c>
      <c r="AP6" s="33"/>
      <c r="AQ6" s="34">
        <f>AP6*AP3+AP6</f>
        <v>0</v>
      </c>
      <c r="AR6" s="38" t="s">
        <v>9</v>
      </c>
      <c r="AS6" s="39"/>
      <c r="AT6" s="95" t="s">
        <v>9</v>
      </c>
      <c r="AU6" s="25"/>
      <c r="AV6" s="40"/>
      <c r="AW6" s="41"/>
      <c r="AX6" s="40"/>
      <c r="AY6" s="41">
        <f>O6*AT4</f>
        <v>41.2515</v>
      </c>
      <c r="AZ6" s="40">
        <f>R6*AT4</f>
        <v>49.44</v>
      </c>
      <c r="BA6" s="42">
        <f>U6*AT4</f>
        <v>55.105</v>
      </c>
      <c r="BB6" s="43">
        <f>W6*AT4</f>
        <v>7.85375</v>
      </c>
      <c r="BC6" s="41">
        <f>Z6*AT4</f>
        <v>7.782222222</v>
      </c>
      <c r="BD6" s="40">
        <f>AC6*AT4</f>
        <v>7.872142857</v>
      </c>
      <c r="BE6" s="41">
        <f>AC6*AT4</f>
        <v>7.872142857</v>
      </c>
      <c r="BF6" s="44">
        <f>AI6*AT4</f>
        <v>7.651428571</v>
      </c>
      <c r="BG6" s="45"/>
      <c r="BH6" s="45"/>
      <c r="BI6" s="45"/>
      <c r="BJ6" s="45"/>
      <c r="BK6" s="45"/>
      <c r="BL6" s="45"/>
      <c r="BM6" s="45"/>
    </row>
    <row r="7" ht="34.5" customHeight="1">
      <c r="A7" s="46" t="s">
        <v>11</v>
      </c>
      <c r="B7" s="47" t="str">
        <f t="shared" si="1"/>
        <v/>
      </c>
      <c r="C7" s="48"/>
      <c r="D7" s="49">
        <f>C7*AP3+C7</f>
        <v>0</v>
      </c>
      <c r="E7" s="50">
        <f>F7/E4</f>
        <v>0</v>
      </c>
      <c r="F7" s="51"/>
      <c r="G7" s="49">
        <f>F7*AP3+F7</f>
        <v>0</v>
      </c>
      <c r="H7" s="50">
        <f>I7/H4</f>
        <v>0</v>
      </c>
      <c r="I7" s="51"/>
      <c r="J7" s="49">
        <f>I7*AP3+I7</f>
        <v>0</v>
      </c>
      <c r="K7" s="52">
        <f>L7/K4</f>
        <v>0</v>
      </c>
      <c r="L7" s="48"/>
      <c r="M7" s="49">
        <f>L7*AP3+L7</f>
        <v>0</v>
      </c>
      <c r="N7" s="52">
        <f>O7/N4</f>
        <v>23.8</v>
      </c>
      <c r="O7" s="48">
        <v>119.0</v>
      </c>
      <c r="P7" s="49">
        <f>O7*AP3+O7</f>
        <v>135.2554</v>
      </c>
      <c r="Q7" s="52">
        <f>R7/Q4</f>
        <v>22.5</v>
      </c>
      <c r="R7" s="48">
        <v>135.0</v>
      </c>
      <c r="S7" s="49">
        <f>R7*AP3+R7</f>
        <v>153.441</v>
      </c>
      <c r="T7" s="52">
        <f>U7/T4</f>
        <v>23.57142857</v>
      </c>
      <c r="U7" s="48">
        <v>165.0</v>
      </c>
      <c r="V7" s="49">
        <f>U7*AP3+U7</f>
        <v>187.539</v>
      </c>
      <c r="W7" s="52">
        <f>X7/W4</f>
        <v>23.625</v>
      </c>
      <c r="X7" s="48">
        <v>189.0</v>
      </c>
      <c r="Y7" s="49">
        <f>X7*AP3+X7</f>
        <v>214.8174</v>
      </c>
      <c r="Z7" s="52">
        <f>AA7/Z4</f>
        <v>23.88888889</v>
      </c>
      <c r="AA7" s="51">
        <v>215.0</v>
      </c>
      <c r="AB7" s="49">
        <f>AA7*AP3+AA7</f>
        <v>244.369</v>
      </c>
      <c r="AC7" s="52">
        <f>AD7/AC4</f>
        <v>23.57142857</v>
      </c>
      <c r="AD7" s="51">
        <v>330.0</v>
      </c>
      <c r="AE7" s="49">
        <f>AD7*AP3+AD7</f>
        <v>375.078</v>
      </c>
      <c r="AF7" s="52">
        <f>AG7/AF4</f>
        <v>23.86363636</v>
      </c>
      <c r="AG7" s="48">
        <v>525.0</v>
      </c>
      <c r="AH7" s="49">
        <f>AG7*AP3+AG7</f>
        <v>596.715</v>
      </c>
      <c r="AI7" s="52">
        <f>AJ7/AI4</f>
        <v>13.39285714</v>
      </c>
      <c r="AJ7" s="48">
        <v>375.0</v>
      </c>
      <c r="AK7" s="49">
        <f>AJ7*AP3+AJ7</f>
        <v>426.225</v>
      </c>
      <c r="AL7" s="52">
        <f>AM7/AL4</f>
        <v>0</v>
      </c>
      <c r="AM7" s="48"/>
      <c r="AN7" s="49">
        <f>AM7*AP3+AM7</f>
        <v>0</v>
      </c>
      <c r="AO7" s="52">
        <f>AP7/AO4</f>
        <v>0</v>
      </c>
      <c r="AP7" s="48"/>
      <c r="AQ7" s="49">
        <f>AP7*AP3+AP7</f>
        <v>0</v>
      </c>
      <c r="AR7" s="53" t="s">
        <v>11</v>
      </c>
      <c r="AS7" s="3"/>
      <c r="AT7" s="94" t="s">
        <v>11</v>
      </c>
      <c r="AU7" s="41"/>
      <c r="AV7" s="40"/>
      <c r="AW7" s="41"/>
      <c r="AX7" s="40"/>
      <c r="AY7" s="41">
        <f>O7*AT4</f>
        <v>122.57</v>
      </c>
      <c r="AZ7" s="40">
        <f>R7*AT4</f>
        <v>139.05</v>
      </c>
      <c r="BA7" s="42">
        <f>U7*AT4</f>
        <v>169.95</v>
      </c>
      <c r="BB7" s="43">
        <f>W7*AT4</f>
        <v>24.33375</v>
      </c>
      <c r="BC7" s="41">
        <f>Z7*AT4</f>
        <v>24.60555556</v>
      </c>
      <c r="BD7" s="40">
        <f>AC7*AT4</f>
        <v>24.27857143</v>
      </c>
      <c r="BE7" s="41">
        <f>AC7*AT4</f>
        <v>24.27857143</v>
      </c>
      <c r="BF7" s="44">
        <f>AI7*AT4</f>
        <v>13.79464286</v>
      </c>
      <c r="BG7" s="45"/>
      <c r="BH7" s="45"/>
      <c r="BI7" s="45"/>
      <c r="BJ7" s="45"/>
      <c r="BK7" s="45"/>
      <c r="BL7" s="45"/>
      <c r="BM7" s="45"/>
    </row>
    <row r="8" ht="34.5" customHeight="1">
      <c r="A8" s="54" t="s">
        <v>13</v>
      </c>
      <c r="B8" s="55" t="str">
        <f t="shared" si="1"/>
        <v/>
      </c>
      <c r="C8" s="56"/>
      <c r="D8" s="57">
        <f>C8*AP3+C8</f>
        <v>0</v>
      </c>
      <c r="E8" s="58">
        <f>F8/E4</f>
        <v>0</v>
      </c>
      <c r="F8" s="59"/>
      <c r="G8" s="57">
        <f>F8*AP3+F8</f>
        <v>0</v>
      </c>
      <c r="H8" s="58">
        <f>I8/H4</f>
        <v>0</v>
      </c>
      <c r="I8" s="59"/>
      <c r="J8" s="57">
        <f>I8*AP3+I8</f>
        <v>0</v>
      </c>
      <c r="K8" s="60">
        <f>L8/K4</f>
        <v>0</v>
      </c>
      <c r="L8" s="56"/>
      <c r="M8" s="57">
        <f>L8*AP3+L8</f>
        <v>0</v>
      </c>
      <c r="N8" s="60">
        <f>O8/N4</f>
        <v>24</v>
      </c>
      <c r="O8" s="56">
        <v>120.0</v>
      </c>
      <c r="P8" s="57">
        <f>O8*AP3+O8</f>
        <v>136.392</v>
      </c>
      <c r="Q8" s="60">
        <f>R8/Q4</f>
        <v>23.33333333</v>
      </c>
      <c r="R8" s="56">
        <v>140.0</v>
      </c>
      <c r="S8" s="57">
        <f>R8*AP3+R8</f>
        <v>159.124</v>
      </c>
      <c r="T8" s="60">
        <f>U8/T4</f>
        <v>22.85714286</v>
      </c>
      <c r="U8" s="56">
        <v>160.0</v>
      </c>
      <c r="V8" s="57">
        <f>U8*AP3+U8</f>
        <v>181.856</v>
      </c>
      <c r="W8" s="60">
        <f>X8/W4</f>
        <v>23.75</v>
      </c>
      <c r="X8" s="56">
        <v>190.0</v>
      </c>
      <c r="Y8" s="57">
        <f>X8*AP3+X8</f>
        <v>215.954</v>
      </c>
      <c r="Z8" s="60">
        <f>AA8/Z4</f>
        <v>23.33333333</v>
      </c>
      <c r="AA8" s="59">
        <v>210.0</v>
      </c>
      <c r="AB8" s="57">
        <f>AA8*AP3+AA8</f>
        <v>238.686</v>
      </c>
      <c r="AC8" s="60">
        <f>AD8/AC4</f>
        <v>23.92857143</v>
      </c>
      <c r="AD8" s="59">
        <v>335.0</v>
      </c>
      <c r="AE8" s="57">
        <f>AD8*AP3+AD8</f>
        <v>380.761</v>
      </c>
      <c r="AF8" s="60">
        <f>AG8/AF4</f>
        <v>24.09090909</v>
      </c>
      <c r="AG8" s="56">
        <v>530.0</v>
      </c>
      <c r="AH8" s="57">
        <f>AG8*AP3+AG8</f>
        <v>602.398</v>
      </c>
      <c r="AI8" s="60">
        <f>AJ8/AI4</f>
        <v>13.57142857</v>
      </c>
      <c r="AJ8" s="56">
        <v>380.0</v>
      </c>
      <c r="AK8" s="57">
        <f>AJ8*AP3+AJ8</f>
        <v>431.908</v>
      </c>
      <c r="AL8" s="60">
        <f>AM8/AL4</f>
        <v>0</v>
      </c>
      <c r="AM8" s="56"/>
      <c r="AN8" s="57">
        <f>AM8*AP3+AM8</f>
        <v>0</v>
      </c>
      <c r="AO8" s="60">
        <f>AP8/AO4</f>
        <v>0</v>
      </c>
      <c r="AP8" s="56"/>
      <c r="AQ8" s="57">
        <f>AP8*AP3+AP8</f>
        <v>0</v>
      </c>
      <c r="AR8" s="61" t="s">
        <v>13</v>
      </c>
      <c r="AS8" s="3"/>
      <c r="AT8" s="95" t="s">
        <v>13</v>
      </c>
      <c r="AU8" s="41"/>
      <c r="AV8" s="40"/>
      <c r="AW8" s="41"/>
      <c r="AX8" s="40"/>
      <c r="AY8" s="41">
        <f>O8*AT4</f>
        <v>123.6</v>
      </c>
      <c r="AZ8" s="40">
        <f>R8*AT4</f>
        <v>144.2</v>
      </c>
      <c r="BA8" s="42">
        <f>U8*AT4</f>
        <v>164.8</v>
      </c>
      <c r="BB8" s="43">
        <f>W8*AT4</f>
        <v>24.4625</v>
      </c>
      <c r="BC8" s="41">
        <f>Z8*AT4</f>
        <v>24.03333333</v>
      </c>
      <c r="BD8" s="40">
        <f>AC8*AT4</f>
        <v>24.64642857</v>
      </c>
      <c r="BE8" s="41">
        <f>AC8*AT4</f>
        <v>24.64642857</v>
      </c>
      <c r="BF8" s="44">
        <f>AI8*AT4</f>
        <v>13.97857143</v>
      </c>
      <c r="BG8" s="45"/>
      <c r="BH8" s="45"/>
      <c r="BI8" s="45"/>
      <c r="BJ8" s="45"/>
      <c r="BK8" s="45"/>
      <c r="BL8" s="45"/>
      <c r="BM8" s="45"/>
    </row>
    <row r="9" ht="34.5" customHeight="1">
      <c r="A9" s="16" t="s">
        <v>15</v>
      </c>
      <c r="B9" s="17" t="str">
        <f t="shared" si="1"/>
        <v/>
      </c>
      <c r="C9" s="18"/>
      <c r="D9" s="19">
        <f>C9*AP3+C9</f>
        <v>0</v>
      </c>
      <c r="E9" s="62">
        <f>F9/E4</f>
        <v>0</v>
      </c>
      <c r="F9" s="21"/>
      <c r="G9" s="19">
        <f>F9*AP3+F9</f>
        <v>0</v>
      </c>
      <c r="H9" s="62">
        <f>I9/H4</f>
        <v>0</v>
      </c>
      <c r="I9" s="21"/>
      <c r="J9" s="19">
        <f>I9*AP3+I9</f>
        <v>0</v>
      </c>
      <c r="K9" s="22">
        <f>L9/K4</f>
        <v>0</v>
      </c>
      <c r="L9" s="18"/>
      <c r="M9" s="19">
        <f>L9*AP3+L9</f>
        <v>0</v>
      </c>
      <c r="N9" s="22">
        <f>O9/N4</f>
        <v>8.7</v>
      </c>
      <c r="O9" s="18">
        <v>43.5</v>
      </c>
      <c r="P9" s="19">
        <f>O9*AP3+O9</f>
        <v>49.4421</v>
      </c>
      <c r="Q9" s="22">
        <f>R9/Q4</f>
        <v>8.583333333</v>
      </c>
      <c r="R9" s="18">
        <v>51.5</v>
      </c>
      <c r="S9" s="19">
        <f>R9*AP3+R9</f>
        <v>58.5349</v>
      </c>
      <c r="T9" s="22">
        <f>U9/T4</f>
        <v>9.714285714</v>
      </c>
      <c r="U9" s="18">
        <v>68.0</v>
      </c>
      <c r="V9" s="19">
        <f>U9*AP3+U9</f>
        <v>77.2888</v>
      </c>
      <c r="W9" s="22">
        <f>X9/W4</f>
        <v>11</v>
      </c>
      <c r="X9" s="18">
        <v>88.0</v>
      </c>
      <c r="Y9" s="19">
        <f>X9*AP3+X9</f>
        <v>100.0208</v>
      </c>
      <c r="Z9" s="22">
        <f>AA9/Z4</f>
        <v>11</v>
      </c>
      <c r="AA9" s="21">
        <v>99.0</v>
      </c>
      <c r="AB9" s="19">
        <f>AA9*AP3+AA9</f>
        <v>112.5234</v>
      </c>
      <c r="AC9" s="22">
        <f>AD9/AC4</f>
        <v>11</v>
      </c>
      <c r="AD9" s="21">
        <v>154.0</v>
      </c>
      <c r="AE9" s="19">
        <f>AD9*AP3+AD9</f>
        <v>175.0364</v>
      </c>
      <c r="AF9" s="22">
        <f>AG9/AF4</f>
        <v>10.95454545</v>
      </c>
      <c r="AG9" s="18">
        <v>241.0</v>
      </c>
      <c r="AH9" s="19">
        <f>AG9*AP3+AG9</f>
        <v>273.9206</v>
      </c>
      <c r="AI9" s="22">
        <f>AJ9/AI4</f>
        <v>11</v>
      </c>
      <c r="AJ9" s="18">
        <v>308.0</v>
      </c>
      <c r="AK9" s="19">
        <f>AJ9*AP3+AJ9</f>
        <v>350.0728</v>
      </c>
      <c r="AL9" s="22">
        <f>AM9/AL4</f>
        <v>0</v>
      </c>
      <c r="AM9" s="18"/>
      <c r="AN9" s="19">
        <f>AM9*AP3+AM9</f>
        <v>0</v>
      </c>
      <c r="AO9" s="22">
        <f>AP9/AO4</f>
        <v>0</v>
      </c>
      <c r="AP9" s="18"/>
      <c r="AQ9" s="19">
        <f>AP9*AP3+AP9</f>
        <v>0</v>
      </c>
      <c r="AR9" s="23" t="s">
        <v>15</v>
      </c>
      <c r="AS9" s="3"/>
      <c r="AT9" s="94" t="s">
        <v>17</v>
      </c>
      <c r="AU9" s="41"/>
      <c r="AV9" s="40"/>
      <c r="AW9" s="41"/>
      <c r="AX9" s="40"/>
      <c r="AY9" s="41">
        <f>O10*AT4</f>
        <v>44.805</v>
      </c>
      <c r="AZ9" s="40">
        <f>R10*AT4</f>
        <v>53.56</v>
      </c>
      <c r="BA9" s="42">
        <f>U10*AT4</f>
        <v>70.555</v>
      </c>
      <c r="BB9" s="43">
        <f>W10*AT4</f>
        <v>11.33</v>
      </c>
      <c r="BC9" s="41">
        <f>Z10*AT4</f>
        <v>11.33</v>
      </c>
      <c r="BD9" s="40">
        <f>AC10*AT4</f>
        <v>11.33</v>
      </c>
      <c r="BE9" s="41">
        <f>AC10*AT4</f>
        <v>11.33</v>
      </c>
      <c r="BF9" s="44">
        <f>AI10*AT4</f>
        <v>11.33</v>
      </c>
      <c r="BG9" s="45"/>
      <c r="BH9" s="45"/>
      <c r="BI9" s="45"/>
      <c r="BJ9" s="45"/>
      <c r="BK9" s="45"/>
      <c r="BL9" s="45"/>
      <c r="BM9" s="45"/>
    </row>
    <row r="10" ht="34.5" customHeight="1">
      <c r="A10" s="31" t="s">
        <v>17</v>
      </c>
      <c r="B10" s="63" t="str">
        <f t="shared" si="1"/>
        <v/>
      </c>
      <c r="C10" s="33"/>
      <c r="D10" s="64">
        <f>C10*AP3+C10</f>
        <v>0</v>
      </c>
      <c r="E10" s="35">
        <f>F10/E4</f>
        <v>0</v>
      </c>
      <c r="F10" s="36"/>
      <c r="G10" s="64">
        <f>F10*AP3+F10</f>
        <v>0</v>
      </c>
      <c r="H10" s="35">
        <f>I10/H4</f>
        <v>0</v>
      </c>
      <c r="I10" s="36"/>
      <c r="J10" s="64">
        <f>I10*AP3+I10</f>
        <v>0</v>
      </c>
      <c r="K10" s="37">
        <f>L10/K4</f>
        <v>0</v>
      </c>
      <c r="L10" s="33"/>
      <c r="M10" s="64">
        <f>L10*AP3+L10</f>
        <v>0</v>
      </c>
      <c r="N10" s="37">
        <f>O10/N4</f>
        <v>8.7</v>
      </c>
      <c r="O10" s="33">
        <v>43.5</v>
      </c>
      <c r="P10" s="64">
        <f>O10*AP3+O10</f>
        <v>49.4421</v>
      </c>
      <c r="Q10" s="37">
        <f>R10/Q4</f>
        <v>8.666666667</v>
      </c>
      <c r="R10" s="33">
        <v>52.0</v>
      </c>
      <c r="S10" s="64">
        <f>R10*AP3+R10</f>
        <v>59.1032</v>
      </c>
      <c r="T10" s="37">
        <f>U10/T4</f>
        <v>9.785714286</v>
      </c>
      <c r="U10" s="33">
        <v>68.5</v>
      </c>
      <c r="V10" s="64">
        <f>U10*AP3+U10</f>
        <v>77.8571</v>
      </c>
      <c r="W10" s="37">
        <f>X10/W4</f>
        <v>11</v>
      </c>
      <c r="X10" s="33">
        <v>88.0</v>
      </c>
      <c r="Y10" s="64">
        <f>X10*AP3+X10</f>
        <v>100.0208</v>
      </c>
      <c r="Z10" s="37">
        <f>AA10/Z4</f>
        <v>11</v>
      </c>
      <c r="AA10" s="36">
        <v>99.0</v>
      </c>
      <c r="AB10" s="64">
        <f>AA10*AP3+AA10</f>
        <v>112.5234</v>
      </c>
      <c r="AC10" s="37">
        <f>AD10/AC4</f>
        <v>11</v>
      </c>
      <c r="AD10" s="36">
        <v>154.0</v>
      </c>
      <c r="AE10" s="64">
        <f>AD10*AP3+AD10</f>
        <v>175.0364</v>
      </c>
      <c r="AF10" s="37">
        <f>AG10/AF4</f>
        <v>11</v>
      </c>
      <c r="AG10" s="33">
        <v>242.0</v>
      </c>
      <c r="AH10" s="64">
        <f>AG10*AP3+AG10</f>
        <v>275.0572</v>
      </c>
      <c r="AI10" s="37">
        <f>AJ10/AI4</f>
        <v>11</v>
      </c>
      <c r="AJ10" s="33">
        <v>308.0</v>
      </c>
      <c r="AK10" s="64">
        <f>AJ10*AP3+AJ10</f>
        <v>350.0728</v>
      </c>
      <c r="AL10" s="37">
        <f>AM10/AL4</f>
        <v>0</v>
      </c>
      <c r="AM10" s="33"/>
      <c r="AN10" s="64">
        <f>AM10*AP3+AM10</f>
        <v>0</v>
      </c>
      <c r="AO10" s="37">
        <f>AP10/AO4</f>
        <v>0</v>
      </c>
      <c r="AP10" s="33"/>
      <c r="AQ10" s="64">
        <f>AP10*AP3+AP10</f>
        <v>0</v>
      </c>
      <c r="AR10" s="38" t="s">
        <v>17</v>
      </c>
      <c r="AS10" s="3"/>
      <c r="AT10" s="95" t="s">
        <v>19</v>
      </c>
      <c r="AU10" s="41"/>
      <c r="AV10" s="40"/>
      <c r="AW10" s="41"/>
      <c r="AX10" s="40"/>
      <c r="AY10" s="41">
        <f>O11*AT4</f>
        <v>127.72</v>
      </c>
      <c r="AZ10" s="40">
        <f>R11*AT4</f>
        <v>149.35</v>
      </c>
      <c r="BA10" s="42">
        <f>U11*AT4</f>
        <v>175.1</v>
      </c>
      <c r="BB10" s="43">
        <f>W11*AT4</f>
        <v>24.9775</v>
      </c>
      <c r="BC10" s="41">
        <f>Z11*AT4</f>
        <v>25.17777778</v>
      </c>
      <c r="BD10" s="40">
        <f>AC11*AT4</f>
        <v>25.01428571</v>
      </c>
      <c r="BE10" s="41">
        <f>AC11*AT4</f>
        <v>25.01428571</v>
      </c>
      <c r="BF10" s="44">
        <f>AI11*AT4</f>
        <v>14.23607143</v>
      </c>
      <c r="BG10" s="45"/>
      <c r="BH10" s="45"/>
      <c r="BI10" s="45"/>
      <c r="BJ10" s="45"/>
      <c r="BK10" s="45"/>
      <c r="BL10" s="45"/>
      <c r="BM10" s="45"/>
    </row>
    <row r="11" ht="34.5" customHeight="1">
      <c r="A11" s="46" t="s">
        <v>19</v>
      </c>
      <c r="B11" s="47" t="str">
        <f t="shared" si="1"/>
        <v/>
      </c>
      <c r="C11" s="48"/>
      <c r="D11" s="49">
        <f>C11*AP3+C11</f>
        <v>0</v>
      </c>
      <c r="E11" s="50">
        <f>F11/E4</f>
        <v>0</v>
      </c>
      <c r="F11" s="51"/>
      <c r="G11" s="49">
        <f>F11*AP3+F11</f>
        <v>0</v>
      </c>
      <c r="H11" s="50">
        <f>I11/H4</f>
        <v>0</v>
      </c>
      <c r="I11" s="51"/>
      <c r="J11" s="49">
        <f>I11*AP3+I11</f>
        <v>0</v>
      </c>
      <c r="K11" s="52">
        <f>L11/K4</f>
        <v>0</v>
      </c>
      <c r="L11" s="48"/>
      <c r="M11" s="49">
        <f>L11*AP3+L11</f>
        <v>0</v>
      </c>
      <c r="N11" s="52">
        <f>O11/N4</f>
        <v>24.8</v>
      </c>
      <c r="O11" s="48">
        <v>124.0</v>
      </c>
      <c r="P11" s="49">
        <f>O11*AP3+O11</f>
        <v>140.9384</v>
      </c>
      <c r="Q11" s="52">
        <f>R11/Q4</f>
        <v>24.16666667</v>
      </c>
      <c r="R11" s="48">
        <v>145.0</v>
      </c>
      <c r="S11" s="49">
        <f>R11*AP3+R11</f>
        <v>164.807</v>
      </c>
      <c r="T11" s="52">
        <f>U11/T4</f>
        <v>24.28571429</v>
      </c>
      <c r="U11" s="48">
        <v>170.0</v>
      </c>
      <c r="V11" s="49">
        <f>U11*AP3+U11</f>
        <v>193.222</v>
      </c>
      <c r="W11" s="52">
        <f>X11/W4</f>
        <v>24.25</v>
      </c>
      <c r="X11" s="48">
        <v>194.0</v>
      </c>
      <c r="Y11" s="49">
        <f>X11*AP3+X11</f>
        <v>220.5004</v>
      </c>
      <c r="Z11" s="52">
        <f>AA11/Z4</f>
        <v>24.44444444</v>
      </c>
      <c r="AA11" s="51">
        <v>220.0</v>
      </c>
      <c r="AB11" s="49">
        <f>AA11*AP3+AA11</f>
        <v>250.052</v>
      </c>
      <c r="AC11" s="52">
        <f>AD11/AC4</f>
        <v>24.28571429</v>
      </c>
      <c r="AD11" s="51">
        <v>340.0</v>
      </c>
      <c r="AE11" s="49">
        <f>AD11*AP3+AD11</f>
        <v>386.444</v>
      </c>
      <c r="AF11" s="52">
        <f>AG11/AF4</f>
        <v>24.54545455</v>
      </c>
      <c r="AG11" s="48">
        <v>540.0</v>
      </c>
      <c r="AH11" s="49">
        <f>AG11*AP3+AG11</f>
        <v>613.764</v>
      </c>
      <c r="AI11" s="52">
        <f>AJ11/AI4</f>
        <v>13.82142857</v>
      </c>
      <c r="AJ11" s="48">
        <v>387.0</v>
      </c>
      <c r="AK11" s="49">
        <f>AJ11*AP3+AJ11</f>
        <v>439.8642</v>
      </c>
      <c r="AL11" s="52">
        <f>AM11/AL4</f>
        <v>0</v>
      </c>
      <c r="AM11" s="48"/>
      <c r="AN11" s="49">
        <f>AM11*AP3+AM11</f>
        <v>0</v>
      </c>
      <c r="AO11" s="52">
        <f>AP11/AO4</f>
        <v>0</v>
      </c>
      <c r="AP11" s="48"/>
      <c r="AQ11" s="49">
        <f>AP11*AP3+AP11</f>
        <v>0</v>
      </c>
      <c r="AR11" s="53" t="s">
        <v>19</v>
      </c>
      <c r="AS11" s="3"/>
      <c r="AT11" s="94" t="s">
        <v>21</v>
      </c>
      <c r="AU11" s="41"/>
      <c r="AV11" s="40"/>
      <c r="AW11" s="41"/>
      <c r="AX11" s="40"/>
      <c r="AY11" s="41">
        <f>O12*AT4</f>
        <v>59.74</v>
      </c>
      <c r="AZ11" s="40">
        <f>R12*AT4</f>
        <v>67.98</v>
      </c>
      <c r="BA11" s="42">
        <f>U12*AT4</f>
        <v>104.03</v>
      </c>
      <c r="BB11" s="43">
        <f>W12*AT4</f>
        <v>15.45</v>
      </c>
      <c r="BC11" s="41">
        <f>Z12*AT4</f>
        <v>15.10666667</v>
      </c>
      <c r="BD11" s="40">
        <f>AC12*AT4</f>
        <v>15.59714286</v>
      </c>
      <c r="BE11" s="41">
        <f>AC12*AT4</f>
        <v>15.59714286</v>
      </c>
      <c r="BF11" s="44">
        <f>AI12*AT4</f>
        <v>17.47321429</v>
      </c>
      <c r="BG11" s="45"/>
      <c r="BH11" s="45"/>
      <c r="BI11" s="45"/>
      <c r="BJ11" s="45"/>
      <c r="BK11" s="45"/>
      <c r="BL11" s="45"/>
      <c r="BM11" s="45"/>
    </row>
    <row r="12" ht="34.5" customHeight="1">
      <c r="A12" s="31" t="s">
        <v>21</v>
      </c>
      <c r="B12" s="63" t="str">
        <f t="shared" si="1"/>
        <v/>
      </c>
      <c r="C12" s="33"/>
      <c r="D12" s="64">
        <f>C12*AP3+C12</f>
        <v>0</v>
      </c>
      <c r="E12" s="35">
        <f>F12/E4</f>
        <v>0</v>
      </c>
      <c r="F12" s="36"/>
      <c r="G12" s="64">
        <f>F12*AP3+F12</f>
        <v>0</v>
      </c>
      <c r="H12" s="35">
        <f>I12/H4</f>
        <v>0</v>
      </c>
      <c r="I12" s="36"/>
      <c r="J12" s="64">
        <f>I12*AP3+I12</f>
        <v>0</v>
      </c>
      <c r="K12" s="37">
        <f>L12/K4</f>
        <v>0</v>
      </c>
      <c r="L12" s="33"/>
      <c r="M12" s="64">
        <f>L12*AP3+L12</f>
        <v>0</v>
      </c>
      <c r="N12" s="37">
        <f>O12/N4</f>
        <v>11.6</v>
      </c>
      <c r="O12" s="33">
        <v>58.0</v>
      </c>
      <c r="P12" s="64">
        <f>O12*AP3+O12</f>
        <v>65.9228</v>
      </c>
      <c r="Q12" s="37">
        <f>R12/Q4</f>
        <v>11</v>
      </c>
      <c r="R12" s="33">
        <v>66.0</v>
      </c>
      <c r="S12" s="64">
        <f>R12*AP3+R12</f>
        <v>75.0156</v>
      </c>
      <c r="T12" s="37">
        <f>U12/T4</f>
        <v>14.42857143</v>
      </c>
      <c r="U12" s="33">
        <v>101.0</v>
      </c>
      <c r="V12" s="64">
        <f>U12*AP3+U12</f>
        <v>114.7966</v>
      </c>
      <c r="W12" s="37">
        <f>X12/W4</f>
        <v>15</v>
      </c>
      <c r="X12" s="33">
        <v>120.0</v>
      </c>
      <c r="Y12" s="64">
        <f>X12*AP3+X12</f>
        <v>136.392</v>
      </c>
      <c r="Z12" s="37">
        <f>AA12/Z4</f>
        <v>14.66666667</v>
      </c>
      <c r="AA12" s="36">
        <v>132.0</v>
      </c>
      <c r="AB12" s="64">
        <f>AA12*AP3+AA12</f>
        <v>150.0312</v>
      </c>
      <c r="AC12" s="37">
        <f>AD12/AC4</f>
        <v>15.14285714</v>
      </c>
      <c r="AD12" s="36">
        <v>212.0</v>
      </c>
      <c r="AE12" s="64">
        <f>AD12*AP3+AD12</f>
        <v>240.9592</v>
      </c>
      <c r="AF12" s="37">
        <f>AG12/AF4</f>
        <v>16.90909091</v>
      </c>
      <c r="AG12" s="33">
        <v>372.0</v>
      </c>
      <c r="AH12" s="64">
        <f>AG12*AP3+AG12</f>
        <v>422.8152</v>
      </c>
      <c r="AI12" s="37">
        <f>AJ12/AI4</f>
        <v>16.96428571</v>
      </c>
      <c r="AJ12" s="33">
        <v>475.0</v>
      </c>
      <c r="AK12" s="64">
        <f>AJ12*AP3+AJ12</f>
        <v>539.885</v>
      </c>
      <c r="AL12" s="37">
        <f>AM12/AL4</f>
        <v>0</v>
      </c>
      <c r="AM12" s="33"/>
      <c r="AN12" s="64">
        <f>AM12*AP3+AM12</f>
        <v>0</v>
      </c>
      <c r="AO12" s="37">
        <f>AP12/AO4</f>
        <v>0</v>
      </c>
      <c r="AP12" s="33"/>
      <c r="AQ12" s="64">
        <f>AP12*AP3+AP12</f>
        <v>0</v>
      </c>
      <c r="AR12" s="38" t="s">
        <v>21</v>
      </c>
      <c r="AS12" s="3"/>
      <c r="AT12" s="95" t="s">
        <v>23</v>
      </c>
      <c r="AU12" s="41"/>
      <c r="AV12" s="40"/>
      <c r="AW12" s="41"/>
      <c r="AX12" s="40"/>
      <c r="AY12" s="41">
        <f>O13*AT4</f>
        <v>61.8</v>
      </c>
      <c r="AZ12" s="40">
        <f>R13*AT4</f>
        <v>72.1</v>
      </c>
      <c r="BA12" s="42">
        <f>U13*AT4</f>
        <v>109.18</v>
      </c>
      <c r="BB12" s="43">
        <f>W13*AT4</f>
        <v>15.965</v>
      </c>
      <c r="BC12" s="41">
        <f>Z13*AT4</f>
        <v>15.79333333</v>
      </c>
      <c r="BD12" s="40">
        <f>AC13*AT4</f>
        <v>15.89142857</v>
      </c>
      <c r="BE12" s="41">
        <f>AC13*AT4</f>
        <v>15.89142857</v>
      </c>
      <c r="BF12" s="44">
        <f>AI13*AT4</f>
        <v>17.65714286</v>
      </c>
      <c r="BG12" s="45"/>
      <c r="BH12" s="45"/>
      <c r="BI12" s="45"/>
      <c r="BJ12" s="45"/>
      <c r="BK12" s="45"/>
      <c r="BL12" s="45"/>
      <c r="BM12" s="45"/>
    </row>
    <row r="13" ht="34.5" customHeight="1">
      <c r="A13" s="16" t="s">
        <v>23</v>
      </c>
      <c r="B13" s="17" t="str">
        <f t="shared" si="1"/>
        <v/>
      </c>
      <c r="C13" s="18"/>
      <c r="D13" s="19">
        <f>C13*AP3+C13</f>
        <v>0</v>
      </c>
      <c r="E13" s="62">
        <f>F13/E4</f>
        <v>0</v>
      </c>
      <c r="F13" s="21"/>
      <c r="G13" s="19">
        <f>F13*AP3+F13</f>
        <v>0</v>
      </c>
      <c r="H13" s="62">
        <f>I13/H4</f>
        <v>0</v>
      </c>
      <c r="I13" s="21"/>
      <c r="J13" s="19">
        <f>I13*AP3+I13</f>
        <v>0</v>
      </c>
      <c r="K13" s="22">
        <f>L13/K4</f>
        <v>0</v>
      </c>
      <c r="L13" s="18"/>
      <c r="M13" s="19">
        <f>L13*AP3+L13</f>
        <v>0</v>
      </c>
      <c r="N13" s="22">
        <f>O13/N4</f>
        <v>12</v>
      </c>
      <c r="O13" s="18">
        <v>60.0</v>
      </c>
      <c r="P13" s="19">
        <f>O13*AP3+O13</f>
        <v>68.196</v>
      </c>
      <c r="Q13" s="22">
        <f>R13/Q4</f>
        <v>11.66666667</v>
      </c>
      <c r="R13" s="18">
        <v>70.0</v>
      </c>
      <c r="S13" s="19">
        <f>R13*AP3+R13</f>
        <v>79.562</v>
      </c>
      <c r="T13" s="22">
        <f>U13/T4</f>
        <v>15.14285714</v>
      </c>
      <c r="U13" s="18">
        <v>106.0</v>
      </c>
      <c r="V13" s="19">
        <f>U13*AP3+U13</f>
        <v>120.4796</v>
      </c>
      <c r="W13" s="22">
        <f>X13/W4</f>
        <v>15.5</v>
      </c>
      <c r="X13" s="18">
        <v>124.0</v>
      </c>
      <c r="Y13" s="19">
        <f>X13*AP3+X13</f>
        <v>140.9384</v>
      </c>
      <c r="Z13" s="22">
        <f>AA13/Z4</f>
        <v>15.33333333</v>
      </c>
      <c r="AA13" s="21">
        <v>138.0</v>
      </c>
      <c r="AB13" s="19">
        <f>AA13*AP3+AA13</f>
        <v>156.8508</v>
      </c>
      <c r="AC13" s="22">
        <f>AD13/AC4</f>
        <v>15.42857143</v>
      </c>
      <c r="AD13" s="21">
        <v>216.0</v>
      </c>
      <c r="AE13" s="19">
        <f>AD13*AP3+AD13</f>
        <v>245.5056</v>
      </c>
      <c r="AF13" s="22">
        <f>AG13/AF4</f>
        <v>17.13636364</v>
      </c>
      <c r="AG13" s="18">
        <v>377.0</v>
      </c>
      <c r="AH13" s="19">
        <f>AG13*AP3+AG13</f>
        <v>428.4982</v>
      </c>
      <c r="AI13" s="22">
        <f>AJ13/AI4</f>
        <v>17.14285714</v>
      </c>
      <c r="AJ13" s="18">
        <v>480.0</v>
      </c>
      <c r="AK13" s="19">
        <f>AJ13*AP3+AJ13</f>
        <v>545.568</v>
      </c>
      <c r="AL13" s="22">
        <f>AM13/AL4</f>
        <v>0</v>
      </c>
      <c r="AM13" s="18"/>
      <c r="AN13" s="19">
        <f>AM13*AP3+AM13</f>
        <v>0</v>
      </c>
      <c r="AO13" s="22">
        <f>AP13/AO4</f>
        <v>0</v>
      </c>
      <c r="AP13" s="18"/>
      <c r="AQ13" s="19">
        <f>AP13*AP3+AP13</f>
        <v>0</v>
      </c>
      <c r="AR13" s="23" t="s">
        <v>23</v>
      </c>
      <c r="AS13" s="3"/>
      <c r="AT13" s="94" t="s">
        <v>24</v>
      </c>
      <c r="AU13" s="41"/>
      <c r="AV13" s="40"/>
      <c r="AW13" s="41"/>
      <c r="AX13" s="40"/>
      <c r="AY13" s="41">
        <f>O14*AT4</f>
        <v>164.8</v>
      </c>
      <c r="AZ13" s="40">
        <f>R14*AT4</f>
        <v>195.7</v>
      </c>
      <c r="BA13" s="42">
        <f>U14*AT4</f>
        <v>216.3</v>
      </c>
      <c r="BB13" s="43">
        <f>W14*AT4</f>
        <v>24.9775</v>
      </c>
      <c r="BC13" s="41">
        <f>Z14*AT4</f>
        <v>27.46666667</v>
      </c>
      <c r="BD13" s="40">
        <f>AC14*AT4</f>
        <v>27.22142857</v>
      </c>
      <c r="BE13" s="41">
        <f>AC14*AT4</f>
        <v>27.22142857</v>
      </c>
      <c r="BF13" s="44">
        <f>AI14*AT4</f>
        <v>23.06464286</v>
      </c>
      <c r="BG13" s="45"/>
      <c r="BH13" s="45"/>
      <c r="BI13" s="45"/>
      <c r="BJ13" s="45"/>
      <c r="BK13" s="45"/>
      <c r="BL13" s="45"/>
      <c r="BM13" s="45"/>
    </row>
    <row r="14" ht="34.5" customHeight="1">
      <c r="A14" s="54" t="s">
        <v>24</v>
      </c>
      <c r="B14" s="55" t="str">
        <f t="shared" si="1"/>
        <v/>
      </c>
      <c r="C14" s="56"/>
      <c r="D14" s="57">
        <f>C14*AP3+C14</f>
        <v>0</v>
      </c>
      <c r="E14" s="58">
        <f>F14/E4</f>
        <v>0</v>
      </c>
      <c r="F14" s="59"/>
      <c r="G14" s="57">
        <f>F14*AP3+F14</f>
        <v>0</v>
      </c>
      <c r="H14" s="58">
        <f>I14/H4</f>
        <v>0</v>
      </c>
      <c r="I14" s="59"/>
      <c r="J14" s="57">
        <f>I14*AP3+I14</f>
        <v>0</v>
      </c>
      <c r="K14" s="60">
        <f>L14/K4</f>
        <v>0</v>
      </c>
      <c r="L14" s="56"/>
      <c r="M14" s="57">
        <f>L14*AP3+L14</f>
        <v>0</v>
      </c>
      <c r="N14" s="60">
        <f>O14/N4</f>
        <v>32</v>
      </c>
      <c r="O14" s="56">
        <v>160.0</v>
      </c>
      <c r="P14" s="57">
        <f>O14*AP3+O14</f>
        <v>181.856</v>
      </c>
      <c r="Q14" s="60">
        <f>R14/Q4</f>
        <v>31.66666667</v>
      </c>
      <c r="R14" s="56">
        <v>190.0</v>
      </c>
      <c r="S14" s="57">
        <f>R14*AP3+R14</f>
        <v>215.954</v>
      </c>
      <c r="T14" s="60">
        <f>U14/T4</f>
        <v>30</v>
      </c>
      <c r="U14" s="56">
        <v>210.0</v>
      </c>
      <c r="V14" s="57">
        <f>U14*AP3+U14</f>
        <v>238.686</v>
      </c>
      <c r="W14" s="60">
        <f>X14/W4</f>
        <v>24.25</v>
      </c>
      <c r="X14" s="56">
        <v>194.0</v>
      </c>
      <c r="Y14" s="57">
        <f>X14*AP3+X14</f>
        <v>220.5004</v>
      </c>
      <c r="Z14" s="60">
        <f>AA14/Z4</f>
        <v>26.66666667</v>
      </c>
      <c r="AA14" s="59">
        <v>240.0</v>
      </c>
      <c r="AB14" s="57">
        <f>AA14*AP3+AA14</f>
        <v>272.784</v>
      </c>
      <c r="AC14" s="60">
        <f>AD14/AC4</f>
        <v>26.42857143</v>
      </c>
      <c r="AD14" s="59">
        <v>370.0</v>
      </c>
      <c r="AE14" s="57">
        <f>AD14*AP3+AD14</f>
        <v>420.542</v>
      </c>
      <c r="AF14" s="60">
        <f>AG14/AF4</f>
        <v>26.81818182</v>
      </c>
      <c r="AG14" s="56">
        <v>590.0</v>
      </c>
      <c r="AH14" s="57">
        <f>AG14*AP3+AG14</f>
        <v>670.594</v>
      </c>
      <c r="AI14" s="60">
        <f>AJ14/AI4</f>
        <v>22.39285714</v>
      </c>
      <c r="AJ14" s="56">
        <v>627.0</v>
      </c>
      <c r="AK14" s="57">
        <f>AJ14*AP3+AJ14</f>
        <v>712.6482</v>
      </c>
      <c r="AL14" s="60">
        <f>AM14/AL4</f>
        <v>0</v>
      </c>
      <c r="AM14" s="56"/>
      <c r="AN14" s="57">
        <f>AM14*AP3+AM14</f>
        <v>0</v>
      </c>
      <c r="AO14" s="60">
        <f>AP14/AO4</f>
        <v>0</v>
      </c>
      <c r="AP14" s="56"/>
      <c r="AQ14" s="57">
        <f>AP14*AP3+AP14</f>
        <v>0</v>
      </c>
      <c r="AR14" s="61" t="s">
        <v>24</v>
      </c>
      <c r="AS14" s="3"/>
      <c r="AT14" s="95" t="s">
        <v>25</v>
      </c>
      <c r="AU14" s="41"/>
      <c r="AV14" s="40"/>
      <c r="AW14" s="41"/>
      <c r="AX14" s="40"/>
      <c r="AY14" s="41">
        <f>O15*AT4</f>
        <v>175.1</v>
      </c>
      <c r="AZ14" s="40">
        <f>R15*AT4</f>
        <v>209.09</v>
      </c>
      <c r="BA14" s="42">
        <f>U15*AT4</f>
        <v>236.9</v>
      </c>
      <c r="BB14" s="43">
        <f>W15*AT4</f>
        <v>30.9</v>
      </c>
      <c r="BC14" s="41">
        <f>Z15*AT4</f>
        <v>29.75555556</v>
      </c>
      <c r="BD14" s="40">
        <f>AC15*AT4</f>
        <v>29.42857143</v>
      </c>
      <c r="BE14" s="41">
        <f>AC15*AT4</f>
        <v>29.42857143</v>
      </c>
      <c r="BF14" s="44">
        <f>AI15*AT4</f>
        <v>23.91071429</v>
      </c>
      <c r="BG14" s="45"/>
      <c r="BH14" s="45"/>
      <c r="BI14" s="45"/>
      <c r="BJ14" s="45"/>
      <c r="BK14" s="45"/>
      <c r="BL14" s="45"/>
      <c r="BM14" s="45"/>
    </row>
    <row r="15" ht="34.5" customHeight="1">
      <c r="A15" s="46" t="s">
        <v>25</v>
      </c>
      <c r="B15" s="47" t="str">
        <f t="shared" si="1"/>
        <v/>
      </c>
      <c r="C15" s="48"/>
      <c r="D15" s="49">
        <f>C15*AP3+C15</f>
        <v>0</v>
      </c>
      <c r="E15" s="50">
        <f>F15/E4</f>
        <v>0</v>
      </c>
      <c r="F15" s="51"/>
      <c r="G15" s="49">
        <f>F15*AP3+F15</f>
        <v>0</v>
      </c>
      <c r="H15" s="50">
        <f>I15/H4</f>
        <v>0</v>
      </c>
      <c r="I15" s="51"/>
      <c r="J15" s="49">
        <f>I15*AP3+I15</f>
        <v>0</v>
      </c>
      <c r="K15" s="52">
        <f>L15/K4</f>
        <v>0</v>
      </c>
      <c r="L15" s="48"/>
      <c r="M15" s="49">
        <f>L15*AP3+L15</f>
        <v>0</v>
      </c>
      <c r="N15" s="52">
        <f>O15/N4</f>
        <v>34</v>
      </c>
      <c r="O15" s="48">
        <v>170.0</v>
      </c>
      <c r="P15" s="49">
        <f>O15*AP3+O15</f>
        <v>193.222</v>
      </c>
      <c r="Q15" s="52">
        <f>R15/Q4</f>
        <v>33.83333333</v>
      </c>
      <c r="R15" s="48">
        <v>203.0</v>
      </c>
      <c r="S15" s="49">
        <f>R15*AP3+R15</f>
        <v>230.7298</v>
      </c>
      <c r="T15" s="52">
        <f>U15/T4</f>
        <v>32.85714286</v>
      </c>
      <c r="U15" s="48">
        <v>230.0</v>
      </c>
      <c r="V15" s="49">
        <f>U15*AP3+U15</f>
        <v>261.418</v>
      </c>
      <c r="W15" s="52">
        <f>X15/W4</f>
        <v>30</v>
      </c>
      <c r="X15" s="48">
        <v>240.0</v>
      </c>
      <c r="Y15" s="49">
        <f>X15*AP3+X15</f>
        <v>272.784</v>
      </c>
      <c r="Z15" s="52">
        <f>AA15/Z4</f>
        <v>28.88888889</v>
      </c>
      <c r="AA15" s="51">
        <v>260.0</v>
      </c>
      <c r="AB15" s="49">
        <f>AA15*AP3+AA15</f>
        <v>295.516</v>
      </c>
      <c r="AC15" s="52">
        <f>AD15/AC4</f>
        <v>28.57142857</v>
      </c>
      <c r="AD15" s="51">
        <v>400.0</v>
      </c>
      <c r="AE15" s="49">
        <f>AD15*AP3+AD15</f>
        <v>454.64</v>
      </c>
      <c r="AF15" s="52">
        <f>AG15/AF4</f>
        <v>28.63636364</v>
      </c>
      <c r="AG15" s="48">
        <v>630.0</v>
      </c>
      <c r="AH15" s="49">
        <f>AG15*AP3+AG15</f>
        <v>716.058</v>
      </c>
      <c r="AI15" s="52">
        <f>AJ15/AI4</f>
        <v>23.21428571</v>
      </c>
      <c r="AJ15" s="48">
        <v>650.0</v>
      </c>
      <c r="AK15" s="49">
        <f>AJ15*AP3+AJ15</f>
        <v>738.79</v>
      </c>
      <c r="AL15" s="52">
        <f>AM15/AL4</f>
        <v>0</v>
      </c>
      <c r="AM15" s="48"/>
      <c r="AN15" s="49">
        <f>AM15*AP3+AM15</f>
        <v>0</v>
      </c>
      <c r="AO15" s="52">
        <f>AP15/AO4</f>
        <v>0</v>
      </c>
      <c r="AP15" s="48"/>
      <c r="AQ15" s="49">
        <f>AP15*AP3+AP15</f>
        <v>0</v>
      </c>
      <c r="AR15" s="53" t="s">
        <v>25</v>
      </c>
      <c r="AS15" s="3"/>
      <c r="AT15" s="94" t="s">
        <v>27</v>
      </c>
      <c r="AU15" s="41"/>
      <c r="AV15" s="40"/>
      <c r="AW15" s="41"/>
      <c r="AX15" s="40"/>
      <c r="AY15" s="41">
        <f>O16*AT4</f>
        <v>53.56</v>
      </c>
      <c r="AZ15" s="40">
        <f>R16*AT4</f>
        <v>63.86</v>
      </c>
      <c r="BA15" s="42">
        <f>U16*AT4</f>
        <v>99.91</v>
      </c>
      <c r="BB15" s="43">
        <f>W16*AT4</f>
        <v>14.1625</v>
      </c>
      <c r="BC15" s="41">
        <f>Z16*AT4</f>
        <v>14.30555556</v>
      </c>
      <c r="BD15" s="40">
        <f>AC16*AT4</f>
        <v>14.27285714</v>
      </c>
      <c r="BE15" s="41">
        <f>AC16*AT4</f>
        <v>14.27285714</v>
      </c>
      <c r="BF15" s="44">
        <f>AI16*AT4</f>
        <v>15.7075</v>
      </c>
      <c r="BG15" s="45"/>
      <c r="BH15" s="45"/>
      <c r="BI15" s="45"/>
      <c r="BJ15" s="45"/>
      <c r="BK15" s="45"/>
      <c r="BL15" s="45"/>
      <c r="BM15" s="45"/>
    </row>
    <row r="16" ht="34.5" customHeight="1">
      <c r="A16" s="31" t="s">
        <v>27</v>
      </c>
      <c r="B16" s="63" t="str">
        <f t="shared" si="1"/>
        <v/>
      </c>
      <c r="C16" s="33"/>
      <c r="D16" s="64">
        <f>C16*AP3+C16</f>
        <v>0</v>
      </c>
      <c r="E16" s="35">
        <f>F16/E4</f>
        <v>0</v>
      </c>
      <c r="F16" s="36"/>
      <c r="G16" s="64">
        <f>F16*AP3+F16</f>
        <v>0</v>
      </c>
      <c r="H16" s="35">
        <f>I16/H4</f>
        <v>0</v>
      </c>
      <c r="I16" s="36"/>
      <c r="J16" s="64">
        <f>I16*AP3+I16</f>
        <v>0</v>
      </c>
      <c r="K16" s="37">
        <f>L16/K4</f>
        <v>0</v>
      </c>
      <c r="L16" s="33"/>
      <c r="M16" s="64">
        <f>L16*AP3+L16</f>
        <v>0</v>
      </c>
      <c r="N16" s="37">
        <f>O16/N4</f>
        <v>10.4</v>
      </c>
      <c r="O16" s="33">
        <v>52.0</v>
      </c>
      <c r="P16" s="64">
        <f>O16*AP3+O16</f>
        <v>59.1032</v>
      </c>
      <c r="Q16" s="37">
        <f>R16/Q4</f>
        <v>10.33333333</v>
      </c>
      <c r="R16" s="33">
        <v>62.0</v>
      </c>
      <c r="S16" s="64">
        <f>R16*AP3+R16</f>
        <v>70.4692</v>
      </c>
      <c r="T16" s="37">
        <f>U16/T4</f>
        <v>13.85714286</v>
      </c>
      <c r="U16" s="33">
        <v>97.0</v>
      </c>
      <c r="V16" s="64">
        <f>U16*AP3+U16</f>
        <v>110.2502</v>
      </c>
      <c r="W16" s="37">
        <f>X16/W4</f>
        <v>13.75</v>
      </c>
      <c r="X16" s="33">
        <v>110.0</v>
      </c>
      <c r="Y16" s="64">
        <f>X16*AP3+X16</f>
        <v>125.026</v>
      </c>
      <c r="Z16" s="37">
        <f>AA16/Z4</f>
        <v>13.88888889</v>
      </c>
      <c r="AA16" s="36">
        <v>125.0</v>
      </c>
      <c r="AB16" s="64">
        <f>AA16*AP3+AA16</f>
        <v>142.075</v>
      </c>
      <c r="AC16" s="37">
        <f>AD16/AC4</f>
        <v>13.85714286</v>
      </c>
      <c r="AD16" s="36">
        <v>194.0</v>
      </c>
      <c r="AE16" s="64">
        <f>AD16*AP3+AD16</f>
        <v>220.5004</v>
      </c>
      <c r="AF16" s="37">
        <f>AG16/AF4</f>
        <v>15.22727273</v>
      </c>
      <c r="AG16" s="33">
        <v>335.0</v>
      </c>
      <c r="AH16" s="64">
        <f>AG16*AP3+AG16</f>
        <v>380.761</v>
      </c>
      <c r="AI16" s="37">
        <f>AJ16/AI4</f>
        <v>15.25</v>
      </c>
      <c r="AJ16" s="33">
        <v>427.0</v>
      </c>
      <c r="AK16" s="64">
        <f>AJ16*AP3+AJ16</f>
        <v>485.3282</v>
      </c>
      <c r="AL16" s="37">
        <f>AM16/AL4</f>
        <v>0</v>
      </c>
      <c r="AM16" s="33"/>
      <c r="AN16" s="64">
        <f>AM16*AP3+AM16</f>
        <v>0</v>
      </c>
      <c r="AO16" s="37">
        <f>AP16/AO4</f>
        <v>0</v>
      </c>
      <c r="AP16" s="33"/>
      <c r="AQ16" s="64">
        <f>AP16*AP3+AP16</f>
        <v>0</v>
      </c>
      <c r="AR16" s="38" t="s">
        <v>27</v>
      </c>
      <c r="AS16" s="3"/>
      <c r="AT16" s="95" t="s">
        <v>29</v>
      </c>
      <c r="AU16" s="41"/>
      <c r="AV16" s="40"/>
      <c r="AW16" s="41"/>
      <c r="AX16" s="40"/>
      <c r="AY16" s="41">
        <f>O17*AT4</f>
        <v>154.5</v>
      </c>
      <c r="AZ16" s="40">
        <f>R17*AT4</f>
        <v>175.1</v>
      </c>
      <c r="BA16" s="42">
        <f>U17*AT4</f>
        <v>195.7</v>
      </c>
      <c r="BB16" s="43">
        <f>W17*AT4</f>
        <v>27.81</v>
      </c>
      <c r="BC16" s="41">
        <f>Z17*AT4</f>
        <v>26.32222222</v>
      </c>
      <c r="BD16" s="40">
        <f>AC17*AT4</f>
        <v>28.17785714</v>
      </c>
      <c r="BE16" s="41">
        <f>AC17*AT4</f>
        <v>28.17785714</v>
      </c>
      <c r="BF16" s="44">
        <f>AI17*AT4</f>
        <v>24.27857143</v>
      </c>
      <c r="BG16" s="45"/>
      <c r="BH16" s="45"/>
      <c r="BI16" s="45"/>
      <c r="BJ16" s="45"/>
      <c r="BK16" s="45"/>
      <c r="BL16" s="45"/>
      <c r="BM16" s="45"/>
    </row>
    <row r="17" ht="34.5" customHeight="1">
      <c r="A17" s="46" t="s">
        <v>29</v>
      </c>
      <c r="B17" s="47" t="str">
        <f t="shared" si="1"/>
        <v/>
      </c>
      <c r="C17" s="48"/>
      <c r="D17" s="49">
        <f>C17*AP3+C17</f>
        <v>0</v>
      </c>
      <c r="E17" s="50">
        <f>F17/E4</f>
        <v>0</v>
      </c>
      <c r="F17" s="51"/>
      <c r="G17" s="49">
        <f>F17*AP3+F17</f>
        <v>0</v>
      </c>
      <c r="H17" s="50">
        <f>I17/H4</f>
        <v>0</v>
      </c>
      <c r="I17" s="51"/>
      <c r="J17" s="49">
        <f>I17*AP3+I17</f>
        <v>0</v>
      </c>
      <c r="K17" s="52">
        <f>L17/K4</f>
        <v>0</v>
      </c>
      <c r="L17" s="48"/>
      <c r="M17" s="49">
        <f>L17*AP3+L17</f>
        <v>0</v>
      </c>
      <c r="N17" s="52">
        <f>O17/N4</f>
        <v>30</v>
      </c>
      <c r="O17" s="48">
        <v>150.0</v>
      </c>
      <c r="P17" s="49">
        <f>O17*AP3+O17</f>
        <v>170.49</v>
      </c>
      <c r="Q17" s="52">
        <f>R17/Q4</f>
        <v>28.33333333</v>
      </c>
      <c r="R17" s="48">
        <v>170.0</v>
      </c>
      <c r="S17" s="49">
        <f>R17*AP3+R17</f>
        <v>193.222</v>
      </c>
      <c r="T17" s="52">
        <f>U17/T4</f>
        <v>27.14285714</v>
      </c>
      <c r="U17" s="48">
        <v>190.0</v>
      </c>
      <c r="V17" s="49">
        <f>U17*AP3+U17</f>
        <v>215.954</v>
      </c>
      <c r="W17" s="52">
        <f>X17/W4</f>
        <v>27</v>
      </c>
      <c r="X17" s="48">
        <v>216.0</v>
      </c>
      <c r="Y17" s="49">
        <f>X17*AP3+X17</f>
        <v>245.5056</v>
      </c>
      <c r="Z17" s="52">
        <f>AA17/Z4</f>
        <v>25.55555556</v>
      </c>
      <c r="AA17" s="51">
        <v>230.0</v>
      </c>
      <c r="AB17" s="49">
        <f>AA17*AP3+AA17</f>
        <v>261.418</v>
      </c>
      <c r="AC17" s="52">
        <f>AD17/AC4</f>
        <v>27.35714286</v>
      </c>
      <c r="AD17" s="51">
        <v>383.0</v>
      </c>
      <c r="AE17" s="49">
        <f>AD17*AP3+AD17</f>
        <v>435.3178</v>
      </c>
      <c r="AF17" s="52">
        <f>AG17/AF4</f>
        <v>27.81818182</v>
      </c>
      <c r="AG17" s="48">
        <v>612.0</v>
      </c>
      <c r="AH17" s="49">
        <f>AG17*AP3+AG17</f>
        <v>695.5992</v>
      </c>
      <c r="AI17" s="52">
        <f>AJ17/AI4</f>
        <v>23.57142857</v>
      </c>
      <c r="AJ17" s="48">
        <v>660.0</v>
      </c>
      <c r="AK17" s="49">
        <f>AJ17*AP3+AJ17</f>
        <v>750.156</v>
      </c>
      <c r="AL17" s="52">
        <f>AM17/AL4</f>
        <v>0</v>
      </c>
      <c r="AM17" s="48"/>
      <c r="AN17" s="49">
        <f>AM17*AP3+AM17</f>
        <v>0</v>
      </c>
      <c r="AO17" s="52">
        <f>AP17/AO4</f>
        <v>0</v>
      </c>
      <c r="AP17" s="48"/>
      <c r="AQ17" s="49">
        <f>AP17*AP3+AP17</f>
        <v>0</v>
      </c>
      <c r="AR17" s="53" t="s">
        <v>29</v>
      </c>
      <c r="AS17" s="3"/>
      <c r="AT17" s="94" t="s">
        <v>62</v>
      </c>
      <c r="AU17" s="41"/>
      <c r="AV17" s="40"/>
      <c r="AW17" s="41"/>
      <c r="AX17" s="40"/>
      <c r="AY17" s="41">
        <f>O18*AT4</f>
        <v>67.98</v>
      </c>
      <c r="AZ17" s="40">
        <f>R18*AT4</f>
        <v>51.5</v>
      </c>
      <c r="BA17" s="42">
        <f>U18*AT4</f>
        <v>86.52</v>
      </c>
      <c r="BB17" s="43">
        <f>W18*AT4</f>
        <v>12.36</v>
      </c>
      <c r="BC17" s="41">
        <f>Z18*AT4</f>
        <v>17.16666667</v>
      </c>
      <c r="BD17" s="40">
        <f>AC18*AT4</f>
        <v>18.46642857</v>
      </c>
      <c r="BE17" s="41">
        <f>AC18*AT4</f>
        <v>18.46642857</v>
      </c>
      <c r="BF17" s="44">
        <f>AI18*AT4</f>
        <v>12.65428571</v>
      </c>
      <c r="BG17" s="45"/>
      <c r="BH17" s="45"/>
      <c r="BI17" s="45"/>
      <c r="BJ17" s="45"/>
      <c r="BK17" s="45"/>
      <c r="BL17" s="45"/>
      <c r="BM17" s="45"/>
    </row>
    <row r="18" ht="34.5" customHeight="1">
      <c r="A18" s="31" t="s">
        <v>31</v>
      </c>
      <c r="B18" s="63" t="str">
        <f t="shared" si="1"/>
        <v/>
      </c>
      <c r="C18" s="33"/>
      <c r="D18" s="64">
        <f>C18*AP3+C18</f>
        <v>0</v>
      </c>
      <c r="E18" s="35">
        <f>F18/E4</f>
        <v>0</v>
      </c>
      <c r="F18" s="36"/>
      <c r="G18" s="64">
        <f>F18*AP3+F18</f>
        <v>0</v>
      </c>
      <c r="H18" s="35">
        <f>I18/H4</f>
        <v>0</v>
      </c>
      <c r="I18" s="36"/>
      <c r="J18" s="64">
        <f>I18*AP3+I18</f>
        <v>0</v>
      </c>
      <c r="K18" s="37">
        <f>L18/K4</f>
        <v>0</v>
      </c>
      <c r="L18" s="33"/>
      <c r="M18" s="64">
        <f>L18*AP3+L18</f>
        <v>0</v>
      </c>
      <c r="N18" s="37">
        <f>O18/N4</f>
        <v>13.2</v>
      </c>
      <c r="O18" s="33">
        <v>66.0</v>
      </c>
      <c r="P18" s="64">
        <f>O18*AP3+O18</f>
        <v>75.0156</v>
      </c>
      <c r="Q18" s="37">
        <f>R18/Q4</f>
        <v>8.333333333</v>
      </c>
      <c r="R18" s="33">
        <v>50.0</v>
      </c>
      <c r="S18" s="64">
        <f>R18*AP3+R18</f>
        <v>56.83</v>
      </c>
      <c r="T18" s="37">
        <f>U18/T4</f>
        <v>12</v>
      </c>
      <c r="U18" s="33">
        <v>84.0</v>
      </c>
      <c r="V18" s="64">
        <f>U18*AP3+U18</f>
        <v>95.4744</v>
      </c>
      <c r="W18" s="37">
        <f>X18/W4</f>
        <v>12</v>
      </c>
      <c r="X18" s="33">
        <v>96.0</v>
      </c>
      <c r="Y18" s="64">
        <f>X18*AP3+X18</f>
        <v>109.1136</v>
      </c>
      <c r="Z18" s="37">
        <f>AA18/Z4</f>
        <v>16.66666667</v>
      </c>
      <c r="AA18" s="36">
        <v>150.0</v>
      </c>
      <c r="AB18" s="64">
        <f>AA18*AP3+AA18</f>
        <v>170.49</v>
      </c>
      <c r="AC18" s="37">
        <f>AD18/AC4</f>
        <v>17.92857143</v>
      </c>
      <c r="AD18" s="36">
        <v>251.0</v>
      </c>
      <c r="AE18" s="64">
        <f>AD18*AP3+AD18</f>
        <v>285.2866</v>
      </c>
      <c r="AF18" s="37">
        <f>AG18/AF4</f>
        <v>12.27272727</v>
      </c>
      <c r="AG18" s="33">
        <v>270.0</v>
      </c>
      <c r="AH18" s="64">
        <f>AG18*AP3+AG18</f>
        <v>306.882</v>
      </c>
      <c r="AI18" s="37">
        <f>AJ18/AI4</f>
        <v>12.28571429</v>
      </c>
      <c r="AJ18" s="33">
        <v>344.0</v>
      </c>
      <c r="AK18" s="64">
        <f>AJ18*AP3+AJ18</f>
        <v>390.9904</v>
      </c>
      <c r="AL18" s="37">
        <f>AM18/AL4</f>
        <v>0</v>
      </c>
      <c r="AM18" s="33"/>
      <c r="AN18" s="64">
        <f>AM18*AP3+AM18</f>
        <v>0</v>
      </c>
      <c r="AO18" s="37">
        <f>AP18/AO4</f>
        <v>0</v>
      </c>
      <c r="AP18" s="33"/>
      <c r="AQ18" s="64">
        <f>AP18*AP3+AP18</f>
        <v>0</v>
      </c>
      <c r="AR18" s="38" t="s">
        <v>31</v>
      </c>
      <c r="AS18" s="3"/>
      <c r="AT18" s="95" t="s">
        <v>33</v>
      </c>
      <c r="AU18" s="41"/>
      <c r="AV18" s="40"/>
      <c r="AW18" s="41"/>
      <c r="AX18" s="40"/>
      <c r="AY18" s="41">
        <f>O19*AT4</f>
        <v>73.13</v>
      </c>
      <c r="AZ18" s="40">
        <f>R19*AT4</f>
        <v>95.79</v>
      </c>
      <c r="BA18" s="42">
        <f>U19*AT4</f>
        <v>144.2</v>
      </c>
      <c r="BB18" s="43">
        <f>W19*AT4</f>
        <v>20.47125</v>
      </c>
      <c r="BC18" s="41">
        <f>Z19*AT4</f>
        <v>19.57</v>
      </c>
      <c r="BD18" s="40">
        <f>AC19*AT4</f>
        <v>20.74714286</v>
      </c>
      <c r="BE18" s="41">
        <f>AC19*AT4</f>
        <v>20.74714286</v>
      </c>
      <c r="BF18" s="44">
        <f>AI19*AT4</f>
        <v>22.80714286</v>
      </c>
      <c r="BG18" s="45"/>
      <c r="BH18" s="45"/>
      <c r="BI18" s="45"/>
      <c r="BJ18" s="45"/>
      <c r="BK18" s="45"/>
      <c r="BL18" s="45"/>
      <c r="BM18" s="45"/>
    </row>
    <row r="19" ht="34.5" customHeight="1">
      <c r="A19" s="16" t="s">
        <v>33</v>
      </c>
      <c r="B19" s="17" t="str">
        <f t="shared" si="1"/>
        <v/>
      </c>
      <c r="C19" s="18"/>
      <c r="D19" s="19">
        <f>C19*AP3+C19</f>
        <v>0</v>
      </c>
      <c r="E19" s="62">
        <f>F19/E4</f>
        <v>0</v>
      </c>
      <c r="F19" s="21"/>
      <c r="G19" s="19">
        <f>F19*AP3+F19</f>
        <v>0</v>
      </c>
      <c r="H19" s="62">
        <f>I19/H4</f>
        <v>0</v>
      </c>
      <c r="I19" s="21"/>
      <c r="J19" s="19">
        <f>I19*AP3+I19</f>
        <v>0</v>
      </c>
      <c r="K19" s="22">
        <f>L19/K4</f>
        <v>0</v>
      </c>
      <c r="L19" s="18"/>
      <c r="M19" s="19">
        <f>L19*AP3+L19</f>
        <v>0</v>
      </c>
      <c r="N19" s="22">
        <f>O19/N4</f>
        <v>14.2</v>
      </c>
      <c r="O19" s="18">
        <v>71.0</v>
      </c>
      <c r="P19" s="19">
        <f>O19*AP3+O19</f>
        <v>80.6986</v>
      </c>
      <c r="Q19" s="22">
        <f>R19/Q4</f>
        <v>15.5</v>
      </c>
      <c r="R19" s="18">
        <v>93.0</v>
      </c>
      <c r="S19" s="19">
        <f>R19*AP3+R19</f>
        <v>105.7038</v>
      </c>
      <c r="T19" s="22">
        <f>U19/T4</f>
        <v>20</v>
      </c>
      <c r="U19" s="18">
        <v>140.0</v>
      </c>
      <c r="V19" s="19">
        <f>U19*AP3+U19</f>
        <v>159.124</v>
      </c>
      <c r="W19" s="22">
        <f>X19/W4</f>
        <v>19.875</v>
      </c>
      <c r="X19" s="18">
        <v>159.0</v>
      </c>
      <c r="Y19" s="19">
        <f>X19*AP3+X19</f>
        <v>180.7194</v>
      </c>
      <c r="Z19" s="22">
        <f>AA19/Z4</f>
        <v>19</v>
      </c>
      <c r="AA19" s="21">
        <v>171.0</v>
      </c>
      <c r="AB19" s="19">
        <f>AA19*AP3+AA19</f>
        <v>194.3586</v>
      </c>
      <c r="AC19" s="22">
        <f>AD19/AC4</f>
        <v>20.14285714</v>
      </c>
      <c r="AD19" s="21">
        <v>282.0</v>
      </c>
      <c r="AE19" s="19">
        <f>AD19*AP3+AD19</f>
        <v>320.5212</v>
      </c>
      <c r="AF19" s="22">
        <f>AG19/AF4</f>
        <v>21</v>
      </c>
      <c r="AG19" s="18">
        <v>462.0</v>
      </c>
      <c r="AH19" s="19">
        <f>AG19*AP3+AG19</f>
        <v>525.1092</v>
      </c>
      <c r="AI19" s="22">
        <f>AJ19/AI4</f>
        <v>22.14285714</v>
      </c>
      <c r="AJ19" s="18">
        <v>620.0</v>
      </c>
      <c r="AK19" s="19">
        <f>AJ19*AP3+AJ19</f>
        <v>704.692</v>
      </c>
      <c r="AL19" s="22">
        <f>AM19/AL4</f>
        <v>0</v>
      </c>
      <c r="AM19" s="18"/>
      <c r="AN19" s="19">
        <f>AM19*AP3+AM19</f>
        <v>0</v>
      </c>
      <c r="AO19" s="22">
        <f>AP19/AO4</f>
        <v>0</v>
      </c>
      <c r="AP19" s="18"/>
      <c r="AQ19" s="19">
        <f>AP19*AP3+AP19</f>
        <v>0</v>
      </c>
      <c r="AR19" s="23" t="s">
        <v>33</v>
      </c>
      <c r="AS19" s="3"/>
      <c r="AT19" s="94" t="s">
        <v>35</v>
      </c>
      <c r="AU19" s="41"/>
      <c r="AV19" s="40"/>
      <c r="AW19" s="41"/>
      <c r="AX19" s="40"/>
      <c r="AY19" s="41">
        <f>O20*AT4</f>
        <v>63.86</v>
      </c>
      <c r="AZ19" s="40">
        <f>R20*AT4</f>
        <v>75.19</v>
      </c>
      <c r="BA19" s="42">
        <f>U20*AT4</f>
        <v>129.78</v>
      </c>
      <c r="BB19" s="43">
        <f>W20*AT4</f>
        <v>18.41125</v>
      </c>
      <c r="BC19" s="41">
        <f>Z20*AT4</f>
        <v>18.54</v>
      </c>
      <c r="BD19" s="40">
        <f>AC20*AT4</f>
        <v>18.46642857</v>
      </c>
      <c r="BE19" s="41">
        <f>AC20*AT4</f>
        <v>18.46642857</v>
      </c>
      <c r="BF19" s="44">
        <f>AI20*AT4</f>
        <v>17.49160714</v>
      </c>
      <c r="BG19" s="65"/>
      <c r="BH19" s="65"/>
      <c r="BI19" s="65"/>
      <c r="BJ19" s="65"/>
      <c r="BK19" s="65"/>
      <c r="BL19" s="65"/>
      <c r="BM19" s="65"/>
    </row>
    <row r="20" ht="34.5" customHeight="1">
      <c r="A20" s="31" t="s">
        <v>35</v>
      </c>
      <c r="B20" s="63" t="str">
        <f t="shared" si="1"/>
        <v/>
      </c>
      <c r="C20" s="33"/>
      <c r="D20" s="64">
        <f>C20*AP3+C20</f>
        <v>0</v>
      </c>
      <c r="E20" s="35">
        <f>F20/E4</f>
        <v>0</v>
      </c>
      <c r="F20" s="36"/>
      <c r="G20" s="64">
        <f>F20*AP3+F20</f>
        <v>0</v>
      </c>
      <c r="H20" s="35">
        <f>I20/H4</f>
        <v>0</v>
      </c>
      <c r="I20" s="36"/>
      <c r="J20" s="64">
        <f>I20*AP3+I20</f>
        <v>0</v>
      </c>
      <c r="K20" s="37">
        <f>L20/K4</f>
        <v>0</v>
      </c>
      <c r="L20" s="33"/>
      <c r="M20" s="64">
        <f>L20*AP3+L20</f>
        <v>0</v>
      </c>
      <c r="N20" s="37">
        <f>O20/N4</f>
        <v>12.4</v>
      </c>
      <c r="O20" s="33">
        <v>62.0</v>
      </c>
      <c r="P20" s="64">
        <f>O20*AP3+O20</f>
        <v>70.4692</v>
      </c>
      <c r="Q20" s="37">
        <f>R20/Q4</f>
        <v>12.16666667</v>
      </c>
      <c r="R20" s="33">
        <v>73.0</v>
      </c>
      <c r="S20" s="64">
        <f>R20*AP3+R20</f>
        <v>82.9718</v>
      </c>
      <c r="T20" s="37">
        <f>U20/T4</f>
        <v>18</v>
      </c>
      <c r="U20" s="33">
        <v>126.0</v>
      </c>
      <c r="V20" s="64">
        <f>U20*AP3+U20</f>
        <v>143.2116</v>
      </c>
      <c r="W20" s="37">
        <f>X20/W4</f>
        <v>17.875</v>
      </c>
      <c r="X20" s="33">
        <v>143.0</v>
      </c>
      <c r="Y20" s="64">
        <f>X20*AP3+X20</f>
        <v>162.5338</v>
      </c>
      <c r="Z20" s="37">
        <f>AA20/Z4</f>
        <v>18</v>
      </c>
      <c r="AA20" s="36">
        <v>162.0</v>
      </c>
      <c r="AB20" s="64">
        <f>AA20*AP3+AA20</f>
        <v>184.1292</v>
      </c>
      <c r="AC20" s="37">
        <f>AD20/AC4</f>
        <v>17.92857143</v>
      </c>
      <c r="AD20" s="36">
        <v>251.0</v>
      </c>
      <c r="AE20" s="64">
        <f>AD20*AP3+AD20</f>
        <v>285.2866</v>
      </c>
      <c r="AF20" s="37">
        <f>AG20/AF4</f>
        <v>17</v>
      </c>
      <c r="AG20" s="33">
        <v>374.0</v>
      </c>
      <c r="AH20" s="64">
        <f>AG20*AP3+AG20</f>
        <v>425.0884</v>
      </c>
      <c r="AI20" s="37">
        <f>AJ20/AI4</f>
        <v>16.98214286</v>
      </c>
      <c r="AJ20" s="33">
        <v>475.5</v>
      </c>
      <c r="AK20" s="64">
        <f>AJ20*AP3+AJ20</f>
        <v>540.4533</v>
      </c>
      <c r="AL20" s="37">
        <f>AM20/AL4</f>
        <v>0</v>
      </c>
      <c r="AM20" s="33"/>
      <c r="AN20" s="64">
        <f>AM20*AP3+AM20</f>
        <v>0</v>
      </c>
      <c r="AO20" s="37">
        <f>AP20/AO4</f>
        <v>0</v>
      </c>
      <c r="AP20" s="33"/>
      <c r="AQ20" s="64">
        <f>AP20*AP3+AP20</f>
        <v>0</v>
      </c>
      <c r="AR20" s="38" t="s">
        <v>35</v>
      </c>
      <c r="AS20" s="3"/>
      <c r="AT20" s="95" t="s">
        <v>37</v>
      </c>
      <c r="AU20" s="41"/>
      <c r="AV20" s="40"/>
      <c r="AW20" s="41"/>
      <c r="AX20" s="40"/>
      <c r="AY20" s="41">
        <f>O21*AT4</f>
        <v>175.1</v>
      </c>
      <c r="AZ20" s="40">
        <f>R21*AT4</f>
        <v>195.7</v>
      </c>
      <c r="BA20" s="42">
        <f>U21*AT4</f>
        <v>209.09</v>
      </c>
      <c r="BB20" s="43">
        <f>W21*AT4</f>
        <v>30.1275</v>
      </c>
      <c r="BC20" s="41">
        <f>Z21*AT4</f>
        <v>28.61111111</v>
      </c>
      <c r="BD20" s="40">
        <f>AC21*AT4</f>
        <v>27.95714286</v>
      </c>
      <c r="BE20" s="41">
        <f>AC21*AT4</f>
        <v>27.95714286</v>
      </c>
      <c r="BF20" s="44">
        <f>AI21*AT4</f>
        <v>29.42857143</v>
      </c>
      <c r="BG20" s="3"/>
      <c r="BH20" s="3"/>
      <c r="BI20" s="3"/>
      <c r="BJ20" s="3"/>
      <c r="BK20" s="3"/>
      <c r="BL20" s="3"/>
      <c r="BM20" s="3"/>
    </row>
    <row r="21" ht="34.5" customHeight="1">
      <c r="A21" s="46" t="s">
        <v>37</v>
      </c>
      <c r="B21" s="47" t="str">
        <f t="shared" si="1"/>
        <v/>
      </c>
      <c r="C21" s="48"/>
      <c r="D21" s="49">
        <f>C21*AP3+C21</f>
        <v>0</v>
      </c>
      <c r="E21" s="50">
        <f>F21/E4</f>
        <v>0</v>
      </c>
      <c r="F21" s="51"/>
      <c r="G21" s="49">
        <f>F21*AP3+F21</f>
        <v>0</v>
      </c>
      <c r="H21" s="50">
        <f>I21/H4</f>
        <v>0</v>
      </c>
      <c r="I21" s="51"/>
      <c r="J21" s="49">
        <f>I21*AP3+I21</f>
        <v>0</v>
      </c>
      <c r="K21" s="52">
        <f>L21/K4</f>
        <v>0</v>
      </c>
      <c r="L21" s="48"/>
      <c r="M21" s="49">
        <f>L21*AP3+L21</f>
        <v>0</v>
      </c>
      <c r="N21" s="52">
        <f>O21/N4</f>
        <v>34</v>
      </c>
      <c r="O21" s="48">
        <v>170.0</v>
      </c>
      <c r="P21" s="49">
        <f>O21*AP3+O21</f>
        <v>193.222</v>
      </c>
      <c r="Q21" s="52">
        <f>R21/Q4</f>
        <v>31.66666667</v>
      </c>
      <c r="R21" s="48">
        <v>190.0</v>
      </c>
      <c r="S21" s="49">
        <f>R21*AP3+R21</f>
        <v>215.954</v>
      </c>
      <c r="T21" s="52">
        <f>U21/T4</f>
        <v>29</v>
      </c>
      <c r="U21" s="48">
        <v>203.0</v>
      </c>
      <c r="V21" s="49">
        <f>U21*AP3+U21</f>
        <v>230.7298</v>
      </c>
      <c r="W21" s="52">
        <f>X21/W4</f>
        <v>29.25</v>
      </c>
      <c r="X21" s="48">
        <v>234.0</v>
      </c>
      <c r="Y21" s="49">
        <f>X21*AP3+X21</f>
        <v>265.9644</v>
      </c>
      <c r="Z21" s="52">
        <f>AA21/Z4</f>
        <v>27.77777778</v>
      </c>
      <c r="AA21" s="51">
        <v>250.0</v>
      </c>
      <c r="AB21" s="49">
        <f>AA21*AP3+AA21</f>
        <v>284.15</v>
      </c>
      <c r="AC21" s="52">
        <f>AD21/AC4</f>
        <v>27.14285714</v>
      </c>
      <c r="AD21" s="51">
        <v>380.0</v>
      </c>
      <c r="AE21" s="49">
        <f>AD21*AP3+AD21</f>
        <v>431.908</v>
      </c>
      <c r="AF21" s="52">
        <f>AG21/AF4</f>
        <v>29.36363636</v>
      </c>
      <c r="AG21" s="48">
        <v>646.0</v>
      </c>
      <c r="AH21" s="49">
        <f>AG21*AP3+AG21</f>
        <v>734.2436</v>
      </c>
      <c r="AI21" s="52">
        <f>AJ21/AI4</f>
        <v>28.57142857</v>
      </c>
      <c r="AJ21" s="48">
        <v>800.0</v>
      </c>
      <c r="AK21" s="49">
        <f>AJ21*AP3+AJ21</f>
        <v>909.28</v>
      </c>
      <c r="AL21" s="52">
        <f>AM21/AL4</f>
        <v>0</v>
      </c>
      <c r="AM21" s="48"/>
      <c r="AN21" s="49">
        <f>AM21*AP3+AM21</f>
        <v>0</v>
      </c>
      <c r="AO21" s="52">
        <f>AP21/AO4</f>
        <v>0</v>
      </c>
      <c r="AP21" s="48"/>
      <c r="AQ21" s="49">
        <f>AP21*AP3+AP21</f>
        <v>0</v>
      </c>
      <c r="AR21" s="53" t="s">
        <v>37</v>
      </c>
      <c r="AS21" s="3"/>
      <c r="AT21" s="94" t="s">
        <v>39</v>
      </c>
      <c r="AU21" s="41"/>
      <c r="AV21" s="40"/>
      <c r="AW21" s="41"/>
      <c r="AX21" s="40"/>
      <c r="AY21" s="41">
        <f>O22*AT4</f>
        <v>209.09</v>
      </c>
      <c r="AZ21" s="40">
        <f>R22*AT4</f>
        <v>247.2</v>
      </c>
      <c r="BA21" s="42">
        <f>U22*AT4</f>
        <v>247.2</v>
      </c>
      <c r="BB21" s="43">
        <f>W22*AT4</f>
        <v>35.40625</v>
      </c>
      <c r="BC21" s="41">
        <f>Z22*AT4</f>
        <v>34.33333333</v>
      </c>
      <c r="BD21" s="40">
        <f>AC22*AT4</f>
        <v>34.35785714</v>
      </c>
      <c r="BE21" s="41">
        <f>AC22*AT4</f>
        <v>34.35785714</v>
      </c>
      <c r="BF21" s="44">
        <f>AI22*AT4</f>
        <v>25.75</v>
      </c>
      <c r="BG21" s="3"/>
      <c r="BH21" s="3"/>
      <c r="BI21" s="3"/>
      <c r="BJ21" s="3"/>
      <c r="BK21" s="3"/>
      <c r="BL21" s="3"/>
      <c r="BM21" s="3"/>
    </row>
    <row r="22" ht="34.5" customHeight="1">
      <c r="A22" s="54" t="s">
        <v>39</v>
      </c>
      <c r="B22" s="55" t="str">
        <f t="shared" si="1"/>
        <v/>
      </c>
      <c r="C22" s="56"/>
      <c r="D22" s="57">
        <f>C22*AP3+C22</f>
        <v>0</v>
      </c>
      <c r="E22" s="58">
        <f>F22/E4</f>
        <v>0</v>
      </c>
      <c r="F22" s="59"/>
      <c r="G22" s="57">
        <f>F22*AP3+F22</f>
        <v>0</v>
      </c>
      <c r="H22" s="58">
        <f>I22/H4</f>
        <v>0</v>
      </c>
      <c r="I22" s="59"/>
      <c r="J22" s="57">
        <f>I22*AP3+I22</f>
        <v>0</v>
      </c>
      <c r="K22" s="60">
        <f>L22/K4</f>
        <v>0</v>
      </c>
      <c r="L22" s="56"/>
      <c r="M22" s="57">
        <f>L22*AP3+L22</f>
        <v>0</v>
      </c>
      <c r="N22" s="60">
        <f>O22/N4</f>
        <v>40.6</v>
      </c>
      <c r="O22" s="56">
        <v>203.0</v>
      </c>
      <c r="P22" s="57">
        <f>O22*AP3+O22</f>
        <v>230.7298</v>
      </c>
      <c r="Q22" s="60">
        <f>R22/Q4</f>
        <v>40</v>
      </c>
      <c r="R22" s="56">
        <v>240.0</v>
      </c>
      <c r="S22" s="57">
        <f>R22*AP3+R22</f>
        <v>272.784</v>
      </c>
      <c r="T22" s="60">
        <f>U22/T4</f>
        <v>34.28571429</v>
      </c>
      <c r="U22" s="56">
        <v>240.0</v>
      </c>
      <c r="V22" s="57">
        <f>U22*AP3+U22</f>
        <v>272.784</v>
      </c>
      <c r="W22" s="60">
        <f>X22/W4</f>
        <v>34.375</v>
      </c>
      <c r="X22" s="56">
        <v>275.0</v>
      </c>
      <c r="Y22" s="57">
        <f>X22*AP3+X22</f>
        <v>312.565</v>
      </c>
      <c r="Z22" s="60">
        <f>AA22/Z4</f>
        <v>33.33333333</v>
      </c>
      <c r="AA22" s="59">
        <v>300.0</v>
      </c>
      <c r="AB22" s="57">
        <f>AA22*AP3+AA22</f>
        <v>340.98</v>
      </c>
      <c r="AC22" s="60">
        <f>AD22/AC4</f>
        <v>33.35714286</v>
      </c>
      <c r="AD22" s="59">
        <v>467.0</v>
      </c>
      <c r="AE22" s="57">
        <f>AD22*AP3+AD22</f>
        <v>530.7922</v>
      </c>
      <c r="AF22" s="60">
        <f>AG22/AF4</f>
        <v>34.54545455</v>
      </c>
      <c r="AG22" s="56">
        <v>760.0</v>
      </c>
      <c r="AH22" s="57">
        <f>AG22*AP3+AG22</f>
        <v>863.816</v>
      </c>
      <c r="AI22" s="60">
        <f>AJ22/AI4</f>
        <v>25</v>
      </c>
      <c r="AJ22" s="56">
        <v>700.0</v>
      </c>
      <c r="AK22" s="57">
        <f>AJ22*AP3+AJ22</f>
        <v>795.62</v>
      </c>
      <c r="AL22" s="60">
        <f>AM22/AL4</f>
        <v>0</v>
      </c>
      <c r="AM22" s="56"/>
      <c r="AN22" s="57">
        <f>AM22*AP3+AM22</f>
        <v>0</v>
      </c>
      <c r="AO22" s="60">
        <f>AP22/AO4</f>
        <v>0</v>
      </c>
      <c r="AP22" s="56"/>
      <c r="AQ22" s="57">
        <f>AP22*AP3+AP22</f>
        <v>0</v>
      </c>
      <c r="AR22" s="61" t="s">
        <v>39</v>
      </c>
      <c r="AS22" s="3"/>
      <c r="AT22" s="95" t="s">
        <v>65</v>
      </c>
      <c r="AU22" s="41"/>
      <c r="AV22" s="40"/>
      <c r="AW22" s="41"/>
      <c r="AX22" s="40"/>
      <c r="AY22" s="41">
        <f>O23*AT4</f>
        <v>127.72</v>
      </c>
      <c r="AZ22" s="40">
        <f>R23*AT4</f>
        <v>144.2</v>
      </c>
      <c r="BA22" s="42">
        <f>U23*AT4</f>
        <v>173.04</v>
      </c>
      <c r="BB22" s="43">
        <f>W23*AT4</f>
        <v>23.81875</v>
      </c>
      <c r="BC22" s="41">
        <f>Z23*AT4</f>
        <v>21.17222222</v>
      </c>
      <c r="BD22" s="40">
        <f>AC23*AT4</f>
        <v>22.66</v>
      </c>
      <c r="BE22" s="41">
        <f>AC23*AT4</f>
        <v>22.66</v>
      </c>
      <c r="BF22" s="44">
        <f>AI23*AT4</f>
        <v>20.23214286</v>
      </c>
      <c r="BG22" s="3"/>
      <c r="BH22" s="3"/>
      <c r="BI22" s="3"/>
      <c r="BJ22" s="3"/>
      <c r="BK22" s="3"/>
      <c r="BL22" s="3"/>
      <c r="BM22" s="3"/>
    </row>
    <row r="23" ht="34.5" customHeight="1">
      <c r="A23" s="16" t="s">
        <v>40</v>
      </c>
      <c r="B23" s="17" t="str">
        <f t="shared" si="1"/>
        <v/>
      </c>
      <c r="C23" s="18"/>
      <c r="D23" s="19">
        <f>C23*AP3+C23</f>
        <v>0</v>
      </c>
      <c r="E23" s="62">
        <f>F23/E4</f>
        <v>0</v>
      </c>
      <c r="F23" s="21"/>
      <c r="G23" s="19">
        <f>F23*AP3+F23</f>
        <v>0</v>
      </c>
      <c r="H23" s="62">
        <f>I23/H4</f>
        <v>0</v>
      </c>
      <c r="I23" s="21"/>
      <c r="J23" s="19">
        <f>I23*AP3+I23</f>
        <v>0</v>
      </c>
      <c r="K23" s="22">
        <f>L23/K4</f>
        <v>0</v>
      </c>
      <c r="L23" s="18"/>
      <c r="M23" s="19">
        <f>L23*AP3+L23</f>
        <v>0</v>
      </c>
      <c r="N23" s="22">
        <f>O23/N4</f>
        <v>24.8</v>
      </c>
      <c r="O23" s="18">
        <v>124.0</v>
      </c>
      <c r="P23" s="19">
        <f>O23*AP3+O23</f>
        <v>140.9384</v>
      </c>
      <c r="Q23" s="22">
        <f>R23/Q4</f>
        <v>23.33333333</v>
      </c>
      <c r="R23" s="18">
        <v>140.0</v>
      </c>
      <c r="S23" s="19">
        <f>R23*AP3+R23</f>
        <v>159.124</v>
      </c>
      <c r="T23" s="22">
        <f>U23/T4</f>
        <v>24</v>
      </c>
      <c r="U23" s="18">
        <v>168.0</v>
      </c>
      <c r="V23" s="19">
        <f>U23*AP3+U23</f>
        <v>190.9488</v>
      </c>
      <c r="W23" s="22">
        <f>X23/W4</f>
        <v>23.125</v>
      </c>
      <c r="X23" s="18">
        <v>185.0</v>
      </c>
      <c r="Y23" s="19">
        <f>X23*AP3+X23</f>
        <v>210.271</v>
      </c>
      <c r="Z23" s="22">
        <f>AA23/Z4</f>
        <v>20.55555556</v>
      </c>
      <c r="AA23" s="21">
        <v>185.0</v>
      </c>
      <c r="AB23" s="19">
        <f>AA23*AP3+AA23</f>
        <v>210.271</v>
      </c>
      <c r="AC23" s="22">
        <f>AD23/AC4</f>
        <v>22</v>
      </c>
      <c r="AD23" s="21">
        <v>308.0</v>
      </c>
      <c r="AE23" s="19">
        <f>AD23*AP3+AD23</f>
        <v>350.0728</v>
      </c>
      <c r="AF23" s="22">
        <f>AG23/AF4</f>
        <v>27.27272727</v>
      </c>
      <c r="AG23" s="18">
        <v>600.0</v>
      </c>
      <c r="AH23" s="19">
        <f>AG23*AP3+AG23</f>
        <v>681.96</v>
      </c>
      <c r="AI23" s="22">
        <f>AJ23/AI4</f>
        <v>19.64285714</v>
      </c>
      <c r="AJ23" s="18">
        <v>550.0</v>
      </c>
      <c r="AK23" s="19">
        <f>AJ23*AP3+AJ23</f>
        <v>625.13</v>
      </c>
      <c r="AL23" s="22">
        <f>AM23/AL4</f>
        <v>0</v>
      </c>
      <c r="AM23" s="18"/>
      <c r="AN23" s="19">
        <f>AM23*AP3+AM23</f>
        <v>0</v>
      </c>
      <c r="AO23" s="22">
        <f>AP23/AO4</f>
        <v>0</v>
      </c>
      <c r="AP23" s="18"/>
      <c r="AQ23" s="19">
        <f>AP23*AP3+AP23</f>
        <v>0</v>
      </c>
      <c r="AR23" s="23" t="s">
        <v>40</v>
      </c>
      <c r="AS23" s="3"/>
      <c r="AT23" s="94" t="s">
        <v>66</v>
      </c>
      <c r="AU23" s="41"/>
      <c r="AV23" s="40"/>
      <c r="AW23" s="41"/>
      <c r="AX23" s="40"/>
      <c r="AY23" s="41">
        <f>O23*AT4</f>
        <v>127.72</v>
      </c>
      <c r="AZ23" s="40">
        <f>R23*AT4</f>
        <v>144.2</v>
      </c>
      <c r="BA23" s="42">
        <f>U23*AT4</f>
        <v>173.04</v>
      </c>
      <c r="BB23" s="43">
        <f>W23*AT4</f>
        <v>23.81875</v>
      </c>
      <c r="BC23" s="41">
        <f>Z23*AT4</f>
        <v>21.17222222</v>
      </c>
      <c r="BD23" s="40">
        <f>AC23*AT4</f>
        <v>22.66</v>
      </c>
      <c r="BE23" s="41">
        <f>AC23*AT4</f>
        <v>22.66</v>
      </c>
      <c r="BF23" s="44">
        <f>AI23*AT4</f>
        <v>20.23214286</v>
      </c>
      <c r="BG23" s="3"/>
      <c r="BH23" s="3"/>
      <c r="BI23" s="3"/>
      <c r="BJ23" s="3"/>
      <c r="BK23" s="3"/>
      <c r="BL23" s="3"/>
      <c r="BM23" s="3"/>
    </row>
    <row r="24" ht="34.5" customHeight="1">
      <c r="A24" s="31" t="s">
        <v>42</v>
      </c>
      <c r="B24" s="63" t="str">
        <f t="shared" si="1"/>
        <v/>
      </c>
      <c r="C24" s="33"/>
      <c r="D24" s="64">
        <f>C24*AP3+C24</f>
        <v>0</v>
      </c>
      <c r="E24" s="35">
        <f>F24/E4</f>
        <v>0</v>
      </c>
      <c r="F24" s="36"/>
      <c r="G24" s="64">
        <f>F24*AP3+F24</f>
        <v>0</v>
      </c>
      <c r="H24" s="35">
        <f>I24/H4</f>
        <v>0</v>
      </c>
      <c r="I24" s="36"/>
      <c r="J24" s="64">
        <f>I24*AP3+I24</f>
        <v>0</v>
      </c>
      <c r="K24" s="37">
        <f>L24/K4</f>
        <v>0</v>
      </c>
      <c r="L24" s="33"/>
      <c r="M24" s="64">
        <f>L24*AP3+L24</f>
        <v>0</v>
      </c>
      <c r="N24" s="37">
        <f>O24/N4</f>
        <v>42</v>
      </c>
      <c r="O24" s="33">
        <v>210.0</v>
      </c>
      <c r="P24" s="64">
        <f>O24*AP3+O24</f>
        <v>238.686</v>
      </c>
      <c r="Q24" s="37">
        <f>R24/Q4</f>
        <v>36.66666667</v>
      </c>
      <c r="R24" s="33">
        <v>220.0</v>
      </c>
      <c r="S24" s="64">
        <f>R24*AP3+R24</f>
        <v>250.052</v>
      </c>
      <c r="T24" s="37">
        <f>U24/T4</f>
        <v>33.42857143</v>
      </c>
      <c r="U24" s="33">
        <v>234.0</v>
      </c>
      <c r="V24" s="64">
        <f>U24*AP3+U24</f>
        <v>265.9644</v>
      </c>
      <c r="W24" s="37">
        <f>X24/W4</f>
        <v>33.75</v>
      </c>
      <c r="X24" s="33">
        <v>270.0</v>
      </c>
      <c r="Y24" s="64">
        <f>X24*AP3+X24</f>
        <v>306.882</v>
      </c>
      <c r="Z24" s="37">
        <f>AA24/Z4</f>
        <v>40.11111111</v>
      </c>
      <c r="AA24" s="36">
        <v>361.0</v>
      </c>
      <c r="AB24" s="64">
        <f>AA24*AP3+AA24</f>
        <v>410.3126</v>
      </c>
      <c r="AC24" s="37">
        <f>AD24/AC4</f>
        <v>33.96428571</v>
      </c>
      <c r="AD24" s="36">
        <v>475.5</v>
      </c>
      <c r="AE24" s="64">
        <f>AD24*AP3+AD24</f>
        <v>540.4533</v>
      </c>
      <c r="AF24" s="37">
        <f>AG24/AF4</f>
        <v>31.81818182</v>
      </c>
      <c r="AG24" s="33">
        <v>700.0</v>
      </c>
      <c r="AH24" s="64">
        <f>AG24*AP3+AG24</f>
        <v>795.62</v>
      </c>
      <c r="AI24" s="37">
        <f>AJ24/AI4</f>
        <v>42.14285714</v>
      </c>
      <c r="AJ24" s="33">
        <v>1180.0</v>
      </c>
      <c r="AK24" s="64">
        <f>AJ24*AP3+AJ24</f>
        <v>1341.188</v>
      </c>
      <c r="AL24" s="37">
        <f>AM24/AL4</f>
        <v>0</v>
      </c>
      <c r="AM24" s="33"/>
      <c r="AN24" s="64">
        <f>AM24*AP3+AM24</f>
        <v>0</v>
      </c>
      <c r="AO24" s="37">
        <f>AP24/AO4</f>
        <v>0</v>
      </c>
      <c r="AP24" s="33"/>
      <c r="AQ24" s="64">
        <f>AP24*AP3+AP24</f>
        <v>0</v>
      </c>
      <c r="AR24" s="38" t="s">
        <v>42</v>
      </c>
      <c r="AS24" s="3"/>
      <c r="AT24" s="95" t="s">
        <v>44</v>
      </c>
      <c r="AU24" s="41"/>
      <c r="AV24" s="40"/>
      <c r="AW24" s="41"/>
      <c r="AX24" s="40"/>
      <c r="AY24" s="41">
        <f>O25*AT4</f>
        <v>154.5</v>
      </c>
      <c r="AZ24" s="40">
        <f>R25*AT4</f>
        <v>195.7</v>
      </c>
      <c r="BA24" s="42">
        <f>U25*AT4</f>
        <v>226.6</v>
      </c>
      <c r="BB24" s="43">
        <f>W25*AT4</f>
        <v>32.1875</v>
      </c>
      <c r="BC24" s="41">
        <f>Z25*AT4</f>
        <v>32.27333333</v>
      </c>
      <c r="BD24" s="40">
        <f>AC25*AT4</f>
        <v>34.35785714</v>
      </c>
      <c r="BE24" s="41">
        <f>AC25*AT4</f>
        <v>34.35785714</v>
      </c>
      <c r="BF24" s="44">
        <f>AI25*AT4</f>
        <v>31.26785714</v>
      </c>
      <c r="BG24" s="3"/>
      <c r="BH24" s="3"/>
      <c r="BI24" s="3"/>
      <c r="BJ24" s="3"/>
      <c r="BK24" s="3"/>
      <c r="BL24" s="3"/>
      <c r="BM24" s="3"/>
    </row>
    <row r="25" ht="34.5" customHeight="1">
      <c r="A25" s="46" t="s">
        <v>44</v>
      </c>
      <c r="B25" s="47" t="str">
        <f t="shared" si="1"/>
        <v/>
      </c>
      <c r="C25" s="48"/>
      <c r="D25" s="49">
        <f>C25*AP3+C25</f>
        <v>0</v>
      </c>
      <c r="E25" s="50">
        <f>F25/E4</f>
        <v>0</v>
      </c>
      <c r="F25" s="51"/>
      <c r="G25" s="49">
        <f>F25*AP3+F25</f>
        <v>0</v>
      </c>
      <c r="H25" s="50">
        <f>I25/H4</f>
        <v>0</v>
      </c>
      <c r="I25" s="51"/>
      <c r="J25" s="49">
        <f>I25*AP3+I25</f>
        <v>0</v>
      </c>
      <c r="K25" s="52">
        <f>L25/K4</f>
        <v>0</v>
      </c>
      <c r="L25" s="48"/>
      <c r="M25" s="49">
        <f>L25*AP3+L25</f>
        <v>0</v>
      </c>
      <c r="N25" s="52">
        <f>O25/N4</f>
        <v>30</v>
      </c>
      <c r="O25" s="48">
        <v>150.0</v>
      </c>
      <c r="P25" s="49">
        <f>O25*AP3+O25</f>
        <v>170.49</v>
      </c>
      <c r="Q25" s="52">
        <f>R25/Q4</f>
        <v>31.66666667</v>
      </c>
      <c r="R25" s="48">
        <v>190.0</v>
      </c>
      <c r="S25" s="49">
        <f>R25*AP3+R25</f>
        <v>215.954</v>
      </c>
      <c r="T25" s="52">
        <f>U25/T4</f>
        <v>31.42857143</v>
      </c>
      <c r="U25" s="48">
        <v>220.0</v>
      </c>
      <c r="V25" s="49">
        <f>U25*AP3+U25</f>
        <v>250.052</v>
      </c>
      <c r="W25" s="52">
        <f>X25/W4</f>
        <v>31.25</v>
      </c>
      <c r="X25" s="48">
        <v>250.0</v>
      </c>
      <c r="Y25" s="49">
        <f>X25*AP3+X25</f>
        <v>284.15</v>
      </c>
      <c r="Z25" s="52">
        <f>AA25/Z4</f>
        <v>31.33333333</v>
      </c>
      <c r="AA25" s="51">
        <v>282.0</v>
      </c>
      <c r="AB25" s="49">
        <f>AA25*AP3+AA25</f>
        <v>320.5212</v>
      </c>
      <c r="AC25" s="52">
        <f>AD25/AC4</f>
        <v>33.35714286</v>
      </c>
      <c r="AD25" s="51">
        <v>467.0</v>
      </c>
      <c r="AE25" s="49">
        <f>AD25*AP3+AD25</f>
        <v>530.7922</v>
      </c>
      <c r="AF25" s="52">
        <f>AG25/AF4</f>
        <v>40.90909091</v>
      </c>
      <c r="AG25" s="48">
        <v>900.0</v>
      </c>
      <c r="AH25" s="49">
        <f>AG25*AP3+AG25</f>
        <v>1022.94</v>
      </c>
      <c r="AI25" s="52">
        <f>AJ25/AI4</f>
        <v>30.35714286</v>
      </c>
      <c r="AJ25" s="48">
        <v>850.0</v>
      </c>
      <c r="AK25" s="49">
        <f>AJ25*AP3+AJ25</f>
        <v>966.11</v>
      </c>
      <c r="AL25" s="52">
        <f>AM25/AL4</f>
        <v>0</v>
      </c>
      <c r="AM25" s="48"/>
      <c r="AN25" s="49">
        <f>AM25*AP3+AM25</f>
        <v>0</v>
      </c>
      <c r="AO25" s="52">
        <f>AP25/AO4</f>
        <v>0</v>
      </c>
      <c r="AP25" s="48"/>
      <c r="AQ25" s="49">
        <f>AP25*AP3+AP25</f>
        <v>0</v>
      </c>
      <c r="AR25" s="53" t="s">
        <v>44</v>
      </c>
      <c r="AS25" s="3"/>
      <c r="AT25" s="94" t="s">
        <v>67</v>
      </c>
      <c r="AU25" s="41"/>
      <c r="AV25" s="40"/>
      <c r="AW25" s="41"/>
      <c r="AX25" s="40"/>
      <c r="AY25" s="41">
        <f>O26*AT4</f>
        <v>199.82</v>
      </c>
      <c r="AZ25" s="40">
        <f>R26*AT4</f>
        <v>247.2</v>
      </c>
      <c r="BA25" s="42">
        <f>U26*AT4</f>
        <v>278.1</v>
      </c>
      <c r="BB25" s="43">
        <f>W26*AT4</f>
        <v>38.625</v>
      </c>
      <c r="BC25" s="41">
        <f>Z26*AT4</f>
        <v>38.91111111</v>
      </c>
      <c r="BD25" s="40">
        <f>AC26*AT4</f>
        <v>36.93285714</v>
      </c>
      <c r="BE25" s="41">
        <f>AC26*AT4</f>
        <v>36.93285714</v>
      </c>
      <c r="BF25" s="44">
        <f>AI26*AT4</f>
        <v>35.31428571</v>
      </c>
      <c r="BG25" s="3"/>
      <c r="BH25" s="3"/>
      <c r="BI25" s="3"/>
      <c r="BJ25" s="3"/>
      <c r="BK25" s="3"/>
      <c r="BL25" s="3"/>
      <c r="BM25" s="3"/>
    </row>
    <row r="26" ht="34.5" customHeight="1">
      <c r="A26" s="31" t="s">
        <v>46</v>
      </c>
      <c r="B26" s="63" t="str">
        <f t="shared" si="1"/>
        <v/>
      </c>
      <c r="C26" s="33"/>
      <c r="D26" s="64">
        <f>C26*AP3+C26</f>
        <v>0</v>
      </c>
      <c r="E26" s="35">
        <f>F26/E4</f>
        <v>0</v>
      </c>
      <c r="F26" s="36"/>
      <c r="G26" s="64">
        <f>F26*AP3+F26</f>
        <v>0</v>
      </c>
      <c r="H26" s="35">
        <f>I26/H4</f>
        <v>0</v>
      </c>
      <c r="I26" s="36"/>
      <c r="J26" s="64">
        <f>I26*AP3+I26</f>
        <v>0</v>
      </c>
      <c r="K26" s="37">
        <f>L26/K4</f>
        <v>0</v>
      </c>
      <c r="L26" s="33"/>
      <c r="M26" s="64">
        <f>L26*AP3+L26</f>
        <v>0</v>
      </c>
      <c r="N26" s="37">
        <f>O26/N4</f>
        <v>38.8</v>
      </c>
      <c r="O26" s="33">
        <v>194.0</v>
      </c>
      <c r="P26" s="64">
        <f>O26*AP3+O26</f>
        <v>220.5004</v>
      </c>
      <c r="Q26" s="37">
        <f>R26/Q4</f>
        <v>40</v>
      </c>
      <c r="R26" s="33">
        <v>240.0</v>
      </c>
      <c r="S26" s="64">
        <f>R26*AP3+R26</f>
        <v>272.784</v>
      </c>
      <c r="T26" s="37">
        <f>U26/T4</f>
        <v>38.57142857</v>
      </c>
      <c r="U26" s="33">
        <v>270.0</v>
      </c>
      <c r="V26" s="64">
        <f>U26*AP3+U26</f>
        <v>306.882</v>
      </c>
      <c r="W26" s="37">
        <f>X26/W4</f>
        <v>37.5</v>
      </c>
      <c r="X26" s="33">
        <v>300.0</v>
      </c>
      <c r="Y26" s="64">
        <f>X26*AP3+X26</f>
        <v>340.98</v>
      </c>
      <c r="Z26" s="37">
        <f>AA26/Z4</f>
        <v>37.77777778</v>
      </c>
      <c r="AA26" s="36">
        <v>340.0</v>
      </c>
      <c r="AB26" s="64">
        <f>AA26*AP3+AA26</f>
        <v>386.444</v>
      </c>
      <c r="AC26" s="37">
        <f>AD26/AC4</f>
        <v>35.85714286</v>
      </c>
      <c r="AD26" s="36">
        <v>502.0</v>
      </c>
      <c r="AE26" s="64">
        <f>AD26*AP3+AD26</f>
        <v>570.5732</v>
      </c>
      <c r="AF26" s="37">
        <f>AG26/AF4</f>
        <v>34.77272727</v>
      </c>
      <c r="AG26" s="33">
        <v>765.0</v>
      </c>
      <c r="AH26" s="64">
        <f>AG26*AP3+AG26</f>
        <v>869.499</v>
      </c>
      <c r="AI26" s="37">
        <f>AJ26/AI4</f>
        <v>34.28571429</v>
      </c>
      <c r="AJ26" s="33">
        <v>960.0</v>
      </c>
      <c r="AK26" s="64">
        <f>AJ26*AP3+AJ26</f>
        <v>1091.136</v>
      </c>
      <c r="AL26" s="37">
        <f>AM26/AL4</f>
        <v>0</v>
      </c>
      <c r="AM26" s="33"/>
      <c r="AN26" s="64">
        <f>AM26*AP3+AM26</f>
        <v>0</v>
      </c>
      <c r="AO26" s="37">
        <f>AP26/AO4</f>
        <v>0</v>
      </c>
      <c r="AP26" s="33"/>
      <c r="AQ26" s="64">
        <f>AP26*AP3+AP26</f>
        <v>0</v>
      </c>
      <c r="AR26" s="38" t="s">
        <v>46</v>
      </c>
      <c r="AS26" s="3"/>
      <c r="AT26" s="95" t="s">
        <v>68</v>
      </c>
      <c r="AU26" s="41"/>
      <c r="AV26" s="40"/>
      <c r="AW26" s="41"/>
      <c r="AX26" s="40"/>
      <c r="AY26" s="41">
        <f>O26*AT4</f>
        <v>199.82</v>
      </c>
      <c r="AZ26" s="40">
        <f>R26*AT4</f>
        <v>247.2</v>
      </c>
      <c r="BA26" s="42">
        <f>U26*AT4</f>
        <v>278.1</v>
      </c>
      <c r="BB26" s="43">
        <f>W26*AT4</f>
        <v>38.625</v>
      </c>
      <c r="BC26" s="41">
        <f>Z26*AT4</f>
        <v>38.91111111</v>
      </c>
      <c r="BD26" s="40">
        <f>AC26*AT4</f>
        <v>36.93285714</v>
      </c>
      <c r="BE26" s="41">
        <f>AC26*AT4</f>
        <v>36.93285714</v>
      </c>
      <c r="BF26" s="44">
        <f>AI26*AT4</f>
        <v>35.31428571</v>
      </c>
      <c r="BG26" s="3"/>
      <c r="BH26" s="3"/>
      <c r="BI26" s="3"/>
      <c r="BJ26" s="3"/>
      <c r="BK26" s="3"/>
      <c r="BL26" s="3"/>
      <c r="BM26" s="3"/>
    </row>
    <row r="27" ht="34.5" customHeight="1">
      <c r="A27" s="16" t="s">
        <v>48</v>
      </c>
      <c r="B27" s="17" t="str">
        <f t="shared" si="1"/>
        <v/>
      </c>
      <c r="C27" s="18"/>
      <c r="D27" s="19">
        <f>C27*AP3+C27</f>
        <v>0</v>
      </c>
      <c r="E27" s="62">
        <f>F27/E4</f>
        <v>0</v>
      </c>
      <c r="F27" s="21"/>
      <c r="G27" s="19">
        <f>F27*AP3+F27</f>
        <v>0</v>
      </c>
      <c r="H27" s="62">
        <f>I27/H4</f>
        <v>0</v>
      </c>
      <c r="I27" s="21"/>
      <c r="J27" s="19">
        <f>I27*AP3+I27</f>
        <v>0</v>
      </c>
      <c r="K27" s="22">
        <f>L27/K4</f>
        <v>0</v>
      </c>
      <c r="L27" s="18"/>
      <c r="M27" s="19">
        <f>L27*AP3+L27</f>
        <v>0</v>
      </c>
      <c r="N27" s="22">
        <f>O27/N4</f>
        <v>57.2</v>
      </c>
      <c r="O27" s="18">
        <v>286.0</v>
      </c>
      <c r="P27" s="19">
        <f>O27*AP3+O27</f>
        <v>325.0676</v>
      </c>
      <c r="Q27" s="22">
        <f>R27/Q4</f>
        <v>55</v>
      </c>
      <c r="R27" s="18">
        <v>330.0</v>
      </c>
      <c r="S27" s="19">
        <f>R27*AP3+R27</f>
        <v>375.078</v>
      </c>
      <c r="T27" s="22">
        <f>U27/T4</f>
        <v>50.28571429</v>
      </c>
      <c r="U27" s="18">
        <v>352.0</v>
      </c>
      <c r="V27" s="19">
        <f>U27*AP3+U27</f>
        <v>400.0832</v>
      </c>
      <c r="W27" s="22">
        <f>X27/W4</f>
        <v>50</v>
      </c>
      <c r="X27" s="18">
        <v>400.0</v>
      </c>
      <c r="Y27" s="19">
        <f>X27*AP3+X27</f>
        <v>454.64</v>
      </c>
      <c r="Z27" s="22">
        <f>AA27/Z4</f>
        <v>48.88888889</v>
      </c>
      <c r="AA27" s="21">
        <v>440.0</v>
      </c>
      <c r="AB27" s="19">
        <f>AA27*AP3+AA27</f>
        <v>500.104</v>
      </c>
      <c r="AC27" s="22">
        <f>AD27/AC4</f>
        <v>55.71428571</v>
      </c>
      <c r="AD27" s="21">
        <v>780.0</v>
      </c>
      <c r="AE27" s="19">
        <f>AD27*AP3+AD27</f>
        <v>886.548</v>
      </c>
      <c r="AF27" s="22">
        <f>AG27/AF4</f>
        <v>54.54545455</v>
      </c>
      <c r="AG27" s="18">
        <v>1200.0</v>
      </c>
      <c r="AH27" s="19">
        <f>AG27*AP3+AG27</f>
        <v>1363.92</v>
      </c>
      <c r="AI27" s="22">
        <f>AJ27/AI4</f>
        <v>41.07142857</v>
      </c>
      <c r="AJ27" s="18">
        <v>1150.0</v>
      </c>
      <c r="AK27" s="19">
        <f>AJ27*AP3+AJ27</f>
        <v>1307.09</v>
      </c>
      <c r="AL27" s="22">
        <f>AM27/AL4</f>
        <v>0</v>
      </c>
      <c r="AM27" s="18"/>
      <c r="AN27" s="19">
        <f>AM27*AP3+AM27</f>
        <v>0</v>
      </c>
      <c r="AO27" s="22">
        <f>AP27/AO4</f>
        <v>0</v>
      </c>
      <c r="AP27" s="18"/>
      <c r="AQ27" s="19">
        <f>AP27*AP3+AP27</f>
        <v>0</v>
      </c>
      <c r="AR27" s="23" t="s">
        <v>48</v>
      </c>
      <c r="AS27" s="3"/>
      <c r="AT27" s="94" t="s">
        <v>48</v>
      </c>
      <c r="AU27" s="41"/>
      <c r="AV27" s="40"/>
      <c r="AW27" s="41"/>
      <c r="AX27" s="40"/>
      <c r="AY27" s="41">
        <f>O27*AT4</f>
        <v>294.58</v>
      </c>
      <c r="AZ27" s="40">
        <f>R27*AT4</f>
        <v>339.9</v>
      </c>
      <c r="BA27" s="42">
        <f>U27*AT4</f>
        <v>362.56</v>
      </c>
      <c r="BB27" s="43">
        <f>W27*AT4</f>
        <v>51.5</v>
      </c>
      <c r="BC27" s="41">
        <f>Z27*AT4</f>
        <v>50.35555556</v>
      </c>
      <c r="BD27" s="40">
        <f>AC27*AT4</f>
        <v>57.38571429</v>
      </c>
      <c r="BE27" s="41">
        <f>AC27*AT4</f>
        <v>57.38571429</v>
      </c>
      <c r="BF27" s="44">
        <f>AI27*AT4</f>
        <v>42.30357143</v>
      </c>
      <c r="BG27" s="3"/>
      <c r="BH27" s="3"/>
      <c r="BI27" s="3"/>
      <c r="BJ27" s="3"/>
      <c r="BK27" s="3"/>
      <c r="BL27" s="3"/>
      <c r="BM27" s="3"/>
    </row>
    <row r="28" ht="34.5" customHeight="1">
      <c r="A28" s="54" t="s">
        <v>50</v>
      </c>
      <c r="B28" s="55" t="str">
        <f t="shared" si="1"/>
        <v/>
      </c>
      <c r="C28" s="56"/>
      <c r="D28" s="57">
        <f>C28*AP3+C28</f>
        <v>0</v>
      </c>
      <c r="E28" s="58">
        <f>F28/E4</f>
        <v>0</v>
      </c>
      <c r="F28" s="59"/>
      <c r="G28" s="57">
        <f>F28*AP3+F28</f>
        <v>0</v>
      </c>
      <c r="H28" s="58">
        <f>I28/H4</f>
        <v>0</v>
      </c>
      <c r="I28" s="59"/>
      <c r="J28" s="57">
        <f>I28*AP3+I28</f>
        <v>0</v>
      </c>
      <c r="K28" s="60">
        <f>L28/K4</f>
        <v>0</v>
      </c>
      <c r="L28" s="56"/>
      <c r="M28" s="57">
        <f>L28*AP3+L28</f>
        <v>0</v>
      </c>
      <c r="N28" s="60">
        <f>O28/N4</f>
        <v>78</v>
      </c>
      <c r="O28" s="56">
        <v>390.0</v>
      </c>
      <c r="P28" s="57">
        <f>O28*AP3+O28</f>
        <v>443.274</v>
      </c>
      <c r="Q28" s="60">
        <f>R28/Q4</f>
        <v>74.83333333</v>
      </c>
      <c r="R28" s="56">
        <v>449.0</v>
      </c>
      <c r="S28" s="57">
        <f>R28*AP3+R28</f>
        <v>510.3334</v>
      </c>
      <c r="T28" s="60">
        <f>U28/T4</f>
        <v>41.42857143</v>
      </c>
      <c r="U28" s="56">
        <v>290.0</v>
      </c>
      <c r="V28" s="57">
        <f>U28*AP3+U28</f>
        <v>329.614</v>
      </c>
      <c r="W28" s="60">
        <f>X28/W4</f>
        <v>41.25</v>
      </c>
      <c r="X28" s="56">
        <v>330.0</v>
      </c>
      <c r="Y28" s="57">
        <f>X28*AP3+X28</f>
        <v>375.078</v>
      </c>
      <c r="Z28" s="60">
        <f>AA28/Z4</f>
        <v>40.55555556</v>
      </c>
      <c r="AA28" s="59">
        <v>365.0</v>
      </c>
      <c r="AB28" s="57">
        <f>AA28*AP3+AA28</f>
        <v>414.859</v>
      </c>
      <c r="AC28" s="60">
        <f>AD28/AC4</f>
        <v>37.71428571</v>
      </c>
      <c r="AD28" s="59">
        <v>528.0</v>
      </c>
      <c r="AE28" s="57">
        <f>AD28*AP3+AD28</f>
        <v>600.1248</v>
      </c>
      <c r="AF28" s="60">
        <f>AG28/AF4</f>
        <v>48.18181818</v>
      </c>
      <c r="AG28" s="56">
        <v>1060.0</v>
      </c>
      <c r="AH28" s="57">
        <f>AG28*AP3+AG28</f>
        <v>1204.796</v>
      </c>
      <c r="AI28" s="60">
        <f>AJ28/AI4</f>
        <v>39.28571429</v>
      </c>
      <c r="AJ28" s="56">
        <v>1100.0</v>
      </c>
      <c r="AK28" s="57">
        <f>AJ28*AP3+AJ28</f>
        <v>1250.26</v>
      </c>
      <c r="AL28" s="60">
        <f>AM28/AL4</f>
        <v>0</v>
      </c>
      <c r="AM28" s="56"/>
      <c r="AN28" s="57">
        <f>AM28*AP3+AM28</f>
        <v>0</v>
      </c>
      <c r="AO28" s="60">
        <f>AP28/AO4</f>
        <v>0</v>
      </c>
      <c r="AP28" s="56"/>
      <c r="AQ28" s="57">
        <f>AP28*AP3+AP28</f>
        <v>0</v>
      </c>
      <c r="AR28" s="61" t="s">
        <v>50</v>
      </c>
      <c r="AS28" s="3"/>
      <c r="AT28" s="95" t="s">
        <v>50</v>
      </c>
      <c r="AU28" s="41"/>
      <c r="AV28" s="40"/>
      <c r="AW28" s="41"/>
      <c r="AX28" s="40"/>
      <c r="AY28" s="41">
        <f>O28*AT4</f>
        <v>401.7</v>
      </c>
      <c r="AZ28" s="40">
        <f>R28*AT4</f>
        <v>462.47</v>
      </c>
      <c r="BA28" s="42">
        <f>U28*AT4</f>
        <v>298.7</v>
      </c>
      <c r="BB28" s="43">
        <f>W28*AT4</f>
        <v>42.4875</v>
      </c>
      <c r="BC28" s="41">
        <f>Z28*AT4</f>
        <v>41.77222222</v>
      </c>
      <c r="BD28" s="40">
        <f>AC28*AT4</f>
        <v>38.84571429</v>
      </c>
      <c r="BE28" s="41">
        <f>AC28*AT4</f>
        <v>38.84571429</v>
      </c>
      <c r="BF28" s="44">
        <f>AI28*AT4</f>
        <v>40.46428571</v>
      </c>
      <c r="BG28" s="3"/>
      <c r="BH28" s="3"/>
      <c r="BI28" s="3"/>
      <c r="BJ28" s="3"/>
      <c r="BK28" s="3"/>
      <c r="BL28" s="3"/>
      <c r="BM28" s="3"/>
    </row>
    <row r="29" ht="34.5" customHeight="1">
      <c r="A29" s="46" t="s">
        <v>52</v>
      </c>
      <c r="B29" s="47" t="str">
        <f t="shared" si="1"/>
        <v/>
      </c>
      <c r="C29" s="48"/>
      <c r="D29" s="49">
        <f>C29*AP3+C29</f>
        <v>0</v>
      </c>
      <c r="E29" s="50">
        <f>F29/E4</f>
        <v>0</v>
      </c>
      <c r="F29" s="51"/>
      <c r="G29" s="49">
        <f>F29*AP3+F29</f>
        <v>0</v>
      </c>
      <c r="H29" s="50">
        <f>I29/H4</f>
        <v>0</v>
      </c>
      <c r="I29" s="51"/>
      <c r="J29" s="49">
        <f>I29*AP3+I29</f>
        <v>0</v>
      </c>
      <c r="K29" s="52">
        <f>L29/K4</f>
        <v>0</v>
      </c>
      <c r="L29" s="48"/>
      <c r="M29" s="49">
        <f>L29*AP3+L29</f>
        <v>0</v>
      </c>
      <c r="N29" s="52">
        <f>O29/N4</f>
        <v>96</v>
      </c>
      <c r="O29" s="48">
        <v>480.0</v>
      </c>
      <c r="P29" s="49">
        <f>O29*AP3+O29</f>
        <v>545.568</v>
      </c>
      <c r="Q29" s="52">
        <f>R29/Q4</f>
        <v>66.66666667</v>
      </c>
      <c r="R29" s="48">
        <v>400.0</v>
      </c>
      <c r="S29" s="49">
        <f>R29*AP3+R29</f>
        <v>454.64</v>
      </c>
      <c r="T29" s="52">
        <f>U29/T4</f>
        <v>50.28571429</v>
      </c>
      <c r="U29" s="48">
        <v>352.0</v>
      </c>
      <c r="V29" s="49">
        <f>U29*AP3+U29</f>
        <v>400.0832</v>
      </c>
      <c r="W29" s="52">
        <f>X29/W4</f>
        <v>62.5</v>
      </c>
      <c r="X29" s="48">
        <v>500.0</v>
      </c>
      <c r="Y29" s="49">
        <f>X29*AP3+X29</f>
        <v>568.3</v>
      </c>
      <c r="Z29" s="52">
        <f>AA29/Z4</f>
        <v>60</v>
      </c>
      <c r="AA29" s="51">
        <v>540.0</v>
      </c>
      <c r="AB29" s="49">
        <f>AA29*AP3+AA29</f>
        <v>613.764</v>
      </c>
      <c r="AC29" s="52">
        <f>AD29/AC4</f>
        <v>52.85714286</v>
      </c>
      <c r="AD29" s="51">
        <v>740.0</v>
      </c>
      <c r="AE29" s="49">
        <f>AD29*AP3+AD29</f>
        <v>841.084</v>
      </c>
      <c r="AF29" s="52">
        <f>AG29/AF4</f>
        <v>63.63636364</v>
      </c>
      <c r="AG29" s="48">
        <v>1400.0</v>
      </c>
      <c r="AH29" s="49">
        <f>AG29*AP3+AG29</f>
        <v>1591.24</v>
      </c>
      <c r="AI29" s="52">
        <f>AJ29/AI4</f>
        <v>71.42857143</v>
      </c>
      <c r="AJ29" s="48">
        <v>2000.0</v>
      </c>
      <c r="AK29" s="49">
        <f>AJ29*AP3+AJ29</f>
        <v>2273.2</v>
      </c>
      <c r="AL29" s="52">
        <f>AM29/AL4</f>
        <v>0</v>
      </c>
      <c r="AM29" s="48"/>
      <c r="AN29" s="49">
        <f>AM29*AP3+AM29</f>
        <v>0</v>
      </c>
      <c r="AO29" s="52">
        <f>AP29/AO4</f>
        <v>0</v>
      </c>
      <c r="AP29" s="48"/>
      <c r="AQ29" s="49">
        <f>AP29*AP3+AP29</f>
        <v>0</v>
      </c>
      <c r="AR29" s="53" t="s">
        <v>52</v>
      </c>
      <c r="AS29" s="3"/>
      <c r="AT29" s="94" t="s">
        <v>52</v>
      </c>
      <c r="AU29" s="41"/>
      <c r="AV29" s="40"/>
      <c r="AW29" s="41"/>
      <c r="AX29" s="40"/>
      <c r="AY29" s="41">
        <f>O29*AT4</f>
        <v>494.4</v>
      </c>
      <c r="AZ29" s="40">
        <f>R29*AT4</f>
        <v>412</v>
      </c>
      <c r="BA29" s="42">
        <f>U29*AT4</f>
        <v>362.56</v>
      </c>
      <c r="BB29" s="43">
        <f>W29*AT4</f>
        <v>64.375</v>
      </c>
      <c r="BC29" s="41">
        <f>Z29*AT4</f>
        <v>61.8</v>
      </c>
      <c r="BD29" s="40">
        <f>AC29*AT4</f>
        <v>54.44285714</v>
      </c>
      <c r="BE29" s="41">
        <f>AC29*AT4</f>
        <v>54.44285714</v>
      </c>
      <c r="BF29" s="44">
        <f>AI29*AT4</f>
        <v>73.57142857</v>
      </c>
      <c r="BG29" s="3"/>
      <c r="BH29" s="3"/>
      <c r="BI29" s="3"/>
      <c r="BJ29" s="3"/>
      <c r="BK29" s="3"/>
      <c r="BL29" s="3"/>
      <c r="BM29" s="3"/>
    </row>
    <row r="30" ht="34.5" customHeight="1">
      <c r="A30" s="31" t="s">
        <v>54</v>
      </c>
      <c r="B30" s="63" t="str">
        <f t="shared" si="1"/>
        <v/>
      </c>
      <c r="C30" s="33"/>
      <c r="D30" s="64">
        <f>C30*AP3+C30</f>
        <v>0</v>
      </c>
      <c r="E30" s="35">
        <f>F30/E4</f>
        <v>0</v>
      </c>
      <c r="F30" s="36"/>
      <c r="G30" s="64">
        <f>F30*AP3+F30</f>
        <v>0</v>
      </c>
      <c r="H30" s="35">
        <f>I30/H4</f>
        <v>0</v>
      </c>
      <c r="I30" s="36"/>
      <c r="J30" s="64">
        <f>I30*AP3+I30</f>
        <v>0</v>
      </c>
      <c r="K30" s="37">
        <f>L30/K4</f>
        <v>0</v>
      </c>
      <c r="L30" s="33"/>
      <c r="M30" s="64">
        <f>L30*AP3+L30</f>
        <v>0</v>
      </c>
      <c r="N30" s="37">
        <f>O30/N4</f>
        <v>41.6</v>
      </c>
      <c r="O30" s="33">
        <v>208.0</v>
      </c>
      <c r="P30" s="64">
        <f>O30*AP3+O30</f>
        <v>236.4128</v>
      </c>
      <c r="Q30" s="37">
        <f>R30/Q4</f>
        <v>41.66666667</v>
      </c>
      <c r="R30" s="33">
        <v>250.0</v>
      </c>
      <c r="S30" s="64">
        <f>R30*AP3+R30</f>
        <v>284.15</v>
      </c>
      <c r="T30" s="37">
        <f>U30/T4</f>
        <v>40.28571429</v>
      </c>
      <c r="U30" s="33">
        <v>282.0</v>
      </c>
      <c r="V30" s="64">
        <f>U30*AP3+U30</f>
        <v>320.5212</v>
      </c>
      <c r="W30" s="37">
        <f>X30/W4</f>
        <v>39.75</v>
      </c>
      <c r="X30" s="33">
        <v>318.0</v>
      </c>
      <c r="Y30" s="64">
        <f>X30*AP3+X30</f>
        <v>361.4388</v>
      </c>
      <c r="Z30" s="37">
        <f>AA30/Z4</f>
        <v>39.11111111</v>
      </c>
      <c r="AA30" s="36">
        <v>352.0</v>
      </c>
      <c r="AB30" s="64">
        <f>AA30*AP3+AA30</f>
        <v>400.0832</v>
      </c>
      <c r="AC30" s="37">
        <f>AD30/AC4</f>
        <v>36.5</v>
      </c>
      <c r="AD30" s="36">
        <v>511.0</v>
      </c>
      <c r="AE30" s="64">
        <f>AD30*AP3+AD30</f>
        <v>580.8026</v>
      </c>
      <c r="AF30" s="37">
        <f>AG30/AF4</f>
        <v>40.90909091</v>
      </c>
      <c r="AG30" s="33">
        <v>900.0</v>
      </c>
      <c r="AH30" s="64">
        <f>AG30*AP3+AG30</f>
        <v>1022.94</v>
      </c>
      <c r="AI30" s="37">
        <f>AJ30/AI4</f>
        <v>34.64285714</v>
      </c>
      <c r="AJ30" s="33">
        <v>970.0</v>
      </c>
      <c r="AK30" s="64">
        <f>AJ30*AP3+AJ30</f>
        <v>1102.502</v>
      </c>
      <c r="AL30" s="37">
        <f>AM30/AL4</f>
        <v>0</v>
      </c>
      <c r="AM30" s="33"/>
      <c r="AN30" s="64">
        <f>AM30*AP3+AM30</f>
        <v>0</v>
      </c>
      <c r="AO30" s="37">
        <f>AP30/AO4</f>
        <v>0</v>
      </c>
      <c r="AP30" s="33"/>
      <c r="AQ30" s="64">
        <f>AP30*AP3+AP30</f>
        <v>0</v>
      </c>
      <c r="AR30" s="38" t="s">
        <v>54</v>
      </c>
      <c r="AS30" s="3"/>
      <c r="AT30" s="95" t="s">
        <v>54</v>
      </c>
      <c r="AU30" s="41"/>
      <c r="AV30" s="40"/>
      <c r="AW30" s="41"/>
      <c r="AX30" s="40"/>
      <c r="AY30" s="41">
        <f>O30*AT4</f>
        <v>214.24</v>
      </c>
      <c r="AZ30" s="40">
        <f>R30*AT4</f>
        <v>257.5</v>
      </c>
      <c r="BA30" s="42">
        <f>U30*AT4</f>
        <v>290.46</v>
      </c>
      <c r="BB30" s="43">
        <f>W30*AT4</f>
        <v>40.9425</v>
      </c>
      <c r="BC30" s="41">
        <f>Z30*AT4</f>
        <v>40.28444444</v>
      </c>
      <c r="BD30" s="40">
        <f>AC30*AT4</f>
        <v>37.595</v>
      </c>
      <c r="BE30" s="41">
        <f>AC30*AT4</f>
        <v>37.595</v>
      </c>
      <c r="BF30" s="44">
        <f>AI30*AT4</f>
        <v>35.68214286</v>
      </c>
      <c r="BG30" s="3"/>
      <c r="BH30" s="3"/>
      <c r="BI30" s="3"/>
      <c r="BJ30" s="3"/>
      <c r="BK30" s="3"/>
      <c r="BL30" s="3"/>
      <c r="BM30" s="3"/>
    </row>
    <row r="31" ht="34.5" customHeight="1">
      <c r="A31" s="46" t="s">
        <v>56</v>
      </c>
      <c r="B31" s="47" t="str">
        <f t="shared" si="1"/>
        <v/>
      </c>
      <c r="C31" s="66"/>
      <c r="D31" s="49">
        <f>C31*AP3+C31</f>
        <v>0</v>
      </c>
      <c r="E31" s="50">
        <f>F31/E4</f>
        <v>0</v>
      </c>
      <c r="F31" s="51"/>
      <c r="G31" s="49">
        <f>F31*AP3+F31</f>
        <v>0</v>
      </c>
      <c r="H31" s="50">
        <f>I31/H4</f>
        <v>0</v>
      </c>
      <c r="I31" s="51"/>
      <c r="J31" s="49">
        <f>I31*AP3+I31</f>
        <v>0</v>
      </c>
      <c r="K31" s="52">
        <f>L31/K4</f>
        <v>0</v>
      </c>
      <c r="L31" s="48"/>
      <c r="M31" s="49">
        <f>L31*AW31+L31</f>
        <v>0</v>
      </c>
      <c r="N31" s="52">
        <f>O31/N4</f>
        <v>80</v>
      </c>
      <c r="O31" s="48">
        <v>400.0</v>
      </c>
      <c r="P31" s="49">
        <f>O31*AP3+O31</f>
        <v>454.64</v>
      </c>
      <c r="Q31" s="52">
        <f>R31/Q4</f>
        <v>58.33333333</v>
      </c>
      <c r="R31" s="48">
        <v>350.0</v>
      </c>
      <c r="S31" s="49">
        <f>R31*AP3+R31</f>
        <v>397.81</v>
      </c>
      <c r="T31" s="52">
        <f>U31/T4</f>
        <v>62.28571429</v>
      </c>
      <c r="U31" s="48">
        <v>436.0</v>
      </c>
      <c r="V31" s="49">
        <f>U31*AP3+U31</f>
        <v>495.5576</v>
      </c>
      <c r="W31" s="52">
        <f>X31/W4</f>
        <v>48.75</v>
      </c>
      <c r="X31" s="48">
        <v>390.0</v>
      </c>
      <c r="Y31" s="49">
        <f>X31*AP3+X31</f>
        <v>443.274</v>
      </c>
      <c r="Z31" s="52">
        <f>AA31/Z4</f>
        <v>48</v>
      </c>
      <c r="AA31" s="51">
        <v>432.0</v>
      </c>
      <c r="AB31" s="49">
        <f>AA31*AP3+AA31</f>
        <v>491.0112</v>
      </c>
      <c r="AC31" s="52">
        <f>AD31/AC4</f>
        <v>48.14285714</v>
      </c>
      <c r="AD31" s="51">
        <v>674.0</v>
      </c>
      <c r="AE31" s="49">
        <f>AD31*AP3+AD31</f>
        <v>766.0684</v>
      </c>
      <c r="AF31" s="52">
        <f>AG31/AF4</f>
        <v>48.40909091</v>
      </c>
      <c r="AG31" s="66">
        <v>1065.0</v>
      </c>
      <c r="AH31" s="49">
        <f>AG31*AP3+AG31</f>
        <v>1210.479</v>
      </c>
      <c r="AI31" s="52">
        <f>AJ31/AI4</f>
        <v>41.07142857</v>
      </c>
      <c r="AJ31" s="66">
        <v>1150.0</v>
      </c>
      <c r="AK31" s="49">
        <f>AJ31*AP3+AJ31</f>
        <v>1307.09</v>
      </c>
      <c r="AL31" s="52">
        <f>AM31/AL4</f>
        <v>0</v>
      </c>
      <c r="AM31" s="66"/>
      <c r="AN31" s="49">
        <f>AM31*AP3+AM31</f>
        <v>0</v>
      </c>
      <c r="AO31" s="52">
        <f>AP31/AO4</f>
        <v>0</v>
      </c>
      <c r="AP31" s="66"/>
      <c r="AQ31" s="49">
        <f>AP31*AP3+AP31</f>
        <v>0</v>
      </c>
      <c r="AR31" s="53" t="s">
        <v>56</v>
      </c>
      <c r="AS31" s="3"/>
      <c r="AT31" s="96" t="s">
        <v>56</v>
      </c>
      <c r="AU31" s="67"/>
      <c r="AV31" s="68"/>
      <c r="AW31" s="67"/>
      <c r="AX31" s="68"/>
      <c r="AY31" s="67">
        <f>O31*AT4</f>
        <v>412</v>
      </c>
      <c r="AZ31" s="68">
        <f>R31*AT4</f>
        <v>360.5</v>
      </c>
      <c r="BA31" s="69">
        <f>U31*AT4</f>
        <v>449.08</v>
      </c>
      <c r="BB31" s="70">
        <f>W31*AT4</f>
        <v>50.2125</v>
      </c>
      <c r="BC31" s="67">
        <f>Z31*AT4</f>
        <v>49.44</v>
      </c>
      <c r="BD31" s="68">
        <f>AC31*AT4</f>
        <v>49.58714286</v>
      </c>
      <c r="BE31" s="67">
        <f>AC31*AT4</f>
        <v>49.58714286</v>
      </c>
      <c r="BF31" s="71">
        <f>AI31*AT4</f>
        <v>42.30357143</v>
      </c>
      <c r="BG31" s="3"/>
      <c r="BH31" s="3"/>
      <c r="BI31" s="3"/>
      <c r="BJ31" s="3"/>
      <c r="BK31" s="3"/>
      <c r="BL31" s="3"/>
      <c r="BM31" s="3"/>
    </row>
    <row r="32" ht="31.5" customHeight="1">
      <c r="A32" s="3"/>
      <c r="B32" s="72"/>
      <c r="C32" s="72"/>
      <c r="D32" s="72"/>
      <c r="E32" s="72"/>
      <c r="F32" s="72"/>
      <c r="G32" s="73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3"/>
      <c r="AS32" s="3"/>
      <c r="AT32" s="16"/>
      <c r="AU32" s="40"/>
      <c r="AV32" s="3"/>
      <c r="AW32" s="40"/>
      <c r="AX32" s="3"/>
      <c r="AY32" s="40"/>
      <c r="AZ32" s="40"/>
      <c r="BA32" s="40"/>
      <c r="BB32" s="40"/>
      <c r="BC32" s="40"/>
      <c r="BD32" s="40"/>
      <c r="BE32" s="40"/>
      <c r="BF32" s="40"/>
      <c r="BG32" s="3"/>
      <c r="BH32" s="3"/>
      <c r="BI32" s="3"/>
      <c r="BJ32" s="3"/>
      <c r="BK32" s="3"/>
      <c r="BL32" s="3"/>
      <c r="BM32" s="3"/>
    </row>
    <row r="33" ht="30.0" customHeight="1">
      <c r="A33" s="4" t="s">
        <v>58</v>
      </c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3"/>
      <c r="AS33" s="3"/>
      <c r="AT33" s="16"/>
      <c r="AU33" s="40"/>
      <c r="AV33" s="3"/>
      <c r="AW33" s="40"/>
      <c r="AX33" s="3"/>
      <c r="AY33" s="40"/>
      <c r="AZ33" s="40"/>
      <c r="BA33" s="40"/>
      <c r="BB33" s="40"/>
      <c r="BC33" s="40"/>
      <c r="BD33" s="40"/>
      <c r="BE33" s="40"/>
      <c r="BF33" s="40"/>
      <c r="BG33" s="3"/>
      <c r="BH33" s="3"/>
      <c r="BI33" s="3"/>
      <c r="BJ33" s="3"/>
      <c r="BK33" s="3"/>
      <c r="BL33" s="3"/>
      <c r="BM33" s="3"/>
    </row>
    <row r="34" ht="27.0" customHeight="1">
      <c r="A34" s="74">
        <v>1.0</v>
      </c>
      <c r="B34" s="75" t="s">
        <v>7</v>
      </c>
      <c r="C34" s="76" t="s">
        <v>9</v>
      </c>
      <c r="D34" s="75" t="s">
        <v>11</v>
      </c>
      <c r="E34" s="76" t="s">
        <v>13</v>
      </c>
      <c r="F34" s="75" t="s">
        <v>15</v>
      </c>
      <c r="G34" s="77" t="s">
        <v>59</v>
      </c>
      <c r="H34" s="75" t="s">
        <v>60</v>
      </c>
      <c r="I34" s="76" t="s">
        <v>61</v>
      </c>
      <c r="J34" s="75" t="s">
        <v>17</v>
      </c>
      <c r="K34" s="76" t="s">
        <v>19</v>
      </c>
      <c r="L34" s="75" t="s">
        <v>21</v>
      </c>
      <c r="M34" s="76" t="s">
        <v>23</v>
      </c>
      <c r="N34" s="75" t="s">
        <v>24</v>
      </c>
      <c r="O34" s="76" t="s">
        <v>25</v>
      </c>
      <c r="P34" s="75" t="s">
        <v>27</v>
      </c>
      <c r="Q34" s="76" t="s">
        <v>29</v>
      </c>
      <c r="R34" s="75" t="s">
        <v>62</v>
      </c>
      <c r="S34" s="76" t="s">
        <v>33</v>
      </c>
      <c r="T34" s="75" t="s">
        <v>35</v>
      </c>
      <c r="U34" s="76" t="s">
        <v>37</v>
      </c>
      <c r="V34" s="75" t="s">
        <v>39</v>
      </c>
      <c r="W34" s="76" t="s">
        <v>40</v>
      </c>
      <c r="X34" s="75" t="s">
        <v>42</v>
      </c>
      <c r="Y34" s="76" t="s">
        <v>44</v>
      </c>
      <c r="Z34" s="75" t="s">
        <v>46</v>
      </c>
      <c r="AA34" s="76" t="s">
        <v>48</v>
      </c>
      <c r="AB34" s="75" t="s">
        <v>50</v>
      </c>
      <c r="AC34" s="76" t="s">
        <v>52</v>
      </c>
      <c r="AD34" s="75" t="s">
        <v>54</v>
      </c>
      <c r="AE34" s="76" t="s">
        <v>56</v>
      </c>
      <c r="AF34" s="78" t="s">
        <v>63</v>
      </c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3"/>
      <c r="AS34" s="3"/>
      <c r="AT34" s="16"/>
      <c r="AU34" s="40"/>
      <c r="AV34" s="3"/>
      <c r="AW34" s="40"/>
      <c r="AX34" s="3"/>
      <c r="AY34" s="40"/>
      <c r="AZ34" s="40"/>
      <c r="BA34" s="40"/>
      <c r="BB34" s="40"/>
      <c r="BC34" s="40"/>
      <c r="BD34" s="40"/>
      <c r="BE34" s="40"/>
      <c r="BF34" s="40"/>
      <c r="BG34" s="3"/>
      <c r="BH34" s="3"/>
      <c r="BI34" s="3"/>
      <c r="BJ34" s="3"/>
      <c r="BK34" s="3"/>
      <c r="BL34" s="3"/>
      <c r="BM34" s="3"/>
    </row>
    <row r="35" ht="27.0" customHeight="1">
      <c r="A35" s="79">
        <v>1.0</v>
      </c>
      <c r="B35" s="80">
        <f>B5*A34</f>
        <v>0</v>
      </c>
      <c r="C35" s="30"/>
      <c r="D35" s="80"/>
      <c r="E35" s="81"/>
      <c r="F35" s="82"/>
      <c r="G35" s="81"/>
      <c r="H35" s="82"/>
      <c r="I35" s="81"/>
      <c r="J35" s="80"/>
      <c r="K35" s="30"/>
      <c r="L35" s="80"/>
      <c r="M35" s="30"/>
      <c r="N35" s="80"/>
      <c r="O35" s="30"/>
      <c r="P35" s="80"/>
      <c r="Q35" s="30"/>
      <c r="R35" s="80"/>
      <c r="S35" s="30"/>
      <c r="T35" s="82"/>
      <c r="U35" s="30"/>
      <c r="V35" s="80"/>
      <c r="W35" s="30"/>
      <c r="X35" s="80"/>
      <c r="Y35" s="30"/>
      <c r="Z35" s="80"/>
      <c r="AA35" s="30"/>
      <c r="AB35" s="82"/>
      <c r="AC35" s="30"/>
      <c r="AD35" s="80"/>
      <c r="AE35" s="30"/>
      <c r="AF35" s="83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3"/>
      <c r="AS35" s="3"/>
      <c r="AT35" s="16"/>
      <c r="AU35" s="40"/>
      <c r="AV35" s="3"/>
      <c r="AW35" s="40"/>
      <c r="AX35" s="3"/>
      <c r="AY35" s="40"/>
      <c r="AZ35" s="40"/>
      <c r="BA35" s="40"/>
      <c r="BB35" s="40"/>
      <c r="BC35" s="40"/>
      <c r="BD35" s="40"/>
      <c r="BE35" s="40"/>
      <c r="BF35" s="40"/>
      <c r="BG35" s="3"/>
      <c r="BH35" s="3"/>
      <c r="BI35" s="3"/>
      <c r="BJ35" s="3"/>
      <c r="BK35" s="3"/>
      <c r="BL35" s="3"/>
      <c r="BM35" s="3"/>
    </row>
    <row r="36" ht="27.0" customHeight="1">
      <c r="A36" s="84">
        <v>2.0</v>
      </c>
      <c r="B36" s="80">
        <f>E5*A34</f>
        <v>0</v>
      </c>
      <c r="C36" s="30"/>
      <c r="D36" s="80"/>
      <c r="E36" s="81"/>
      <c r="F36" s="82"/>
      <c r="G36" s="81"/>
      <c r="H36" s="82"/>
      <c r="I36" s="81"/>
      <c r="J36" s="80"/>
      <c r="K36" s="30"/>
      <c r="L36" s="80"/>
      <c r="M36" s="30"/>
      <c r="N36" s="80"/>
      <c r="O36" s="30"/>
      <c r="P36" s="80"/>
      <c r="Q36" s="30"/>
      <c r="R36" s="80"/>
      <c r="S36" s="30"/>
      <c r="T36" s="82"/>
      <c r="U36" s="30"/>
      <c r="V36" s="80"/>
      <c r="W36" s="30"/>
      <c r="X36" s="80"/>
      <c r="Y36" s="30"/>
      <c r="Z36" s="80"/>
      <c r="AA36" s="30"/>
      <c r="AB36" s="82"/>
      <c r="AC36" s="30"/>
      <c r="AD36" s="80"/>
      <c r="AE36" s="30"/>
      <c r="AF36" s="83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3"/>
      <c r="AS36" s="3"/>
      <c r="AT36" s="16"/>
      <c r="AU36" s="40"/>
      <c r="AV36" s="3"/>
      <c r="AW36" s="40"/>
      <c r="AX36" s="3"/>
      <c r="AY36" s="40"/>
      <c r="AZ36" s="40"/>
      <c r="BA36" s="40"/>
      <c r="BB36" s="40"/>
      <c r="BC36" s="40"/>
      <c r="BD36" s="40"/>
      <c r="BE36" s="40"/>
      <c r="BF36" s="40"/>
      <c r="BG36" s="3"/>
      <c r="BH36" s="3"/>
      <c r="BI36" s="3"/>
      <c r="BJ36" s="3"/>
      <c r="BK36" s="3"/>
      <c r="BL36" s="3"/>
      <c r="BM36" s="3"/>
    </row>
    <row r="37" ht="27.0" customHeight="1">
      <c r="A37" s="79">
        <v>3.0</v>
      </c>
      <c r="B37" s="80">
        <f>H5*A34</f>
        <v>0</v>
      </c>
      <c r="C37" s="30"/>
      <c r="D37" s="80"/>
      <c r="E37" s="81"/>
      <c r="F37" s="82"/>
      <c r="G37" s="81"/>
      <c r="H37" s="82"/>
      <c r="I37" s="81"/>
      <c r="J37" s="80"/>
      <c r="K37" s="30"/>
      <c r="L37" s="80"/>
      <c r="M37" s="30"/>
      <c r="N37" s="80"/>
      <c r="O37" s="30"/>
      <c r="P37" s="80"/>
      <c r="Q37" s="30"/>
      <c r="R37" s="80"/>
      <c r="S37" s="30"/>
      <c r="T37" s="82"/>
      <c r="U37" s="30"/>
      <c r="V37" s="80"/>
      <c r="W37" s="30"/>
      <c r="X37" s="80"/>
      <c r="Y37" s="30"/>
      <c r="Z37" s="80"/>
      <c r="AA37" s="30"/>
      <c r="AB37" s="82"/>
      <c r="AC37" s="30"/>
      <c r="AD37" s="80"/>
      <c r="AE37" s="30"/>
      <c r="AF37" s="83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3"/>
      <c r="AS37" s="3"/>
      <c r="AT37" s="16"/>
      <c r="AU37" s="40"/>
      <c r="AV37" s="3"/>
      <c r="AW37" s="40"/>
      <c r="AX37" s="3"/>
      <c r="AY37" s="40"/>
      <c r="AZ37" s="40"/>
      <c r="BA37" s="40"/>
      <c r="BB37" s="40"/>
      <c r="BC37" s="40"/>
      <c r="BD37" s="40"/>
      <c r="BE37" s="40"/>
      <c r="BF37" s="40"/>
      <c r="BG37" s="3"/>
      <c r="BH37" s="3"/>
      <c r="BI37" s="3"/>
      <c r="BJ37" s="3"/>
      <c r="BK37" s="3"/>
      <c r="BL37" s="3"/>
      <c r="BM37" s="3"/>
    </row>
    <row r="38" ht="27.0" customHeight="1">
      <c r="A38" s="84">
        <v>4.0</v>
      </c>
      <c r="B38" s="80">
        <f>K5*A34</f>
        <v>0</v>
      </c>
      <c r="C38" s="30"/>
      <c r="D38" s="80"/>
      <c r="E38" s="81"/>
      <c r="F38" s="82"/>
      <c r="G38" s="81"/>
      <c r="H38" s="82"/>
      <c r="I38" s="81"/>
      <c r="J38" s="80"/>
      <c r="K38" s="30"/>
      <c r="L38" s="80"/>
      <c r="M38" s="30"/>
      <c r="N38" s="80"/>
      <c r="O38" s="30"/>
      <c r="P38" s="80"/>
      <c r="Q38" s="30"/>
      <c r="R38" s="80"/>
      <c r="S38" s="30"/>
      <c r="T38" s="82"/>
      <c r="U38" s="30"/>
      <c r="V38" s="80"/>
      <c r="W38" s="30"/>
      <c r="X38" s="80"/>
      <c r="Y38" s="30"/>
      <c r="Z38" s="80"/>
      <c r="AA38" s="30"/>
      <c r="AB38" s="82"/>
      <c r="AC38" s="30"/>
      <c r="AD38" s="80"/>
      <c r="AE38" s="30"/>
      <c r="AF38" s="83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3"/>
      <c r="AS38" s="3"/>
      <c r="AT38" s="16"/>
      <c r="AU38" s="40"/>
      <c r="AV38" s="3"/>
      <c r="AW38" s="40"/>
      <c r="AX38" s="3"/>
      <c r="AY38" s="40"/>
      <c r="AZ38" s="40"/>
      <c r="BA38" s="40"/>
      <c r="BB38" s="40"/>
      <c r="BC38" s="40"/>
      <c r="BD38" s="40"/>
      <c r="BE38" s="40"/>
      <c r="BF38" s="40"/>
      <c r="BG38" s="3"/>
      <c r="BH38" s="3"/>
      <c r="BI38" s="3"/>
      <c r="BJ38" s="3"/>
      <c r="BK38" s="3"/>
      <c r="BL38" s="3"/>
      <c r="BM38" s="3"/>
    </row>
    <row r="39" ht="27.0" customHeight="1">
      <c r="A39" s="79">
        <v>5.0</v>
      </c>
      <c r="B39" s="80">
        <f>N5*A34</f>
        <v>8</v>
      </c>
      <c r="C39" s="30">
        <f>N6*A34</f>
        <v>8.01</v>
      </c>
      <c r="D39" s="80">
        <f>N7*A34</f>
        <v>23.8</v>
      </c>
      <c r="E39" s="81">
        <f>N8*A34</f>
        <v>24</v>
      </c>
      <c r="F39" s="82">
        <f>N9*A34</f>
        <v>8.7</v>
      </c>
      <c r="G39" s="81"/>
      <c r="H39" s="82"/>
      <c r="I39" s="81"/>
      <c r="J39" s="80">
        <f>N10*A34</f>
        <v>8.7</v>
      </c>
      <c r="K39" s="30">
        <f>N11*A34</f>
        <v>24.8</v>
      </c>
      <c r="L39" s="80">
        <f>N12*A34</f>
        <v>11.6</v>
      </c>
      <c r="M39" s="30">
        <f>N13*A34</f>
        <v>12</v>
      </c>
      <c r="N39" s="80">
        <f>N14*A34</f>
        <v>32</v>
      </c>
      <c r="O39" s="30">
        <f>N15*A34</f>
        <v>34</v>
      </c>
      <c r="P39" s="80">
        <f>N16*A34</f>
        <v>10.4</v>
      </c>
      <c r="Q39" s="30">
        <f>N17*A34</f>
        <v>30</v>
      </c>
      <c r="R39" s="80">
        <f>N18*A34</f>
        <v>13.2</v>
      </c>
      <c r="S39" s="30">
        <f>N19*A34</f>
        <v>14.2</v>
      </c>
      <c r="T39" s="82">
        <f>N20*A34</f>
        <v>12.4</v>
      </c>
      <c r="U39" s="30">
        <f>N21*A34</f>
        <v>34</v>
      </c>
      <c r="V39" s="80">
        <f>N22*A34</f>
        <v>40.6</v>
      </c>
      <c r="W39" s="30">
        <f>N23*A34</f>
        <v>24.8</v>
      </c>
      <c r="X39" s="80">
        <f>N24*A34</f>
        <v>42</v>
      </c>
      <c r="Y39" s="30">
        <f>N25*A34</f>
        <v>30</v>
      </c>
      <c r="Z39" s="80">
        <f>N26*A34</f>
        <v>38.8</v>
      </c>
      <c r="AA39" s="30">
        <f>N27*A34</f>
        <v>57.2</v>
      </c>
      <c r="AB39" s="82">
        <f>N28*A34</f>
        <v>78</v>
      </c>
      <c r="AC39" s="30">
        <f>N29*A34</f>
        <v>96</v>
      </c>
      <c r="AD39" s="80">
        <f>N30*A34</f>
        <v>41.6</v>
      </c>
      <c r="AE39" s="30">
        <f>N31*A34</f>
        <v>80</v>
      </c>
      <c r="AF39" s="83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3"/>
      <c r="AS39" s="3"/>
      <c r="AT39" s="16"/>
      <c r="AU39" s="40"/>
      <c r="AV39" s="3"/>
      <c r="AW39" s="40"/>
      <c r="AX39" s="3"/>
      <c r="AY39" s="40"/>
      <c r="AZ39" s="40"/>
      <c r="BA39" s="40"/>
      <c r="BB39" s="40"/>
      <c r="BC39" s="40"/>
      <c r="BD39" s="40"/>
      <c r="BE39" s="40"/>
      <c r="BF39" s="40"/>
      <c r="BG39" s="3"/>
      <c r="BH39" s="3"/>
      <c r="BI39" s="3"/>
      <c r="BJ39" s="3"/>
      <c r="BK39" s="3"/>
      <c r="BL39" s="3"/>
      <c r="BM39" s="3"/>
    </row>
    <row r="40" ht="27.0" customHeight="1">
      <c r="A40" s="84">
        <v>6.0</v>
      </c>
      <c r="B40" s="80">
        <f>Q5*A34</f>
        <v>7.833333333</v>
      </c>
      <c r="C40" s="30">
        <f>Q6*A34</f>
        <v>8</v>
      </c>
      <c r="D40" s="80">
        <f>Q7*A34</f>
        <v>22.5</v>
      </c>
      <c r="E40" s="81">
        <f>Q8*A34</f>
        <v>23.33333333</v>
      </c>
      <c r="F40" s="82">
        <f>Q9*A34</f>
        <v>8.583333333</v>
      </c>
      <c r="G40" s="81"/>
      <c r="H40" s="82"/>
      <c r="I40" s="81"/>
      <c r="J40" s="80">
        <f>Q10*A34</f>
        <v>8.666666667</v>
      </c>
      <c r="K40" s="30">
        <f>Q11*A34</f>
        <v>24.16666667</v>
      </c>
      <c r="L40" s="80">
        <f>Q12*A34</f>
        <v>11</v>
      </c>
      <c r="M40" s="30">
        <f>Q13*A34</f>
        <v>11.66666667</v>
      </c>
      <c r="N40" s="80">
        <f>Q14*A34</f>
        <v>31.66666667</v>
      </c>
      <c r="O40" s="30">
        <f>Q15*A34</f>
        <v>33.83333333</v>
      </c>
      <c r="P40" s="80">
        <f>Q16*A34</f>
        <v>10.33333333</v>
      </c>
      <c r="Q40" s="30">
        <f>Q17*A34</f>
        <v>28.33333333</v>
      </c>
      <c r="R40" s="80">
        <f>Q18*A34</f>
        <v>8.333333333</v>
      </c>
      <c r="S40" s="30">
        <f>Q19*A34</f>
        <v>15.5</v>
      </c>
      <c r="T40" s="82">
        <f>Q20*A34</f>
        <v>12.16666667</v>
      </c>
      <c r="U40" s="30">
        <f>Q21*A34</f>
        <v>31.66666667</v>
      </c>
      <c r="V40" s="80">
        <f>Q22*A34</f>
        <v>40</v>
      </c>
      <c r="W40" s="30">
        <f>Q23*A34</f>
        <v>23.33333333</v>
      </c>
      <c r="X40" s="80">
        <f>Q24*A34</f>
        <v>36.66666667</v>
      </c>
      <c r="Y40" s="30">
        <f>Q25*A34</f>
        <v>31.66666667</v>
      </c>
      <c r="Z40" s="80">
        <f>Q26*A34</f>
        <v>40</v>
      </c>
      <c r="AA40" s="30">
        <f>Q27*A34</f>
        <v>55</v>
      </c>
      <c r="AB40" s="82">
        <f>Q28*A34</f>
        <v>74.83333333</v>
      </c>
      <c r="AC40" s="30">
        <f>Q29*A34</f>
        <v>66.66666667</v>
      </c>
      <c r="AD40" s="80">
        <f>Q30*A34</f>
        <v>41.66666667</v>
      </c>
      <c r="AE40" s="30">
        <f>Q31*A34</f>
        <v>58.33333333</v>
      </c>
      <c r="AF40" s="83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3"/>
      <c r="AS40" s="3"/>
      <c r="AT40" s="16"/>
      <c r="AU40" s="40"/>
      <c r="AV40" s="3"/>
      <c r="AW40" s="40"/>
      <c r="AX40" s="3"/>
      <c r="AY40" s="40"/>
      <c r="AZ40" s="40"/>
      <c r="BA40" s="40"/>
      <c r="BB40" s="40"/>
      <c r="BC40" s="40"/>
      <c r="BD40" s="40"/>
      <c r="BE40" s="40"/>
      <c r="BF40" s="40"/>
      <c r="BG40" s="3"/>
      <c r="BH40" s="3"/>
      <c r="BI40" s="3"/>
      <c r="BJ40" s="3"/>
      <c r="BK40" s="3"/>
      <c r="BL40" s="3"/>
      <c r="BM40" s="3"/>
    </row>
    <row r="41" ht="27.0" customHeight="1">
      <c r="A41" s="79">
        <v>7.0</v>
      </c>
      <c r="B41" s="80">
        <f>T5*A34</f>
        <v>7.571428571</v>
      </c>
      <c r="C41" s="30">
        <f>T6*A34</f>
        <v>7.642857143</v>
      </c>
      <c r="D41" s="80">
        <f>T7*A34</f>
        <v>23.57142857</v>
      </c>
      <c r="E41" s="81">
        <f>T8*A34</f>
        <v>22.85714286</v>
      </c>
      <c r="F41" s="82">
        <f>T9*A34</f>
        <v>9.714285714</v>
      </c>
      <c r="G41" s="81"/>
      <c r="H41" s="82"/>
      <c r="I41" s="81"/>
      <c r="J41" s="80">
        <f>T10*A34</f>
        <v>9.785714286</v>
      </c>
      <c r="K41" s="30">
        <f>T11*A34</f>
        <v>24.28571429</v>
      </c>
      <c r="L41" s="80">
        <f>T12*A34</f>
        <v>14.42857143</v>
      </c>
      <c r="M41" s="30">
        <f>T13*A34</f>
        <v>15.14285714</v>
      </c>
      <c r="N41" s="80">
        <f>T14*A34</f>
        <v>30</v>
      </c>
      <c r="O41" s="30">
        <f>T15*A34</f>
        <v>32.85714286</v>
      </c>
      <c r="P41" s="80">
        <f>T16*A34</f>
        <v>13.85714286</v>
      </c>
      <c r="Q41" s="30">
        <f>T17*A34</f>
        <v>27.14285714</v>
      </c>
      <c r="R41" s="80">
        <f>T18*A34</f>
        <v>12</v>
      </c>
      <c r="S41" s="30">
        <f>T19*A34</f>
        <v>20</v>
      </c>
      <c r="T41" s="82">
        <f>T20*A34</f>
        <v>18</v>
      </c>
      <c r="U41" s="30">
        <f>T21*A34</f>
        <v>29</v>
      </c>
      <c r="V41" s="80">
        <f>T22*A34</f>
        <v>34.28571429</v>
      </c>
      <c r="W41" s="30">
        <f>T23*A34</f>
        <v>24</v>
      </c>
      <c r="X41" s="80">
        <f>T24*A34</f>
        <v>33.42857143</v>
      </c>
      <c r="Y41" s="30">
        <f>T25*A34</f>
        <v>31.42857143</v>
      </c>
      <c r="Z41" s="80">
        <f>T26*A34</f>
        <v>38.57142857</v>
      </c>
      <c r="AA41" s="30">
        <f>T27*A34</f>
        <v>50.28571429</v>
      </c>
      <c r="AB41" s="82">
        <f>T28*A34</f>
        <v>41.42857143</v>
      </c>
      <c r="AC41" s="30">
        <f>T29*A34</f>
        <v>50.28571429</v>
      </c>
      <c r="AD41" s="80">
        <f>T30*A34</f>
        <v>40.28571429</v>
      </c>
      <c r="AE41" s="30">
        <f>T31*A34</f>
        <v>62.28571429</v>
      </c>
      <c r="AF41" s="83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3"/>
      <c r="AS41" s="3"/>
      <c r="AT41" s="16"/>
      <c r="AU41" s="40"/>
      <c r="AV41" s="3"/>
      <c r="AW41" s="40"/>
      <c r="AX41" s="3"/>
      <c r="AY41" s="40"/>
      <c r="AZ41" s="40"/>
      <c r="BA41" s="40"/>
      <c r="BB41" s="40"/>
      <c r="BC41" s="40"/>
      <c r="BD41" s="40"/>
      <c r="BE41" s="40"/>
      <c r="BF41" s="40"/>
      <c r="BG41" s="3"/>
      <c r="BH41" s="3"/>
      <c r="BI41" s="3"/>
      <c r="BJ41" s="3"/>
      <c r="BK41" s="3"/>
      <c r="BL41" s="3"/>
      <c r="BM41" s="3"/>
    </row>
    <row r="42" ht="27.0" customHeight="1">
      <c r="A42" s="84">
        <v>8.0</v>
      </c>
      <c r="B42" s="80">
        <f>W5*A34</f>
        <v>7.5</v>
      </c>
      <c r="C42" s="30">
        <f>W6*A34</f>
        <v>7.625</v>
      </c>
      <c r="D42" s="80">
        <f>W7*A34</f>
        <v>23.625</v>
      </c>
      <c r="E42" s="81">
        <f>W8*A34</f>
        <v>23.75</v>
      </c>
      <c r="F42" s="82">
        <f>W9*A34</f>
        <v>11</v>
      </c>
      <c r="G42" s="81"/>
      <c r="H42" s="82"/>
      <c r="I42" s="81"/>
      <c r="J42" s="80">
        <f>W10*A34</f>
        <v>11</v>
      </c>
      <c r="K42" s="30">
        <f>W11*A34</f>
        <v>24.25</v>
      </c>
      <c r="L42" s="80">
        <f>W12*A34</f>
        <v>15</v>
      </c>
      <c r="M42" s="30">
        <f>W13*A34</f>
        <v>15.5</v>
      </c>
      <c r="N42" s="80">
        <f>W14*A34</f>
        <v>24.25</v>
      </c>
      <c r="O42" s="30">
        <f>W15*A34</f>
        <v>30</v>
      </c>
      <c r="P42" s="80">
        <f>W16*A34</f>
        <v>13.75</v>
      </c>
      <c r="Q42" s="30">
        <f>W17*A34</f>
        <v>27</v>
      </c>
      <c r="R42" s="80">
        <f>W18*A34</f>
        <v>12</v>
      </c>
      <c r="S42" s="30">
        <f>W19*A34</f>
        <v>19.875</v>
      </c>
      <c r="T42" s="82">
        <f>W20*A34</f>
        <v>17.875</v>
      </c>
      <c r="U42" s="30">
        <f>W21*A34</f>
        <v>29.25</v>
      </c>
      <c r="V42" s="80">
        <f>W22*A34</f>
        <v>34.375</v>
      </c>
      <c r="W42" s="30">
        <f>W23*A34</f>
        <v>23.125</v>
      </c>
      <c r="X42" s="80">
        <f>W24*A34</f>
        <v>33.75</v>
      </c>
      <c r="Y42" s="30">
        <f>W25*A34</f>
        <v>31.25</v>
      </c>
      <c r="Z42" s="80">
        <f>W26*A34</f>
        <v>37.5</v>
      </c>
      <c r="AA42" s="30">
        <f>W27*A34</f>
        <v>50</v>
      </c>
      <c r="AB42" s="82">
        <f>W28*A34</f>
        <v>41.25</v>
      </c>
      <c r="AC42" s="30">
        <f>W29*A34</f>
        <v>62.5</v>
      </c>
      <c r="AD42" s="80">
        <f>W30*A34</f>
        <v>39.75</v>
      </c>
      <c r="AE42" s="30">
        <f>W31*A34</f>
        <v>48.75</v>
      </c>
      <c r="AF42" s="83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3"/>
      <c r="AS42" s="3"/>
      <c r="AT42" s="16"/>
      <c r="AU42" s="40"/>
      <c r="AV42" s="3"/>
      <c r="AW42" s="40"/>
      <c r="AX42" s="3"/>
      <c r="AY42" s="40"/>
      <c r="AZ42" s="40"/>
      <c r="BA42" s="40"/>
      <c r="BB42" s="40"/>
      <c r="BC42" s="40"/>
      <c r="BD42" s="40"/>
      <c r="BE42" s="40"/>
      <c r="BF42" s="40"/>
      <c r="BG42" s="3"/>
      <c r="BH42" s="3"/>
      <c r="BI42" s="3"/>
      <c r="BJ42" s="3"/>
      <c r="BK42" s="3"/>
      <c r="BL42" s="3"/>
      <c r="BM42" s="3"/>
    </row>
    <row r="43" ht="27.0" customHeight="1">
      <c r="A43" s="79">
        <v>9.0</v>
      </c>
      <c r="B43" s="80">
        <f>Z5*A34</f>
        <v>7.444444444</v>
      </c>
      <c r="C43" s="30">
        <f>Z6*A34</f>
        <v>7.555555556</v>
      </c>
      <c r="D43" s="80">
        <f>Z7*A34</f>
        <v>23.88888889</v>
      </c>
      <c r="E43" s="81">
        <f>Z8*A34</f>
        <v>23.33333333</v>
      </c>
      <c r="F43" s="82">
        <f>Z9*A34</f>
        <v>11</v>
      </c>
      <c r="G43" s="81"/>
      <c r="H43" s="82"/>
      <c r="I43" s="81"/>
      <c r="J43" s="80">
        <f>Z10*A34</f>
        <v>11</v>
      </c>
      <c r="K43" s="30">
        <f>Z11*A34</f>
        <v>24.44444444</v>
      </c>
      <c r="L43" s="80">
        <f>Z12*A34</f>
        <v>14.66666667</v>
      </c>
      <c r="M43" s="30">
        <f>Z13*A34</f>
        <v>15.33333333</v>
      </c>
      <c r="N43" s="80">
        <f>Z14*A34</f>
        <v>26.66666667</v>
      </c>
      <c r="O43" s="30">
        <f>Z15*A34</f>
        <v>28.88888889</v>
      </c>
      <c r="P43" s="80">
        <f>Z16*A34</f>
        <v>13.88888889</v>
      </c>
      <c r="Q43" s="30">
        <f>Z17*A34</f>
        <v>25.55555556</v>
      </c>
      <c r="R43" s="80">
        <f>Z18*A34</f>
        <v>16.66666667</v>
      </c>
      <c r="S43" s="30">
        <f>Z19*A34</f>
        <v>19</v>
      </c>
      <c r="T43" s="82">
        <f>Z20*A34</f>
        <v>18</v>
      </c>
      <c r="U43" s="30">
        <f>Z21*A34</f>
        <v>27.77777778</v>
      </c>
      <c r="V43" s="80">
        <f>Z22*A34</f>
        <v>33.33333333</v>
      </c>
      <c r="W43" s="30">
        <f>Z23*A34</f>
        <v>20.55555556</v>
      </c>
      <c r="X43" s="80">
        <f>Z24*A34</f>
        <v>40.11111111</v>
      </c>
      <c r="Y43" s="30">
        <f>Z25*A34</f>
        <v>31.33333333</v>
      </c>
      <c r="Z43" s="80">
        <f>Z26*A34</f>
        <v>37.77777778</v>
      </c>
      <c r="AA43" s="30">
        <f>Z27*A34</f>
        <v>48.88888889</v>
      </c>
      <c r="AB43" s="82">
        <f>Z28*A34</f>
        <v>40.55555556</v>
      </c>
      <c r="AC43" s="30">
        <f>Z29*A34</f>
        <v>60</v>
      </c>
      <c r="AD43" s="80">
        <f>Z30*A34</f>
        <v>39.11111111</v>
      </c>
      <c r="AE43" s="30">
        <f>Z31*A34</f>
        <v>48</v>
      </c>
      <c r="AF43" s="83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3"/>
      <c r="AS43" s="3"/>
      <c r="AT43" s="16"/>
      <c r="AU43" s="40"/>
      <c r="AV43" s="3"/>
      <c r="AW43" s="40"/>
      <c r="AX43" s="3"/>
      <c r="AY43" s="40"/>
      <c r="AZ43" s="40"/>
      <c r="BA43" s="40"/>
      <c r="BB43" s="40"/>
      <c r="BC43" s="40"/>
      <c r="BD43" s="40"/>
      <c r="BE43" s="40"/>
      <c r="BF43" s="40"/>
      <c r="BG43" s="3"/>
      <c r="BH43" s="3"/>
      <c r="BI43" s="3"/>
      <c r="BJ43" s="3"/>
      <c r="BK43" s="3"/>
      <c r="BL43" s="3"/>
      <c r="BM43" s="3"/>
    </row>
    <row r="44" ht="27.0" customHeight="1">
      <c r="A44" s="84">
        <v>14.0</v>
      </c>
      <c r="B44" s="80">
        <f>AC5*A34</f>
        <v>7.571428571</v>
      </c>
      <c r="C44" s="30">
        <f>AC6*A34</f>
        <v>7.642857143</v>
      </c>
      <c r="D44" s="80">
        <f>AC7*A34</f>
        <v>23.57142857</v>
      </c>
      <c r="E44" s="81">
        <f>AC8*A34</f>
        <v>23.92857143</v>
      </c>
      <c r="F44" s="82">
        <f>AC9*A34</f>
        <v>11</v>
      </c>
      <c r="G44" s="81"/>
      <c r="H44" s="82"/>
      <c r="I44" s="81"/>
      <c r="J44" s="80">
        <f>AC10*A34</f>
        <v>11</v>
      </c>
      <c r="K44" s="30">
        <f>AC11*A34</f>
        <v>24.28571429</v>
      </c>
      <c r="L44" s="80">
        <f>AC12*A34</f>
        <v>15.14285714</v>
      </c>
      <c r="M44" s="30">
        <f>AC13*A34</f>
        <v>15.42857143</v>
      </c>
      <c r="N44" s="80">
        <f>AC14*A34</f>
        <v>26.42857143</v>
      </c>
      <c r="O44" s="30">
        <f>AC15*A34</f>
        <v>28.57142857</v>
      </c>
      <c r="P44" s="80">
        <f>AC16*A34</f>
        <v>13.85714286</v>
      </c>
      <c r="Q44" s="30">
        <f>AC17*A34</f>
        <v>27.35714286</v>
      </c>
      <c r="R44" s="80">
        <f>AC18*A34</f>
        <v>17.92857143</v>
      </c>
      <c r="S44" s="30">
        <f>AC19*A34</f>
        <v>20.14285714</v>
      </c>
      <c r="T44" s="82">
        <f>AC20*A34</f>
        <v>17.92857143</v>
      </c>
      <c r="U44" s="30">
        <f>AC21*A34</f>
        <v>27.14285714</v>
      </c>
      <c r="V44" s="80">
        <f>AC22*A34</f>
        <v>33.35714286</v>
      </c>
      <c r="W44" s="30">
        <f>AC23*A34</f>
        <v>22</v>
      </c>
      <c r="X44" s="80">
        <f>AC24*A34</f>
        <v>33.96428571</v>
      </c>
      <c r="Y44" s="30">
        <f>AC25*A34</f>
        <v>33.35714286</v>
      </c>
      <c r="Z44" s="80">
        <f>AC26*A34</f>
        <v>35.85714286</v>
      </c>
      <c r="AA44" s="30">
        <f>AC27*A34</f>
        <v>55.71428571</v>
      </c>
      <c r="AB44" s="82">
        <f>AC28*A34</f>
        <v>37.71428571</v>
      </c>
      <c r="AC44" s="30">
        <f>AC29*A34</f>
        <v>52.85714286</v>
      </c>
      <c r="AD44" s="80">
        <f>AC30*A34</f>
        <v>36.5</v>
      </c>
      <c r="AE44" s="30">
        <f>AC31*A34</f>
        <v>48.14285714</v>
      </c>
      <c r="AF44" s="83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3"/>
      <c r="AS44" s="3"/>
      <c r="AT44" s="16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</row>
    <row r="45" ht="27.0" customHeight="1">
      <c r="A45" s="85">
        <v>22.0</v>
      </c>
      <c r="B45" s="80">
        <f>AF5*A34</f>
        <v>7.454545455</v>
      </c>
      <c r="C45" s="30">
        <f>AF6*A34</f>
        <v>7.5</v>
      </c>
      <c r="D45" s="80">
        <f>AF7*A34</f>
        <v>23.86363636</v>
      </c>
      <c r="E45" s="81">
        <f>AF8*A34</f>
        <v>24.09090909</v>
      </c>
      <c r="F45" s="82">
        <f>AF9*A34</f>
        <v>10.95454545</v>
      </c>
      <c r="G45" s="81"/>
      <c r="H45" s="82"/>
      <c r="I45" s="81"/>
      <c r="J45" s="80">
        <f>AF10*A34</f>
        <v>11</v>
      </c>
      <c r="K45" s="30">
        <f>AF11*A34</f>
        <v>24.54545455</v>
      </c>
      <c r="L45" s="80">
        <f>AF12*A34</f>
        <v>16.90909091</v>
      </c>
      <c r="M45" s="30">
        <f>AF13*A34</f>
        <v>17.13636364</v>
      </c>
      <c r="N45" s="80">
        <f>AF14*A34</f>
        <v>26.81818182</v>
      </c>
      <c r="O45" s="30">
        <f>AF15*A34</f>
        <v>28.63636364</v>
      </c>
      <c r="P45" s="80">
        <f>AF16*A34</f>
        <v>15.22727273</v>
      </c>
      <c r="Q45" s="30">
        <f>AF17*A34</f>
        <v>27.81818182</v>
      </c>
      <c r="R45" s="80">
        <f>AF18*A34</f>
        <v>12.27272727</v>
      </c>
      <c r="S45" s="30">
        <f>AF19*A34</f>
        <v>21</v>
      </c>
      <c r="T45" s="82">
        <f>AF20*A34</f>
        <v>17</v>
      </c>
      <c r="U45" s="30">
        <f>AF21*A34</f>
        <v>29.36363636</v>
      </c>
      <c r="V45" s="80">
        <f>AF22*A34</f>
        <v>34.54545455</v>
      </c>
      <c r="W45" s="30">
        <f>AF23*A34</f>
        <v>27.27272727</v>
      </c>
      <c r="X45" s="80">
        <f>AF24*A34</f>
        <v>31.81818182</v>
      </c>
      <c r="Y45" s="30">
        <f>AF25*A34</f>
        <v>40.90909091</v>
      </c>
      <c r="Z45" s="80">
        <f>AF26*A34</f>
        <v>34.77272727</v>
      </c>
      <c r="AA45" s="30">
        <f>AF27*A34</f>
        <v>54.54545455</v>
      </c>
      <c r="AB45" s="82">
        <f>AF28*A34</f>
        <v>48.18181818</v>
      </c>
      <c r="AC45" s="30">
        <f>AF29*A34</f>
        <v>63.63636364</v>
      </c>
      <c r="AD45" s="80">
        <f>AF30*A34</f>
        <v>40.90909091</v>
      </c>
      <c r="AE45" s="30">
        <f>AF31*A34</f>
        <v>48.40909091</v>
      </c>
      <c r="AF45" s="83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3"/>
      <c r="AS45" s="3"/>
      <c r="AT45" s="16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</row>
    <row r="46" ht="27.0" customHeight="1">
      <c r="A46" s="84">
        <v>28.0</v>
      </c>
      <c r="B46" s="80">
        <f>AI5*A34</f>
        <v>7.392857143</v>
      </c>
      <c r="C46" s="30">
        <f>AI6*A34</f>
        <v>7.428571429</v>
      </c>
      <c r="D46" s="80">
        <f>AI7*A34</f>
        <v>13.39285714</v>
      </c>
      <c r="E46" s="81">
        <f>AI8*A34</f>
        <v>13.57142857</v>
      </c>
      <c r="F46" s="82">
        <f>AI9*A34</f>
        <v>11</v>
      </c>
      <c r="G46" s="81"/>
      <c r="H46" s="82"/>
      <c r="I46" s="81"/>
      <c r="J46" s="80">
        <f>AI10*A34</f>
        <v>11</v>
      </c>
      <c r="K46" s="30">
        <f>AI11*A34</f>
        <v>13.82142857</v>
      </c>
      <c r="L46" s="80">
        <f>AI12*A34</f>
        <v>16.96428571</v>
      </c>
      <c r="M46" s="30">
        <f>AI13*A34</f>
        <v>17.14285714</v>
      </c>
      <c r="N46" s="80">
        <f>AI14*A34</f>
        <v>22.39285714</v>
      </c>
      <c r="O46" s="30">
        <f>AI15*A34</f>
        <v>23.21428571</v>
      </c>
      <c r="P46" s="80">
        <f>AI16*A34</f>
        <v>15.25</v>
      </c>
      <c r="Q46" s="30">
        <f>AI17*A34</f>
        <v>23.57142857</v>
      </c>
      <c r="R46" s="80">
        <f>AI18*A34</f>
        <v>12.28571429</v>
      </c>
      <c r="S46" s="30">
        <f>AI19*A34</f>
        <v>22.14285714</v>
      </c>
      <c r="T46" s="82">
        <f>AI20*A34</f>
        <v>16.98214286</v>
      </c>
      <c r="U46" s="30">
        <f>AI21*A34</f>
        <v>28.57142857</v>
      </c>
      <c r="V46" s="80">
        <f>AI22*A34</f>
        <v>25</v>
      </c>
      <c r="W46" s="30">
        <f>AI23*A34</f>
        <v>19.64285714</v>
      </c>
      <c r="X46" s="80">
        <f>AI24*A34</f>
        <v>42.14285714</v>
      </c>
      <c r="Y46" s="30">
        <f>AI25*A34</f>
        <v>30.35714286</v>
      </c>
      <c r="Z46" s="80">
        <f>AI26*A34</f>
        <v>34.28571429</v>
      </c>
      <c r="AA46" s="30">
        <f>AI27*A34</f>
        <v>41.07142857</v>
      </c>
      <c r="AB46" s="82">
        <f>AI28*A34</f>
        <v>39.28571429</v>
      </c>
      <c r="AC46" s="30">
        <f>AI29*A34</f>
        <v>71.42857143</v>
      </c>
      <c r="AD46" s="80">
        <f>AI30*A34</f>
        <v>34.64285714</v>
      </c>
      <c r="AE46" s="30">
        <f>AI31*A34</f>
        <v>41.07142857</v>
      </c>
      <c r="AF46" s="83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</row>
    <row r="47" ht="27.0" customHeight="1">
      <c r="A47" s="85">
        <v>31.0</v>
      </c>
      <c r="B47" s="80">
        <f>AL5*A34</f>
        <v>0</v>
      </c>
      <c r="C47" s="30">
        <f>AL6*A34</f>
        <v>0</v>
      </c>
      <c r="D47" s="80">
        <f>AL7*A34</f>
        <v>0</v>
      </c>
      <c r="E47" s="81">
        <f>AL8*A34</f>
        <v>0</v>
      </c>
      <c r="F47" s="82">
        <f>AL9*A34</f>
        <v>0</v>
      </c>
      <c r="G47" s="81"/>
      <c r="H47" s="82"/>
      <c r="I47" s="81"/>
      <c r="J47" s="80">
        <f>AL10*A34</f>
        <v>0</v>
      </c>
      <c r="K47" s="30">
        <f>AL11*A34</f>
        <v>0</v>
      </c>
      <c r="L47" s="80">
        <f>AL12*A34</f>
        <v>0</v>
      </c>
      <c r="M47" s="30">
        <f>AL13*A34</f>
        <v>0</v>
      </c>
      <c r="N47" s="80">
        <f>AL14*A34</f>
        <v>0</v>
      </c>
      <c r="O47" s="30">
        <f>AL15*A34</f>
        <v>0</v>
      </c>
      <c r="P47" s="80">
        <f>AL16*A34</f>
        <v>0</v>
      </c>
      <c r="Q47" s="30">
        <f>AL17*A34</f>
        <v>0</v>
      </c>
      <c r="R47" s="80">
        <f>AL18*A34</f>
        <v>0</v>
      </c>
      <c r="S47" s="30">
        <f>AL19*A34</f>
        <v>0</v>
      </c>
      <c r="T47" s="82">
        <f>AL20*A34</f>
        <v>0</v>
      </c>
      <c r="U47" s="30">
        <f>AL21*A34</f>
        <v>0</v>
      </c>
      <c r="V47" s="80">
        <f>AL22*A34</f>
        <v>0</v>
      </c>
      <c r="W47" s="30">
        <f>AL23*A34</f>
        <v>0</v>
      </c>
      <c r="X47" s="80">
        <f>AL24*A34</f>
        <v>0</v>
      </c>
      <c r="Y47" s="30">
        <f>AL25*A34</f>
        <v>0</v>
      </c>
      <c r="Z47" s="80">
        <f>AL26*A34</f>
        <v>0</v>
      </c>
      <c r="AA47" s="30">
        <f>AL27*A34</f>
        <v>0</v>
      </c>
      <c r="AB47" s="82">
        <f>AL28*A34</f>
        <v>0</v>
      </c>
      <c r="AC47" s="30">
        <f>AL29*A34</f>
        <v>0</v>
      </c>
      <c r="AD47" s="80">
        <f>AL30*A34</f>
        <v>0</v>
      </c>
      <c r="AE47" s="30">
        <f>AL31*A34</f>
        <v>0</v>
      </c>
      <c r="AF47" s="83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</row>
    <row r="48" ht="27.0" customHeight="1">
      <c r="A48" s="86">
        <v>60.0</v>
      </c>
      <c r="B48" s="87">
        <f>AO5*A34</f>
        <v>0</v>
      </c>
      <c r="C48" s="88">
        <f>AO6*A34</f>
        <v>0</v>
      </c>
      <c r="D48" s="87">
        <f>AO7*A34</f>
        <v>0</v>
      </c>
      <c r="E48" s="89">
        <f>AO8*A34</f>
        <v>0</v>
      </c>
      <c r="F48" s="90">
        <f>AO9*A34</f>
        <v>0</v>
      </c>
      <c r="G48" s="89"/>
      <c r="H48" s="90"/>
      <c r="I48" s="89"/>
      <c r="J48" s="87">
        <f>AO10*A34</f>
        <v>0</v>
      </c>
      <c r="K48" s="88">
        <f>AO11*A34</f>
        <v>0</v>
      </c>
      <c r="L48" s="87">
        <f>AO12*A34</f>
        <v>0</v>
      </c>
      <c r="M48" s="88">
        <f>AO13*A34</f>
        <v>0</v>
      </c>
      <c r="N48" s="87">
        <f>AO14*A34</f>
        <v>0</v>
      </c>
      <c r="O48" s="88">
        <f>AO15*A34</f>
        <v>0</v>
      </c>
      <c r="P48" s="87">
        <f>AO16*A34</f>
        <v>0</v>
      </c>
      <c r="Q48" s="88">
        <f>AO17*A34</f>
        <v>0</v>
      </c>
      <c r="R48" s="87">
        <f>AO18*A34</f>
        <v>0</v>
      </c>
      <c r="S48" s="88">
        <f>AO19*A34</f>
        <v>0</v>
      </c>
      <c r="T48" s="90">
        <f>AO20*A34</f>
        <v>0</v>
      </c>
      <c r="U48" s="88">
        <f>AO21*A34</f>
        <v>0</v>
      </c>
      <c r="V48" s="87">
        <f>AO22*A34</f>
        <v>0</v>
      </c>
      <c r="W48" s="88">
        <f>AO23*A34</f>
        <v>0</v>
      </c>
      <c r="X48" s="87">
        <f>AO24*A34</f>
        <v>0</v>
      </c>
      <c r="Y48" s="88">
        <f>AO25*A34</f>
        <v>0</v>
      </c>
      <c r="Z48" s="87">
        <f>AO26*A34</f>
        <v>0</v>
      </c>
      <c r="AA48" s="88">
        <f>AO27*A34</f>
        <v>0</v>
      </c>
      <c r="AB48" s="90">
        <f>AO28*A34</f>
        <v>0</v>
      </c>
      <c r="AC48" s="88">
        <f>AO29*A34</f>
        <v>0</v>
      </c>
      <c r="AD48" s="87">
        <f>AO30*A34</f>
        <v>0</v>
      </c>
      <c r="AE48" s="88">
        <f>AO31*A34</f>
        <v>0</v>
      </c>
      <c r="AF48" s="91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</row>
    <row r="49">
      <c r="A49" s="3"/>
      <c r="B49" s="92"/>
      <c r="C49" s="81"/>
      <c r="D49" s="72"/>
      <c r="E49" s="72"/>
      <c r="F49" s="72"/>
      <c r="G49" s="73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</row>
    <row r="50">
      <c r="A50" s="3"/>
      <c r="B50" s="72"/>
      <c r="C50" s="72"/>
      <c r="D50" s="72"/>
      <c r="E50" s="72"/>
      <c r="F50" s="72"/>
      <c r="G50" s="73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</row>
    <row r="51">
      <c r="A51" s="3"/>
      <c r="B51" s="72"/>
      <c r="C51" s="72"/>
      <c r="D51" s="72"/>
      <c r="E51" s="72"/>
      <c r="F51" s="72"/>
      <c r="G51" s="73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</row>
    <row r="52">
      <c r="A52" s="3"/>
      <c r="B52" s="72"/>
      <c r="C52" s="72"/>
      <c r="D52" s="72"/>
      <c r="E52" s="72"/>
      <c r="F52" s="72"/>
      <c r="G52" s="73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</row>
    <row r="53">
      <c r="A53" s="3"/>
      <c r="B53" s="72"/>
      <c r="C53" s="72"/>
      <c r="D53" s="72"/>
      <c r="E53" s="72"/>
      <c r="F53" s="72"/>
      <c r="G53" s="73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</row>
    <row r="54">
      <c r="A54" s="3"/>
      <c r="B54" s="72"/>
      <c r="C54" s="72"/>
      <c r="D54" s="72"/>
      <c r="E54" s="72"/>
      <c r="F54" s="72"/>
      <c r="G54" s="73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</row>
    <row r="55">
      <c r="A55" s="3"/>
      <c r="B55" s="72"/>
      <c r="C55" s="72"/>
      <c r="D55" s="72"/>
      <c r="E55" s="72"/>
      <c r="F55" s="72"/>
      <c r="G55" s="73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</row>
    <row r="56">
      <c r="A56" s="3"/>
      <c r="B56" s="72"/>
      <c r="C56" s="72"/>
      <c r="D56" s="72"/>
      <c r="E56" s="72"/>
      <c r="F56" s="72"/>
      <c r="G56" s="73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</row>
    <row r="57">
      <c r="A57" s="3"/>
      <c r="B57" s="72"/>
      <c r="C57" s="72"/>
      <c r="D57" s="72"/>
      <c r="E57" s="72"/>
      <c r="F57" s="72"/>
      <c r="G57" s="73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</row>
    <row r="58">
      <c r="A58" s="3"/>
      <c r="B58" s="72"/>
      <c r="C58" s="72"/>
      <c r="D58" s="72"/>
      <c r="E58" s="72"/>
      <c r="F58" s="72"/>
      <c r="G58" s="73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</row>
    <row r="59">
      <c r="A59" s="3"/>
      <c r="B59" s="72"/>
      <c r="C59" s="72"/>
      <c r="D59" s="72"/>
      <c r="E59" s="72"/>
      <c r="F59" s="72"/>
      <c r="G59" s="73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</row>
    <row r="60">
      <c r="A60" s="3"/>
      <c r="B60" s="72"/>
      <c r="C60" s="72"/>
      <c r="D60" s="72"/>
      <c r="E60" s="72"/>
      <c r="F60" s="72"/>
      <c r="G60" s="73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</row>
    <row r="61">
      <c r="A61" s="3"/>
      <c r="B61" s="72"/>
      <c r="C61" s="72"/>
      <c r="D61" s="72"/>
      <c r="E61" s="72"/>
      <c r="F61" s="72"/>
      <c r="G61" s="73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</row>
    <row r="62">
      <c r="A62" s="3"/>
      <c r="B62" s="72"/>
      <c r="C62" s="72"/>
      <c r="D62" s="72"/>
      <c r="E62" s="72"/>
      <c r="F62" s="72"/>
      <c r="G62" s="73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</row>
    <row r="63">
      <c r="A63" s="3"/>
      <c r="B63" s="72"/>
      <c r="C63" s="72"/>
      <c r="D63" s="72"/>
      <c r="E63" s="72"/>
      <c r="F63" s="72"/>
      <c r="G63" s="73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</row>
    <row r="64">
      <c r="A64" s="3"/>
      <c r="B64" s="72"/>
      <c r="C64" s="72"/>
      <c r="D64" s="72"/>
      <c r="E64" s="72"/>
      <c r="F64" s="72"/>
      <c r="G64" s="73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</row>
    <row r="65">
      <c r="A65" s="3"/>
      <c r="B65" s="72"/>
      <c r="C65" s="72"/>
      <c r="D65" s="72"/>
      <c r="E65" s="72"/>
      <c r="F65" s="72"/>
      <c r="G65" s="73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</row>
    <row r="66">
      <c r="A66" s="3"/>
      <c r="B66" s="72"/>
      <c r="C66" s="72"/>
      <c r="D66" s="72"/>
      <c r="E66" s="72"/>
      <c r="F66" s="72"/>
      <c r="G66" s="73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</row>
    <row r="67">
      <c r="A67" s="3"/>
      <c r="B67" s="72"/>
      <c r="C67" s="72"/>
      <c r="D67" s="72"/>
      <c r="E67" s="72"/>
      <c r="F67" s="72"/>
      <c r="G67" s="73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</row>
    <row r="68">
      <c r="A68" s="3"/>
      <c r="B68" s="72"/>
      <c r="C68" s="72"/>
      <c r="D68" s="72"/>
      <c r="E68" s="72"/>
      <c r="F68" s="72"/>
      <c r="G68" s="73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</row>
    <row r="69">
      <c r="A69" s="3"/>
      <c r="B69" s="72"/>
      <c r="C69" s="72"/>
      <c r="D69" s="72"/>
      <c r="E69" s="72"/>
      <c r="F69" s="72"/>
      <c r="G69" s="73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</row>
    <row r="70">
      <c r="A70" s="3"/>
      <c r="B70" s="72"/>
      <c r="C70" s="72"/>
      <c r="D70" s="72"/>
      <c r="E70" s="72"/>
      <c r="F70" s="72"/>
      <c r="G70" s="73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</row>
    <row r="71">
      <c r="A71" s="3"/>
      <c r="B71" s="72"/>
      <c r="C71" s="72"/>
      <c r="D71" s="72"/>
      <c r="E71" s="72"/>
      <c r="F71" s="72"/>
      <c r="G71" s="73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</row>
    <row r="72">
      <c r="A72" s="3"/>
      <c r="B72" s="72"/>
      <c r="C72" s="72"/>
      <c r="D72" s="72"/>
      <c r="E72" s="72"/>
      <c r="F72" s="72"/>
      <c r="G72" s="73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</row>
    <row r="73">
      <c r="A73" s="3"/>
      <c r="B73" s="72"/>
      <c r="C73" s="72"/>
      <c r="D73" s="72"/>
      <c r="E73" s="72"/>
      <c r="F73" s="72"/>
      <c r="G73" s="73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</row>
    <row r="74">
      <c r="A74" s="3"/>
      <c r="B74" s="72"/>
      <c r="C74" s="72"/>
      <c r="D74" s="72"/>
      <c r="E74" s="72"/>
      <c r="F74" s="72"/>
      <c r="G74" s="73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</row>
    <row r="75">
      <c r="A75" s="3"/>
      <c r="B75" s="72"/>
      <c r="C75" s="72"/>
      <c r="D75" s="72"/>
      <c r="E75" s="72"/>
      <c r="F75" s="72"/>
      <c r="G75" s="73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</row>
    <row r="76">
      <c r="A76" s="3"/>
      <c r="B76" s="3"/>
      <c r="C76" s="3"/>
      <c r="D76" s="3"/>
      <c r="E76" s="3"/>
      <c r="F76" s="3"/>
      <c r="G76" s="93"/>
      <c r="H76" s="3"/>
      <c r="I76" s="3"/>
      <c r="J76" s="3"/>
      <c r="K76" s="7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</row>
    <row r="77">
      <c r="A77" s="3"/>
      <c r="B77" s="3"/>
      <c r="C77" s="3"/>
      <c r="D77" s="3"/>
      <c r="E77" s="3"/>
      <c r="F77" s="3"/>
      <c r="G77" s="93"/>
      <c r="H77" s="3"/>
      <c r="I77" s="3"/>
      <c r="J77" s="3"/>
      <c r="K77" s="7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</row>
    <row r="78">
      <c r="A78" s="3"/>
      <c r="B78" s="3"/>
      <c r="C78" s="3"/>
      <c r="D78" s="3"/>
      <c r="E78" s="3"/>
      <c r="F78" s="3"/>
      <c r="G78" s="93"/>
      <c r="H78" s="3"/>
      <c r="I78" s="3"/>
      <c r="J78" s="3"/>
      <c r="K78" s="7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</row>
    <row r="79">
      <c r="A79" s="3"/>
      <c r="B79" s="3"/>
      <c r="C79" s="3"/>
      <c r="D79" s="3"/>
      <c r="E79" s="3"/>
      <c r="F79" s="3"/>
      <c r="G79" s="93"/>
      <c r="H79" s="3"/>
      <c r="I79" s="3"/>
      <c r="J79" s="3"/>
      <c r="K79" s="7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</row>
    <row r="80">
      <c r="A80" s="3"/>
      <c r="B80" s="3"/>
      <c r="C80" s="3"/>
      <c r="D80" s="3"/>
      <c r="E80" s="3"/>
      <c r="F80" s="3"/>
      <c r="G80" s="93"/>
      <c r="H80" s="3"/>
      <c r="I80" s="3"/>
      <c r="J80" s="3"/>
      <c r="K80" s="7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</row>
    <row r="81">
      <c r="A81" s="3"/>
      <c r="B81" s="3"/>
      <c r="C81" s="3"/>
      <c r="D81" s="3"/>
      <c r="E81" s="3"/>
      <c r="F81" s="3"/>
      <c r="G81" s="93"/>
      <c r="H81" s="3"/>
      <c r="I81" s="3"/>
      <c r="J81" s="3"/>
      <c r="K81" s="72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</row>
    <row r="82">
      <c r="A82" s="3"/>
      <c r="B82" s="3"/>
      <c r="C82" s="3"/>
      <c r="D82" s="3"/>
      <c r="E82" s="3"/>
      <c r="F82" s="3"/>
      <c r="G82" s="93"/>
      <c r="H82" s="3"/>
      <c r="I82" s="3"/>
      <c r="J82" s="3"/>
      <c r="K82" s="7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</row>
    <row r="83">
      <c r="A83" s="3"/>
      <c r="B83" s="3"/>
      <c r="C83" s="3"/>
      <c r="D83" s="3"/>
      <c r="E83" s="3"/>
      <c r="F83" s="3"/>
      <c r="G83" s="93"/>
      <c r="H83" s="3"/>
      <c r="I83" s="3"/>
      <c r="J83" s="3"/>
      <c r="K83" s="7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</row>
    <row r="84">
      <c r="A84" s="3"/>
      <c r="B84" s="3"/>
      <c r="C84" s="3"/>
      <c r="D84" s="3"/>
      <c r="E84" s="3"/>
      <c r="F84" s="3"/>
      <c r="G84" s="93"/>
      <c r="H84" s="3"/>
      <c r="I84" s="3"/>
      <c r="J84" s="3"/>
      <c r="K84" s="7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</row>
    <row r="85">
      <c r="A85" s="3"/>
      <c r="B85" s="3"/>
      <c r="C85" s="3"/>
      <c r="D85" s="3"/>
      <c r="E85" s="3"/>
      <c r="F85" s="3"/>
      <c r="G85" s="93"/>
      <c r="H85" s="3"/>
      <c r="I85" s="3"/>
      <c r="J85" s="3"/>
      <c r="K85" s="7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</row>
    <row r="86">
      <c r="A86" s="3"/>
      <c r="B86" s="3"/>
      <c r="C86" s="3"/>
      <c r="D86" s="3"/>
      <c r="E86" s="3"/>
      <c r="F86" s="3"/>
      <c r="G86" s="93"/>
      <c r="H86" s="3"/>
      <c r="I86" s="3"/>
      <c r="J86" s="3"/>
      <c r="K86" s="7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</row>
    <row r="87">
      <c r="A87" s="3"/>
      <c r="B87" s="3"/>
      <c r="C87" s="3"/>
      <c r="D87" s="3"/>
      <c r="E87" s="3"/>
      <c r="F87" s="3"/>
      <c r="G87" s="93"/>
      <c r="H87" s="3"/>
      <c r="I87" s="3"/>
      <c r="J87" s="3"/>
      <c r="K87" s="7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</row>
    <row r="88">
      <c r="A88" s="3"/>
      <c r="B88" s="3"/>
      <c r="C88" s="3"/>
      <c r="D88" s="3"/>
      <c r="E88" s="3"/>
      <c r="F88" s="3"/>
      <c r="G88" s="93"/>
      <c r="H88" s="3"/>
      <c r="I88" s="3"/>
      <c r="J88" s="3"/>
      <c r="K88" s="7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</row>
    <row r="89">
      <c r="A89" s="3"/>
      <c r="B89" s="3"/>
      <c r="C89" s="3"/>
      <c r="D89" s="3"/>
      <c r="E89" s="3"/>
      <c r="F89" s="3"/>
      <c r="G89" s="93"/>
      <c r="H89" s="3"/>
      <c r="I89" s="3"/>
      <c r="J89" s="3"/>
      <c r="K89" s="7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</row>
    <row r="90">
      <c r="A90" s="3"/>
      <c r="B90" s="3"/>
      <c r="C90" s="3"/>
      <c r="D90" s="3"/>
      <c r="E90" s="3"/>
      <c r="F90" s="3"/>
      <c r="G90" s="93"/>
      <c r="H90" s="3"/>
      <c r="I90" s="3"/>
      <c r="J90" s="3"/>
      <c r="K90" s="7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</row>
    <row r="91">
      <c r="A91" s="3"/>
      <c r="B91" s="3"/>
      <c r="C91" s="3"/>
      <c r="D91" s="3"/>
      <c r="E91" s="3"/>
      <c r="F91" s="3"/>
      <c r="G91" s="93"/>
      <c r="H91" s="3"/>
      <c r="I91" s="3"/>
      <c r="J91" s="3"/>
      <c r="K91" s="7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</row>
    <row r="92">
      <c r="A92" s="3"/>
      <c r="B92" s="3"/>
      <c r="C92" s="3"/>
      <c r="D92" s="3"/>
      <c r="E92" s="3"/>
      <c r="F92" s="3"/>
      <c r="G92" s="93"/>
      <c r="H92" s="3"/>
      <c r="I92" s="3"/>
      <c r="J92" s="3"/>
      <c r="K92" s="7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</row>
    <row r="93">
      <c r="A93" s="3"/>
      <c r="B93" s="3"/>
      <c r="C93" s="3"/>
      <c r="D93" s="3"/>
      <c r="E93" s="3"/>
      <c r="F93" s="3"/>
      <c r="G93" s="93"/>
      <c r="H93" s="3"/>
      <c r="I93" s="3"/>
      <c r="J93" s="3"/>
      <c r="K93" s="7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</row>
    <row r="94">
      <c r="A94" s="3"/>
      <c r="B94" s="3"/>
      <c r="C94" s="3"/>
      <c r="D94" s="3"/>
      <c r="E94" s="3"/>
      <c r="F94" s="3"/>
      <c r="G94" s="93"/>
      <c r="H94" s="3"/>
      <c r="I94" s="3"/>
      <c r="J94" s="3"/>
      <c r="K94" s="7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</row>
    <row r="95">
      <c r="A95" s="3"/>
      <c r="B95" s="3"/>
      <c r="C95" s="3"/>
      <c r="D95" s="3"/>
      <c r="E95" s="3"/>
      <c r="F95" s="3"/>
      <c r="G95" s="93"/>
      <c r="H95" s="3"/>
      <c r="I95" s="3"/>
      <c r="J95" s="3"/>
      <c r="K95" s="7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</row>
    <row r="96">
      <c r="A96" s="3"/>
      <c r="B96" s="3"/>
      <c r="C96" s="3"/>
      <c r="D96" s="3"/>
      <c r="E96" s="3"/>
      <c r="F96" s="3"/>
      <c r="G96" s="93"/>
      <c r="H96" s="3"/>
      <c r="I96" s="3"/>
      <c r="J96" s="3"/>
      <c r="K96" s="7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</row>
    <row r="97">
      <c r="A97" s="3"/>
      <c r="B97" s="3"/>
      <c r="C97" s="3"/>
      <c r="D97" s="3"/>
      <c r="E97" s="3"/>
      <c r="F97" s="3"/>
      <c r="G97" s="93"/>
      <c r="H97" s="3"/>
      <c r="I97" s="3"/>
      <c r="J97" s="3"/>
      <c r="K97" s="7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</row>
    <row r="98">
      <c r="A98" s="3"/>
      <c r="B98" s="3"/>
      <c r="C98" s="3"/>
      <c r="D98" s="3"/>
      <c r="E98" s="3"/>
      <c r="F98" s="3"/>
      <c r="G98" s="93"/>
      <c r="H98" s="3"/>
      <c r="I98" s="3"/>
      <c r="J98" s="3"/>
      <c r="K98" s="7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</row>
    <row r="99">
      <c r="A99" s="3"/>
      <c r="B99" s="3"/>
      <c r="C99" s="3"/>
      <c r="D99" s="3"/>
      <c r="E99" s="3"/>
      <c r="F99" s="3"/>
      <c r="G99" s="93"/>
      <c r="H99" s="3"/>
      <c r="I99" s="3"/>
      <c r="J99" s="3"/>
      <c r="K99" s="7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</row>
    <row r="100">
      <c r="A100" s="3"/>
      <c r="B100" s="3"/>
      <c r="C100" s="3"/>
      <c r="D100" s="3"/>
      <c r="E100" s="3"/>
      <c r="F100" s="3"/>
      <c r="G100" s="93"/>
      <c r="H100" s="3"/>
      <c r="I100" s="3"/>
      <c r="J100" s="3"/>
      <c r="K100" s="7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</row>
    <row r="101">
      <c r="A101" s="3"/>
      <c r="B101" s="3"/>
      <c r="C101" s="3"/>
      <c r="D101" s="3"/>
      <c r="E101" s="3"/>
      <c r="F101" s="3"/>
      <c r="G101" s="93"/>
      <c r="H101" s="3"/>
      <c r="I101" s="3"/>
      <c r="J101" s="3"/>
      <c r="K101" s="7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</row>
    <row r="102">
      <c r="A102" s="3"/>
      <c r="B102" s="3"/>
      <c r="C102" s="3"/>
      <c r="D102" s="3"/>
      <c r="E102" s="3"/>
      <c r="F102" s="3"/>
      <c r="G102" s="93"/>
      <c r="H102" s="3"/>
      <c r="I102" s="3"/>
      <c r="J102" s="3"/>
      <c r="K102" s="7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</row>
    <row r="103">
      <c r="A103" s="3"/>
      <c r="B103" s="3"/>
      <c r="C103" s="3"/>
      <c r="D103" s="3"/>
      <c r="E103" s="3"/>
      <c r="F103" s="3"/>
      <c r="G103" s="93"/>
      <c r="H103" s="3"/>
      <c r="I103" s="3"/>
      <c r="J103" s="3"/>
      <c r="K103" s="7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</row>
    <row r="104">
      <c r="A104" s="3"/>
      <c r="B104" s="3"/>
      <c r="C104" s="3"/>
      <c r="D104" s="3"/>
      <c r="E104" s="3"/>
      <c r="F104" s="3"/>
      <c r="G104" s="93"/>
      <c r="H104" s="3"/>
      <c r="I104" s="3"/>
      <c r="J104" s="3"/>
      <c r="K104" s="7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</row>
    <row r="105">
      <c r="A105" s="3"/>
      <c r="B105" s="3"/>
      <c r="C105" s="3"/>
      <c r="D105" s="3"/>
      <c r="E105" s="3"/>
      <c r="F105" s="3"/>
      <c r="G105" s="93"/>
      <c r="H105" s="3"/>
      <c r="I105" s="3"/>
      <c r="J105" s="3"/>
      <c r="K105" s="7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</row>
    <row r="106">
      <c r="A106" s="3"/>
      <c r="B106" s="3"/>
      <c r="C106" s="3"/>
      <c r="D106" s="3"/>
      <c r="E106" s="3"/>
      <c r="F106" s="3"/>
      <c r="G106" s="93"/>
      <c r="H106" s="3"/>
      <c r="I106" s="3"/>
      <c r="J106" s="3"/>
      <c r="K106" s="7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</row>
    <row r="107">
      <c r="A107" s="3"/>
      <c r="B107" s="3"/>
      <c r="C107" s="3"/>
      <c r="D107" s="3"/>
      <c r="E107" s="3"/>
      <c r="F107" s="3"/>
      <c r="G107" s="93"/>
      <c r="H107" s="3"/>
      <c r="I107" s="3"/>
      <c r="J107" s="3"/>
      <c r="K107" s="7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</row>
    <row r="108">
      <c r="A108" s="3"/>
      <c r="B108" s="3"/>
      <c r="C108" s="3"/>
      <c r="D108" s="3"/>
      <c r="E108" s="3"/>
      <c r="F108" s="3"/>
      <c r="G108" s="93"/>
      <c r="H108" s="3"/>
      <c r="I108" s="3"/>
      <c r="J108" s="3"/>
      <c r="K108" s="7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</row>
    <row r="109">
      <c r="A109" s="3"/>
      <c r="B109" s="3"/>
      <c r="C109" s="3"/>
      <c r="D109" s="3"/>
      <c r="E109" s="3"/>
      <c r="F109" s="3"/>
      <c r="G109" s="93"/>
      <c r="H109" s="3"/>
      <c r="I109" s="3"/>
      <c r="J109" s="3"/>
      <c r="K109" s="7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</row>
    <row r="110">
      <c r="A110" s="3"/>
      <c r="B110" s="3"/>
      <c r="C110" s="3"/>
      <c r="D110" s="3"/>
      <c r="E110" s="3"/>
      <c r="F110" s="3"/>
      <c r="G110" s="93"/>
      <c r="H110" s="3"/>
      <c r="I110" s="3"/>
      <c r="J110" s="3"/>
      <c r="K110" s="7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</row>
    <row r="111">
      <c r="A111" s="3"/>
      <c r="B111" s="3"/>
      <c r="C111" s="3"/>
      <c r="D111" s="3"/>
      <c r="E111" s="3"/>
      <c r="F111" s="3"/>
      <c r="G111" s="93"/>
      <c r="H111" s="3"/>
      <c r="I111" s="3"/>
      <c r="J111" s="3"/>
      <c r="K111" s="7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</row>
    <row r="112">
      <c r="A112" s="3"/>
      <c r="B112" s="3"/>
      <c r="C112" s="3"/>
      <c r="D112" s="3"/>
      <c r="E112" s="3"/>
      <c r="F112" s="3"/>
      <c r="G112" s="93"/>
      <c r="H112" s="3"/>
      <c r="I112" s="3"/>
      <c r="J112" s="3"/>
      <c r="K112" s="7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</row>
    <row r="113">
      <c r="A113" s="3"/>
      <c r="B113" s="3"/>
      <c r="C113" s="3"/>
      <c r="D113" s="3"/>
      <c r="E113" s="3"/>
      <c r="F113" s="3"/>
      <c r="G113" s="93"/>
      <c r="H113" s="3"/>
      <c r="I113" s="3"/>
      <c r="J113" s="3"/>
      <c r="K113" s="7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</row>
    <row r="114">
      <c r="A114" s="3"/>
      <c r="B114" s="3"/>
      <c r="C114" s="3"/>
      <c r="D114" s="3"/>
      <c r="E114" s="3"/>
      <c r="F114" s="3"/>
      <c r="G114" s="93"/>
      <c r="H114" s="3"/>
      <c r="I114" s="3"/>
      <c r="J114" s="3"/>
      <c r="K114" s="7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</row>
    <row r="115">
      <c r="A115" s="3"/>
      <c r="B115" s="3"/>
      <c r="C115" s="3"/>
      <c r="D115" s="3"/>
      <c r="E115" s="3"/>
      <c r="F115" s="3"/>
      <c r="G115" s="93"/>
      <c r="H115" s="3"/>
      <c r="I115" s="3"/>
      <c r="J115" s="3"/>
      <c r="K115" s="7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</row>
    <row r="116">
      <c r="A116" s="3"/>
      <c r="B116" s="3"/>
      <c r="C116" s="3"/>
      <c r="D116" s="3"/>
      <c r="E116" s="3"/>
      <c r="F116" s="3"/>
      <c r="G116" s="93"/>
      <c r="H116" s="3"/>
      <c r="I116" s="3"/>
      <c r="J116" s="3"/>
      <c r="K116" s="7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</row>
    <row r="117">
      <c r="A117" s="3"/>
      <c r="B117" s="3"/>
      <c r="C117" s="3"/>
      <c r="D117" s="3"/>
      <c r="E117" s="3"/>
      <c r="F117" s="3"/>
      <c r="G117" s="93"/>
      <c r="H117" s="3"/>
      <c r="I117" s="3"/>
      <c r="J117" s="3"/>
      <c r="K117" s="7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</row>
    <row r="118">
      <c r="A118" s="3"/>
      <c r="B118" s="3"/>
      <c r="C118" s="3"/>
      <c r="D118" s="3"/>
      <c r="E118" s="3"/>
      <c r="F118" s="3"/>
      <c r="G118" s="93"/>
      <c r="H118" s="3"/>
      <c r="I118" s="3"/>
      <c r="J118" s="3"/>
      <c r="K118" s="7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</row>
    <row r="119">
      <c r="A119" s="3"/>
      <c r="B119" s="3"/>
      <c r="C119" s="3"/>
      <c r="D119" s="3"/>
      <c r="E119" s="3"/>
      <c r="F119" s="3"/>
      <c r="G119" s="93"/>
      <c r="H119" s="3"/>
      <c r="I119" s="3"/>
      <c r="J119" s="3"/>
      <c r="K119" s="7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</row>
    <row r="120">
      <c r="A120" s="3"/>
      <c r="B120" s="3"/>
      <c r="C120" s="3"/>
      <c r="D120" s="3"/>
      <c r="E120" s="3"/>
      <c r="F120" s="3"/>
      <c r="G120" s="93"/>
      <c r="H120" s="3"/>
      <c r="I120" s="3"/>
      <c r="J120" s="3"/>
      <c r="K120" s="7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</row>
    <row r="121">
      <c r="A121" s="3"/>
      <c r="B121" s="3"/>
      <c r="C121" s="3"/>
      <c r="D121" s="3"/>
      <c r="E121" s="3"/>
      <c r="F121" s="3"/>
      <c r="G121" s="93"/>
      <c r="H121" s="3"/>
      <c r="I121" s="3"/>
      <c r="J121" s="3"/>
      <c r="K121" s="7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</row>
    <row r="122">
      <c r="A122" s="3"/>
      <c r="B122" s="3"/>
      <c r="C122" s="3"/>
      <c r="D122" s="3"/>
      <c r="E122" s="3"/>
      <c r="F122" s="3"/>
      <c r="G122" s="93"/>
      <c r="H122" s="3"/>
      <c r="I122" s="3"/>
      <c r="J122" s="3"/>
      <c r="K122" s="7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</row>
    <row r="123">
      <c r="A123" s="3"/>
      <c r="B123" s="3"/>
      <c r="C123" s="3"/>
      <c r="D123" s="3"/>
      <c r="E123" s="3"/>
      <c r="F123" s="3"/>
      <c r="G123" s="93"/>
      <c r="H123" s="3"/>
      <c r="I123" s="3"/>
      <c r="J123" s="3"/>
      <c r="K123" s="7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</row>
    <row r="124">
      <c r="A124" s="3"/>
      <c r="B124" s="3"/>
      <c r="C124" s="3"/>
      <c r="D124" s="3"/>
      <c r="E124" s="3"/>
      <c r="F124" s="3"/>
      <c r="G124" s="93"/>
      <c r="H124" s="3"/>
      <c r="I124" s="3"/>
      <c r="J124" s="3"/>
      <c r="K124" s="7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</row>
    <row r="125">
      <c r="A125" s="3"/>
      <c r="B125" s="3"/>
      <c r="C125" s="3"/>
      <c r="D125" s="3"/>
      <c r="E125" s="3"/>
      <c r="F125" s="3"/>
      <c r="G125" s="93"/>
      <c r="H125" s="3"/>
      <c r="I125" s="3"/>
      <c r="J125" s="3"/>
      <c r="K125" s="7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</row>
    <row r="126">
      <c r="A126" s="3"/>
      <c r="B126" s="3"/>
      <c r="C126" s="3"/>
      <c r="D126" s="3"/>
      <c r="E126" s="3"/>
      <c r="F126" s="3"/>
      <c r="G126" s="93"/>
      <c r="H126" s="3"/>
      <c r="I126" s="3"/>
      <c r="J126" s="3"/>
      <c r="K126" s="7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</row>
    <row r="127">
      <c r="A127" s="3"/>
      <c r="B127" s="3"/>
      <c r="C127" s="3"/>
      <c r="D127" s="3"/>
      <c r="E127" s="3"/>
      <c r="F127" s="3"/>
      <c r="G127" s="93"/>
      <c r="H127" s="3"/>
      <c r="I127" s="3"/>
      <c r="J127" s="3"/>
      <c r="K127" s="7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</row>
    <row r="128">
      <c r="A128" s="3"/>
      <c r="B128" s="3"/>
      <c r="C128" s="3"/>
      <c r="D128" s="3"/>
      <c r="E128" s="3"/>
      <c r="F128" s="3"/>
      <c r="G128" s="93"/>
      <c r="H128" s="3"/>
      <c r="I128" s="3"/>
      <c r="J128" s="3"/>
      <c r="K128" s="7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</row>
    <row r="129">
      <c r="A129" s="3"/>
      <c r="B129" s="3"/>
      <c r="C129" s="3"/>
      <c r="D129" s="3"/>
      <c r="E129" s="3"/>
      <c r="F129" s="3"/>
      <c r="G129" s="93"/>
      <c r="H129" s="3"/>
      <c r="I129" s="3"/>
      <c r="J129" s="3"/>
      <c r="K129" s="7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</row>
    <row r="130">
      <c r="A130" s="3"/>
      <c r="B130" s="3"/>
      <c r="C130" s="3"/>
      <c r="D130" s="3"/>
      <c r="E130" s="3"/>
      <c r="F130" s="3"/>
      <c r="G130" s="93"/>
      <c r="H130" s="3"/>
      <c r="I130" s="3"/>
      <c r="J130" s="3"/>
      <c r="K130" s="7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</row>
    <row r="131">
      <c r="A131" s="3"/>
      <c r="B131" s="3"/>
      <c r="C131" s="3"/>
      <c r="D131" s="3"/>
      <c r="E131" s="3"/>
      <c r="F131" s="3"/>
      <c r="G131" s="93"/>
      <c r="H131" s="3"/>
      <c r="I131" s="3"/>
      <c r="J131" s="3"/>
      <c r="K131" s="7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</row>
    <row r="132">
      <c r="A132" s="3"/>
      <c r="B132" s="3"/>
      <c r="C132" s="3"/>
      <c r="D132" s="3"/>
      <c r="E132" s="3"/>
      <c r="F132" s="3"/>
      <c r="G132" s="93"/>
      <c r="H132" s="3"/>
      <c r="I132" s="3"/>
      <c r="J132" s="3"/>
      <c r="K132" s="7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</row>
    <row r="133">
      <c r="A133" s="3"/>
      <c r="B133" s="3"/>
      <c r="C133" s="3"/>
      <c r="D133" s="3"/>
      <c r="E133" s="3"/>
      <c r="F133" s="3"/>
      <c r="G133" s="93"/>
      <c r="H133" s="3"/>
      <c r="I133" s="3"/>
      <c r="J133" s="3"/>
      <c r="K133" s="7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</row>
    <row r="134">
      <c r="A134" s="3"/>
      <c r="B134" s="3"/>
      <c r="C134" s="3"/>
      <c r="D134" s="3"/>
      <c r="E134" s="3"/>
      <c r="F134" s="3"/>
      <c r="G134" s="93"/>
      <c r="H134" s="3"/>
      <c r="I134" s="3"/>
      <c r="J134" s="3"/>
      <c r="K134" s="7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</row>
    <row r="135">
      <c r="A135" s="3"/>
      <c r="B135" s="3"/>
      <c r="C135" s="3"/>
      <c r="D135" s="3"/>
      <c r="E135" s="3"/>
      <c r="F135" s="3"/>
      <c r="G135" s="93"/>
      <c r="H135" s="3"/>
      <c r="I135" s="3"/>
      <c r="J135" s="3"/>
      <c r="K135" s="7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</row>
    <row r="136">
      <c r="A136" s="3"/>
      <c r="B136" s="3"/>
      <c r="C136" s="3"/>
      <c r="D136" s="3"/>
      <c r="E136" s="3"/>
      <c r="F136" s="3"/>
      <c r="G136" s="93"/>
      <c r="H136" s="3"/>
      <c r="I136" s="3"/>
      <c r="J136" s="3"/>
      <c r="K136" s="7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</row>
    <row r="137">
      <c r="A137" s="3"/>
      <c r="B137" s="3"/>
      <c r="C137" s="3"/>
      <c r="D137" s="3"/>
      <c r="E137" s="3"/>
      <c r="F137" s="3"/>
      <c r="G137" s="93"/>
      <c r="H137" s="3"/>
      <c r="I137" s="3"/>
      <c r="J137" s="3"/>
      <c r="K137" s="7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</row>
    <row r="138">
      <c r="A138" s="3"/>
      <c r="B138" s="3"/>
      <c r="C138" s="3"/>
      <c r="D138" s="3"/>
      <c r="E138" s="3"/>
      <c r="F138" s="3"/>
      <c r="G138" s="93"/>
      <c r="H138" s="3"/>
      <c r="I138" s="3"/>
      <c r="J138" s="3"/>
      <c r="K138" s="7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</row>
    <row r="139">
      <c r="A139" s="3"/>
      <c r="B139" s="3"/>
      <c r="C139" s="3"/>
      <c r="D139" s="3"/>
      <c r="E139" s="3"/>
      <c r="F139" s="3"/>
      <c r="G139" s="93"/>
      <c r="H139" s="3"/>
      <c r="I139" s="3"/>
      <c r="J139" s="3"/>
      <c r="K139" s="7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</row>
    <row r="140">
      <c r="A140" s="3"/>
      <c r="B140" s="3"/>
      <c r="C140" s="3"/>
      <c r="D140" s="3"/>
      <c r="E140" s="3"/>
      <c r="F140" s="3"/>
      <c r="G140" s="93"/>
      <c r="H140" s="3"/>
      <c r="I140" s="3"/>
      <c r="J140" s="3"/>
      <c r="K140" s="7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</row>
    <row r="141">
      <c r="A141" s="3"/>
      <c r="B141" s="3"/>
      <c r="C141" s="3"/>
      <c r="D141" s="3"/>
      <c r="E141" s="3"/>
      <c r="F141" s="3"/>
      <c r="G141" s="93"/>
      <c r="H141" s="3"/>
      <c r="I141" s="3"/>
      <c r="J141" s="3"/>
      <c r="K141" s="7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</row>
    <row r="142">
      <c r="A142" s="3"/>
      <c r="B142" s="3"/>
      <c r="C142" s="3"/>
      <c r="D142" s="3"/>
      <c r="E142" s="3"/>
      <c r="F142" s="3"/>
      <c r="G142" s="93"/>
      <c r="H142" s="3"/>
      <c r="I142" s="3"/>
      <c r="J142" s="3"/>
      <c r="K142" s="7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</row>
    <row r="143">
      <c r="A143" s="3"/>
      <c r="B143" s="3"/>
      <c r="C143" s="3"/>
      <c r="D143" s="3"/>
      <c r="E143" s="3"/>
      <c r="F143" s="3"/>
      <c r="G143" s="93"/>
      <c r="H143" s="3"/>
      <c r="I143" s="3"/>
      <c r="J143" s="3"/>
      <c r="K143" s="7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</row>
    <row r="144">
      <c r="A144" s="3"/>
      <c r="B144" s="3"/>
      <c r="C144" s="3"/>
      <c r="D144" s="3"/>
      <c r="E144" s="3"/>
      <c r="F144" s="3"/>
      <c r="G144" s="93"/>
      <c r="H144" s="3"/>
      <c r="I144" s="3"/>
      <c r="J144" s="3"/>
      <c r="K144" s="7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</row>
    <row r="145">
      <c r="A145" s="3"/>
      <c r="B145" s="3"/>
      <c r="C145" s="3"/>
      <c r="D145" s="3"/>
      <c r="E145" s="3"/>
      <c r="F145" s="3"/>
      <c r="G145" s="93"/>
      <c r="H145" s="3"/>
      <c r="I145" s="3"/>
      <c r="J145" s="3"/>
      <c r="K145" s="7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</row>
    <row r="146">
      <c r="A146" s="3"/>
      <c r="B146" s="3"/>
      <c r="C146" s="3"/>
      <c r="D146" s="3"/>
      <c r="E146" s="3"/>
      <c r="F146" s="3"/>
      <c r="G146" s="93"/>
      <c r="H146" s="3"/>
      <c r="I146" s="3"/>
      <c r="J146" s="3"/>
      <c r="K146" s="7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</row>
    <row r="147">
      <c r="A147" s="3"/>
      <c r="B147" s="3"/>
      <c r="C147" s="3"/>
      <c r="D147" s="3"/>
      <c r="E147" s="3"/>
      <c r="F147" s="3"/>
      <c r="G147" s="93"/>
      <c r="H147" s="3"/>
      <c r="I147" s="3"/>
      <c r="J147" s="3"/>
      <c r="K147" s="7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</row>
    <row r="148">
      <c r="A148" s="3"/>
      <c r="B148" s="3"/>
      <c r="C148" s="3"/>
      <c r="D148" s="3"/>
      <c r="E148" s="3"/>
      <c r="F148" s="3"/>
      <c r="G148" s="93"/>
      <c r="H148" s="3"/>
      <c r="I148" s="3"/>
      <c r="J148" s="3"/>
      <c r="K148" s="7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</row>
    <row r="149">
      <c r="A149" s="3"/>
      <c r="B149" s="3"/>
      <c r="C149" s="3"/>
      <c r="D149" s="3"/>
      <c r="E149" s="3"/>
      <c r="F149" s="3"/>
      <c r="G149" s="93"/>
      <c r="H149" s="3"/>
      <c r="I149" s="3"/>
      <c r="J149" s="3"/>
      <c r="K149" s="7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</row>
    <row r="150">
      <c r="A150" s="3"/>
      <c r="B150" s="3"/>
      <c r="C150" s="3"/>
      <c r="D150" s="3"/>
      <c r="E150" s="3"/>
      <c r="F150" s="3"/>
      <c r="G150" s="93"/>
      <c r="H150" s="3"/>
      <c r="I150" s="3"/>
      <c r="J150" s="3"/>
      <c r="K150" s="7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</row>
    <row r="151">
      <c r="A151" s="3"/>
      <c r="B151" s="3"/>
      <c r="C151" s="3"/>
      <c r="D151" s="3"/>
      <c r="E151" s="3"/>
      <c r="F151" s="3"/>
      <c r="G151" s="93"/>
      <c r="H151" s="3"/>
      <c r="I151" s="3"/>
      <c r="J151" s="3"/>
      <c r="K151" s="7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</row>
    <row r="152">
      <c r="A152" s="3"/>
      <c r="B152" s="3"/>
      <c r="C152" s="3"/>
      <c r="D152" s="3"/>
      <c r="E152" s="3"/>
      <c r="F152" s="3"/>
      <c r="G152" s="93"/>
      <c r="H152" s="3"/>
      <c r="I152" s="3"/>
      <c r="J152" s="3"/>
      <c r="K152" s="7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</row>
    <row r="153">
      <c r="A153" s="3"/>
      <c r="B153" s="3"/>
      <c r="C153" s="3"/>
      <c r="D153" s="3"/>
      <c r="E153" s="3"/>
      <c r="F153" s="3"/>
      <c r="G153" s="93"/>
      <c r="H153" s="3"/>
      <c r="I153" s="3"/>
      <c r="J153" s="3"/>
      <c r="K153" s="7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</row>
    <row r="154">
      <c r="A154" s="3"/>
      <c r="B154" s="3"/>
      <c r="C154" s="3"/>
      <c r="D154" s="3"/>
      <c r="E154" s="3"/>
      <c r="F154" s="3"/>
      <c r="G154" s="93"/>
      <c r="H154" s="3"/>
      <c r="I154" s="3"/>
      <c r="J154" s="3"/>
      <c r="K154" s="7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</row>
    <row r="155">
      <c r="A155" s="3"/>
      <c r="B155" s="3"/>
      <c r="C155" s="3"/>
      <c r="D155" s="3"/>
      <c r="E155" s="3"/>
      <c r="F155" s="3"/>
      <c r="G155" s="93"/>
      <c r="H155" s="3"/>
      <c r="I155" s="3"/>
      <c r="J155" s="3"/>
      <c r="K155" s="7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</row>
    <row r="156">
      <c r="A156" s="3"/>
      <c r="B156" s="3"/>
      <c r="C156" s="3"/>
      <c r="D156" s="3"/>
      <c r="E156" s="3"/>
      <c r="F156" s="3"/>
      <c r="G156" s="93"/>
      <c r="H156" s="3"/>
      <c r="I156" s="3"/>
      <c r="J156" s="3"/>
      <c r="K156" s="7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</row>
    <row r="157">
      <c r="A157" s="3"/>
      <c r="B157" s="3"/>
      <c r="C157" s="3"/>
      <c r="D157" s="3"/>
      <c r="E157" s="3"/>
      <c r="F157" s="3"/>
      <c r="G157" s="93"/>
      <c r="H157" s="3"/>
      <c r="I157" s="3"/>
      <c r="J157" s="3"/>
      <c r="K157" s="7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</row>
    <row r="158">
      <c r="A158" s="3"/>
      <c r="B158" s="3"/>
      <c r="C158" s="3"/>
      <c r="D158" s="3"/>
      <c r="E158" s="3"/>
      <c r="F158" s="3"/>
      <c r="G158" s="93"/>
      <c r="H158" s="3"/>
      <c r="I158" s="3"/>
      <c r="J158" s="3"/>
      <c r="K158" s="7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</row>
    <row r="159">
      <c r="A159" s="3"/>
      <c r="B159" s="3"/>
      <c r="C159" s="3"/>
      <c r="D159" s="3"/>
      <c r="E159" s="3"/>
      <c r="F159" s="3"/>
      <c r="G159" s="93"/>
      <c r="H159" s="3"/>
      <c r="I159" s="3"/>
      <c r="J159" s="3"/>
      <c r="K159" s="7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</row>
    <row r="160">
      <c r="A160" s="3"/>
      <c r="B160" s="3"/>
      <c r="C160" s="3"/>
      <c r="D160" s="3"/>
      <c r="E160" s="3"/>
      <c r="F160" s="3"/>
      <c r="G160" s="93"/>
      <c r="H160" s="3"/>
      <c r="I160" s="3"/>
      <c r="J160" s="3"/>
      <c r="K160" s="7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</row>
    <row r="161">
      <c r="A161" s="3"/>
      <c r="B161" s="3"/>
      <c r="C161" s="3"/>
      <c r="D161" s="3"/>
      <c r="E161" s="3"/>
      <c r="F161" s="3"/>
      <c r="G161" s="93"/>
      <c r="H161" s="3"/>
      <c r="I161" s="3"/>
      <c r="J161" s="3"/>
      <c r="K161" s="7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</row>
    <row r="162">
      <c r="A162" s="3"/>
      <c r="B162" s="3"/>
      <c r="C162" s="3"/>
      <c r="D162" s="3"/>
      <c r="E162" s="3"/>
      <c r="F162" s="3"/>
      <c r="G162" s="93"/>
      <c r="H162" s="3"/>
      <c r="I162" s="3"/>
      <c r="J162" s="3"/>
      <c r="K162" s="7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</row>
    <row r="163">
      <c r="A163" s="3"/>
      <c r="B163" s="3"/>
      <c r="C163" s="3"/>
      <c r="D163" s="3"/>
      <c r="E163" s="3"/>
      <c r="F163" s="3"/>
      <c r="G163" s="93"/>
      <c r="H163" s="3"/>
      <c r="I163" s="3"/>
      <c r="J163" s="3"/>
      <c r="K163" s="7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</row>
    <row r="164">
      <c r="A164" s="3"/>
      <c r="B164" s="3"/>
      <c r="C164" s="3"/>
      <c r="D164" s="3"/>
      <c r="E164" s="3"/>
      <c r="F164" s="3"/>
      <c r="G164" s="93"/>
      <c r="H164" s="3"/>
      <c r="I164" s="3"/>
      <c r="J164" s="3"/>
      <c r="K164" s="7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</row>
    <row r="165">
      <c r="A165" s="3"/>
      <c r="B165" s="3"/>
      <c r="C165" s="3"/>
      <c r="D165" s="3"/>
      <c r="E165" s="3"/>
      <c r="F165" s="3"/>
      <c r="G165" s="93"/>
      <c r="H165" s="3"/>
      <c r="I165" s="3"/>
      <c r="J165" s="3"/>
      <c r="K165" s="7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</row>
    <row r="166">
      <c r="A166" s="3"/>
      <c r="B166" s="3"/>
      <c r="C166" s="3"/>
      <c r="D166" s="3"/>
      <c r="E166" s="3"/>
      <c r="F166" s="3"/>
      <c r="G166" s="93"/>
      <c r="H166" s="3"/>
      <c r="I166" s="3"/>
      <c r="J166" s="3"/>
      <c r="K166" s="7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</row>
    <row r="167">
      <c r="A167" s="3"/>
      <c r="B167" s="3"/>
      <c r="C167" s="3"/>
      <c r="D167" s="3"/>
      <c r="E167" s="3"/>
      <c r="F167" s="3"/>
      <c r="G167" s="93"/>
      <c r="H167" s="3"/>
      <c r="I167" s="3"/>
      <c r="J167" s="3"/>
      <c r="K167" s="7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</row>
    <row r="168">
      <c r="A168" s="3"/>
      <c r="B168" s="3"/>
      <c r="C168" s="3"/>
      <c r="D168" s="3"/>
      <c r="E168" s="3"/>
      <c r="F168" s="3"/>
      <c r="G168" s="93"/>
      <c r="H168" s="3"/>
      <c r="I168" s="3"/>
      <c r="J168" s="3"/>
      <c r="K168" s="7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</row>
    <row r="169">
      <c r="A169" s="3"/>
      <c r="B169" s="3"/>
      <c r="C169" s="3"/>
      <c r="D169" s="3"/>
      <c r="E169" s="3"/>
      <c r="F169" s="3"/>
      <c r="G169" s="93"/>
      <c r="H169" s="3"/>
      <c r="I169" s="3"/>
      <c r="J169" s="3"/>
      <c r="K169" s="7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</row>
    <row r="170">
      <c r="A170" s="3"/>
      <c r="B170" s="3"/>
      <c r="C170" s="3"/>
      <c r="D170" s="3"/>
      <c r="E170" s="3"/>
      <c r="F170" s="3"/>
      <c r="G170" s="93"/>
      <c r="H170" s="3"/>
      <c r="I170" s="3"/>
      <c r="J170" s="3"/>
      <c r="K170" s="7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</row>
    <row r="171">
      <c r="A171" s="3"/>
      <c r="B171" s="3"/>
      <c r="C171" s="3"/>
      <c r="D171" s="3"/>
      <c r="E171" s="3"/>
      <c r="F171" s="3"/>
      <c r="G171" s="93"/>
      <c r="H171" s="3"/>
      <c r="I171" s="3"/>
      <c r="J171" s="3"/>
      <c r="K171" s="7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</row>
    <row r="172">
      <c r="A172" s="3"/>
      <c r="B172" s="3"/>
      <c r="C172" s="3"/>
      <c r="D172" s="3"/>
      <c r="E172" s="3"/>
      <c r="F172" s="3"/>
      <c r="G172" s="93"/>
      <c r="H172" s="3"/>
      <c r="I172" s="3"/>
      <c r="J172" s="3"/>
      <c r="K172" s="7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</row>
    <row r="173">
      <c r="A173" s="3"/>
      <c r="B173" s="3"/>
      <c r="C173" s="3"/>
      <c r="D173" s="3"/>
      <c r="E173" s="3"/>
      <c r="F173" s="3"/>
      <c r="G173" s="93"/>
      <c r="H173" s="3"/>
      <c r="I173" s="3"/>
      <c r="J173" s="3"/>
      <c r="K173" s="7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</row>
    <row r="174">
      <c r="A174" s="3"/>
      <c r="B174" s="3"/>
      <c r="C174" s="3"/>
      <c r="D174" s="3"/>
      <c r="E174" s="3"/>
      <c r="F174" s="3"/>
      <c r="G174" s="93"/>
      <c r="H174" s="3"/>
      <c r="I174" s="3"/>
      <c r="J174" s="3"/>
      <c r="K174" s="7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</row>
    <row r="175">
      <c r="A175" s="3"/>
      <c r="B175" s="3"/>
      <c r="C175" s="3"/>
      <c r="D175" s="3"/>
      <c r="E175" s="3"/>
      <c r="F175" s="3"/>
      <c r="G175" s="93"/>
      <c r="H175" s="3"/>
      <c r="I175" s="3"/>
      <c r="J175" s="3"/>
      <c r="K175" s="7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</row>
    <row r="176">
      <c r="A176" s="3"/>
      <c r="B176" s="3"/>
      <c r="C176" s="3"/>
      <c r="D176" s="3"/>
      <c r="E176" s="3"/>
      <c r="F176" s="3"/>
      <c r="G176" s="93"/>
      <c r="H176" s="3"/>
      <c r="I176" s="3"/>
      <c r="J176" s="3"/>
      <c r="K176" s="7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</row>
    <row r="177">
      <c r="A177" s="3"/>
      <c r="B177" s="3"/>
      <c r="C177" s="3"/>
      <c r="D177" s="3"/>
      <c r="E177" s="3"/>
      <c r="F177" s="3"/>
      <c r="G177" s="93"/>
      <c r="H177" s="3"/>
      <c r="I177" s="3"/>
      <c r="J177" s="3"/>
      <c r="K177" s="7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</row>
    <row r="178">
      <c r="A178" s="3"/>
      <c r="B178" s="3"/>
      <c r="C178" s="3"/>
      <c r="D178" s="3"/>
      <c r="E178" s="3"/>
      <c r="F178" s="3"/>
      <c r="G178" s="93"/>
      <c r="H178" s="3"/>
      <c r="I178" s="3"/>
      <c r="J178" s="3"/>
      <c r="K178" s="7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</row>
    <row r="179">
      <c r="A179" s="3"/>
      <c r="B179" s="3"/>
      <c r="C179" s="3"/>
      <c r="D179" s="3"/>
      <c r="E179" s="3"/>
      <c r="F179" s="3"/>
      <c r="G179" s="93"/>
      <c r="H179" s="3"/>
      <c r="I179" s="3"/>
      <c r="J179" s="3"/>
      <c r="K179" s="7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</row>
    <row r="180">
      <c r="A180" s="3"/>
      <c r="B180" s="3"/>
      <c r="C180" s="3"/>
      <c r="D180" s="3"/>
      <c r="E180" s="3"/>
      <c r="F180" s="3"/>
      <c r="G180" s="93"/>
      <c r="H180" s="3"/>
      <c r="I180" s="3"/>
      <c r="J180" s="3"/>
      <c r="K180" s="7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</row>
    <row r="181">
      <c r="A181" s="3"/>
      <c r="B181" s="3"/>
      <c r="C181" s="3"/>
      <c r="D181" s="3"/>
      <c r="E181" s="3"/>
      <c r="F181" s="3"/>
      <c r="G181" s="93"/>
      <c r="H181" s="3"/>
      <c r="I181" s="3"/>
      <c r="J181" s="3"/>
      <c r="K181" s="7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</row>
    <row r="182">
      <c r="A182" s="3"/>
      <c r="B182" s="3"/>
      <c r="C182" s="3"/>
      <c r="D182" s="3"/>
      <c r="E182" s="3"/>
      <c r="F182" s="3"/>
      <c r="G182" s="93"/>
      <c r="H182" s="3"/>
      <c r="I182" s="3"/>
      <c r="J182" s="3"/>
      <c r="K182" s="7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</row>
    <row r="183">
      <c r="A183" s="3"/>
      <c r="B183" s="3"/>
      <c r="C183" s="3"/>
      <c r="D183" s="3"/>
      <c r="E183" s="3"/>
      <c r="F183" s="3"/>
      <c r="G183" s="93"/>
      <c r="H183" s="3"/>
      <c r="I183" s="3"/>
      <c r="J183" s="3"/>
      <c r="K183" s="7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</row>
    <row r="184">
      <c r="A184" s="3"/>
      <c r="B184" s="3"/>
      <c r="C184" s="3"/>
      <c r="D184" s="3"/>
      <c r="E184" s="3"/>
      <c r="F184" s="3"/>
      <c r="G184" s="93"/>
      <c r="H184" s="3"/>
      <c r="I184" s="3"/>
      <c r="J184" s="3"/>
      <c r="K184" s="7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</row>
    <row r="185">
      <c r="A185" s="3"/>
      <c r="B185" s="3"/>
      <c r="C185" s="3"/>
      <c r="D185" s="3"/>
      <c r="E185" s="3"/>
      <c r="F185" s="3"/>
      <c r="G185" s="93"/>
      <c r="H185" s="3"/>
      <c r="I185" s="3"/>
      <c r="J185" s="3"/>
      <c r="K185" s="7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</row>
    <row r="186">
      <c r="A186" s="3"/>
      <c r="B186" s="3"/>
      <c r="C186" s="3"/>
      <c r="D186" s="3"/>
      <c r="E186" s="3"/>
      <c r="F186" s="3"/>
      <c r="G186" s="93"/>
      <c r="H186" s="3"/>
      <c r="I186" s="3"/>
      <c r="J186" s="3"/>
      <c r="K186" s="7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</row>
    <row r="187">
      <c r="A187" s="3"/>
      <c r="B187" s="3"/>
      <c r="C187" s="3"/>
      <c r="D187" s="3"/>
      <c r="E187" s="3"/>
      <c r="F187" s="3"/>
      <c r="G187" s="93"/>
      <c r="H187" s="3"/>
      <c r="I187" s="3"/>
      <c r="J187" s="3"/>
      <c r="K187" s="7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</row>
    <row r="188">
      <c r="A188" s="3"/>
      <c r="B188" s="3"/>
      <c r="C188" s="3"/>
      <c r="D188" s="3"/>
      <c r="E188" s="3"/>
      <c r="F188" s="3"/>
      <c r="G188" s="93"/>
      <c r="H188" s="3"/>
      <c r="I188" s="3"/>
      <c r="J188" s="3"/>
      <c r="K188" s="7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</row>
    <row r="189">
      <c r="A189" s="3"/>
      <c r="B189" s="3"/>
      <c r="C189" s="3"/>
      <c r="D189" s="3"/>
      <c r="E189" s="3"/>
      <c r="F189" s="3"/>
      <c r="G189" s="93"/>
      <c r="H189" s="3"/>
      <c r="I189" s="3"/>
      <c r="J189" s="3"/>
      <c r="K189" s="7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</row>
    <row r="190">
      <c r="A190" s="3"/>
      <c r="B190" s="3"/>
      <c r="C190" s="3"/>
      <c r="D190" s="3"/>
      <c r="E190" s="3"/>
      <c r="F190" s="3"/>
      <c r="G190" s="93"/>
      <c r="H190" s="3"/>
      <c r="I190" s="3"/>
      <c r="J190" s="3"/>
      <c r="K190" s="7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</row>
    <row r="191">
      <c r="A191" s="3"/>
      <c r="B191" s="3"/>
      <c r="C191" s="3"/>
      <c r="D191" s="3"/>
      <c r="E191" s="3"/>
      <c r="F191" s="3"/>
      <c r="G191" s="93"/>
      <c r="H191" s="3"/>
      <c r="I191" s="3"/>
      <c r="J191" s="3"/>
      <c r="K191" s="7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</row>
    <row r="192">
      <c r="A192" s="3"/>
      <c r="B192" s="3"/>
      <c r="C192" s="3"/>
      <c r="D192" s="3"/>
      <c r="E192" s="3"/>
      <c r="F192" s="3"/>
      <c r="G192" s="93"/>
      <c r="H192" s="3"/>
      <c r="I192" s="3"/>
      <c r="J192" s="3"/>
      <c r="K192" s="7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</row>
    <row r="193">
      <c r="A193" s="3"/>
      <c r="B193" s="3"/>
      <c r="C193" s="3"/>
      <c r="D193" s="3"/>
      <c r="E193" s="3"/>
      <c r="F193" s="3"/>
      <c r="G193" s="93"/>
      <c r="H193" s="3"/>
      <c r="I193" s="3"/>
      <c r="J193" s="3"/>
      <c r="K193" s="7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</row>
    <row r="194">
      <c r="A194" s="3"/>
      <c r="B194" s="3"/>
      <c r="C194" s="3"/>
      <c r="D194" s="3"/>
      <c r="E194" s="3"/>
      <c r="F194" s="3"/>
      <c r="G194" s="93"/>
      <c r="H194" s="3"/>
      <c r="I194" s="3"/>
      <c r="J194" s="3"/>
      <c r="K194" s="7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</row>
    <row r="195">
      <c r="A195" s="3"/>
      <c r="B195" s="3"/>
      <c r="C195" s="3"/>
      <c r="D195" s="3"/>
      <c r="E195" s="3"/>
      <c r="F195" s="3"/>
      <c r="G195" s="93"/>
      <c r="H195" s="3"/>
      <c r="I195" s="3"/>
      <c r="J195" s="3"/>
      <c r="K195" s="7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</row>
    <row r="196">
      <c r="A196" s="3"/>
      <c r="B196" s="3"/>
      <c r="C196" s="3"/>
      <c r="D196" s="3"/>
      <c r="E196" s="3"/>
      <c r="F196" s="3"/>
      <c r="G196" s="93"/>
      <c r="H196" s="3"/>
      <c r="I196" s="3"/>
      <c r="J196" s="3"/>
      <c r="K196" s="7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</row>
    <row r="197">
      <c r="A197" s="3"/>
      <c r="B197" s="3"/>
      <c r="C197" s="3"/>
      <c r="D197" s="3"/>
      <c r="E197" s="3"/>
      <c r="F197" s="3"/>
      <c r="G197" s="93"/>
      <c r="H197" s="3"/>
      <c r="I197" s="3"/>
      <c r="J197" s="3"/>
      <c r="K197" s="7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</row>
    <row r="198">
      <c r="A198" s="3"/>
      <c r="B198" s="3"/>
      <c r="C198" s="3"/>
      <c r="D198" s="3"/>
      <c r="E198" s="3"/>
      <c r="F198" s="3"/>
      <c r="G198" s="93"/>
      <c r="H198" s="3"/>
      <c r="I198" s="3"/>
      <c r="J198" s="3"/>
      <c r="K198" s="7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</row>
    <row r="199">
      <c r="A199" s="3"/>
      <c r="B199" s="3"/>
      <c r="C199" s="3"/>
      <c r="D199" s="3"/>
      <c r="E199" s="3"/>
      <c r="F199" s="3"/>
      <c r="G199" s="93"/>
      <c r="H199" s="3"/>
      <c r="I199" s="3"/>
      <c r="J199" s="3"/>
      <c r="K199" s="7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</row>
    <row r="200">
      <c r="A200" s="3"/>
      <c r="B200" s="3"/>
      <c r="C200" s="3"/>
      <c r="D200" s="3"/>
      <c r="E200" s="3"/>
      <c r="F200" s="3"/>
      <c r="G200" s="93"/>
      <c r="H200" s="3"/>
      <c r="I200" s="3"/>
      <c r="J200" s="3"/>
      <c r="K200" s="7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</row>
    <row r="201">
      <c r="A201" s="3"/>
      <c r="B201" s="3"/>
      <c r="C201" s="3"/>
      <c r="D201" s="3"/>
      <c r="E201" s="3"/>
      <c r="F201" s="3"/>
      <c r="G201" s="93"/>
      <c r="H201" s="3"/>
      <c r="I201" s="3"/>
      <c r="J201" s="3"/>
      <c r="K201" s="7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</row>
    <row r="202">
      <c r="A202" s="3"/>
      <c r="B202" s="3"/>
      <c r="C202" s="3"/>
      <c r="D202" s="3"/>
      <c r="E202" s="3"/>
      <c r="F202" s="3"/>
      <c r="G202" s="93"/>
      <c r="H202" s="3"/>
      <c r="I202" s="3"/>
      <c r="J202" s="3"/>
      <c r="K202" s="7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</row>
    <row r="203">
      <c r="A203" s="3"/>
      <c r="B203" s="3"/>
      <c r="C203" s="3"/>
      <c r="D203" s="3"/>
      <c r="E203" s="3"/>
      <c r="F203" s="3"/>
      <c r="G203" s="93"/>
      <c r="H203" s="3"/>
      <c r="I203" s="3"/>
      <c r="J203" s="3"/>
      <c r="K203" s="7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</row>
    <row r="204">
      <c r="A204" s="3"/>
      <c r="B204" s="3"/>
      <c r="C204" s="3"/>
      <c r="D204" s="3"/>
      <c r="E204" s="3"/>
      <c r="F204" s="3"/>
      <c r="G204" s="93"/>
      <c r="H204" s="3"/>
      <c r="I204" s="3"/>
      <c r="J204" s="3"/>
      <c r="K204" s="7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</row>
    <row r="205">
      <c r="A205" s="3"/>
      <c r="B205" s="3"/>
      <c r="C205" s="3"/>
      <c r="D205" s="3"/>
      <c r="E205" s="3"/>
      <c r="F205" s="3"/>
      <c r="G205" s="93"/>
      <c r="H205" s="3"/>
      <c r="I205" s="3"/>
      <c r="J205" s="3"/>
      <c r="K205" s="7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</row>
    <row r="206">
      <c r="A206" s="3"/>
      <c r="B206" s="3"/>
      <c r="C206" s="3"/>
      <c r="D206" s="3"/>
      <c r="E206" s="3"/>
      <c r="F206" s="3"/>
      <c r="G206" s="93"/>
      <c r="H206" s="3"/>
      <c r="I206" s="3"/>
      <c r="J206" s="3"/>
      <c r="K206" s="7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</row>
    <row r="207">
      <c r="A207" s="3"/>
      <c r="B207" s="3"/>
      <c r="C207" s="3"/>
      <c r="D207" s="3"/>
      <c r="E207" s="3"/>
      <c r="F207" s="3"/>
      <c r="G207" s="93"/>
      <c r="H207" s="3"/>
      <c r="I207" s="3"/>
      <c r="J207" s="3"/>
      <c r="K207" s="7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</row>
    <row r="208">
      <c r="A208" s="3"/>
      <c r="B208" s="3"/>
      <c r="C208" s="3"/>
      <c r="D208" s="3"/>
      <c r="E208" s="3"/>
      <c r="F208" s="3"/>
      <c r="G208" s="93"/>
      <c r="H208" s="3"/>
      <c r="I208" s="3"/>
      <c r="J208" s="3"/>
      <c r="K208" s="7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</row>
    <row r="209">
      <c r="A209" s="3"/>
      <c r="B209" s="3"/>
      <c r="C209" s="3"/>
      <c r="D209" s="3"/>
      <c r="E209" s="3"/>
      <c r="F209" s="3"/>
      <c r="G209" s="93"/>
      <c r="H209" s="3"/>
      <c r="I209" s="3"/>
      <c r="J209" s="3"/>
      <c r="K209" s="7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</row>
    <row r="210">
      <c r="A210" s="3"/>
      <c r="B210" s="3"/>
      <c r="C210" s="3"/>
      <c r="D210" s="3"/>
      <c r="E210" s="3"/>
      <c r="F210" s="3"/>
      <c r="G210" s="93"/>
      <c r="H210" s="3"/>
      <c r="I210" s="3"/>
      <c r="J210" s="3"/>
      <c r="K210" s="7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</row>
    <row r="211">
      <c r="A211" s="3"/>
      <c r="B211" s="3"/>
      <c r="C211" s="3"/>
      <c r="D211" s="3"/>
      <c r="E211" s="3"/>
      <c r="F211" s="3"/>
      <c r="G211" s="93"/>
      <c r="H211" s="3"/>
      <c r="I211" s="3"/>
      <c r="J211" s="3"/>
      <c r="K211" s="7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</row>
    <row r="212">
      <c r="A212" s="3"/>
      <c r="B212" s="3"/>
      <c r="C212" s="3"/>
      <c r="D212" s="3"/>
      <c r="E212" s="3"/>
      <c r="F212" s="3"/>
      <c r="G212" s="93"/>
      <c r="H212" s="3"/>
      <c r="I212" s="3"/>
      <c r="J212" s="3"/>
      <c r="K212" s="7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</row>
    <row r="213">
      <c r="A213" s="3"/>
      <c r="B213" s="3"/>
      <c r="C213" s="3"/>
      <c r="D213" s="3"/>
      <c r="E213" s="3"/>
      <c r="F213" s="3"/>
      <c r="G213" s="93"/>
      <c r="H213" s="3"/>
      <c r="I213" s="3"/>
      <c r="J213" s="3"/>
      <c r="K213" s="7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</row>
    <row r="214">
      <c r="A214" s="3"/>
      <c r="B214" s="3"/>
      <c r="C214" s="3"/>
      <c r="D214" s="3"/>
      <c r="E214" s="3"/>
      <c r="F214" s="3"/>
      <c r="G214" s="93"/>
      <c r="H214" s="3"/>
      <c r="I214" s="3"/>
      <c r="J214" s="3"/>
      <c r="K214" s="7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</row>
    <row r="215">
      <c r="A215" s="3"/>
      <c r="B215" s="3"/>
      <c r="C215" s="3"/>
      <c r="D215" s="3"/>
      <c r="E215" s="3"/>
      <c r="F215" s="3"/>
      <c r="G215" s="93"/>
      <c r="H215" s="3"/>
      <c r="I215" s="3"/>
      <c r="J215" s="3"/>
      <c r="K215" s="7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</row>
    <row r="216">
      <c r="A216" s="3"/>
      <c r="B216" s="3"/>
      <c r="C216" s="3"/>
      <c r="D216" s="3"/>
      <c r="E216" s="3"/>
      <c r="F216" s="3"/>
      <c r="G216" s="93"/>
      <c r="H216" s="3"/>
      <c r="I216" s="3"/>
      <c r="J216" s="3"/>
      <c r="K216" s="7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</row>
    <row r="217">
      <c r="A217" s="3"/>
      <c r="B217" s="3"/>
      <c r="C217" s="3"/>
      <c r="D217" s="3"/>
      <c r="E217" s="3"/>
      <c r="F217" s="3"/>
      <c r="G217" s="93"/>
      <c r="H217" s="3"/>
      <c r="I217" s="3"/>
      <c r="J217" s="3"/>
      <c r="K217" s="7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</row>
    <row r="218">
      <c r="A218" s="3"/>
      <c r="B218" s="3"/>
      <c r="C218" s="3"/>
      <c r="D218" s="3"/>
      <c r="E218" s="3"/>
      <c r="F218" s="3"/>
      <c r="G218" s="93"/>
      <c r="H218" s="3"/>
      <c r="I218" s="3"/>
      <c r="J218" s="3"/>
      <c r="K218" s="7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</row>
    <row r="219">
      <c r="A219" s="3"/>
      <c r="B219" s="3"/>
      <c r="C219" s="3"/>
      <c r="D219" s="3"/>
      <c r="E219" s="3"/>
      <c r="F219" s="3"/>
      <c r="G219" s="93"/>
      <c r="H219" s="3"/>
      <c r="I219" s="3"/>
      <c r="J219" s="3"/>
      <c r="K219" s="7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</row>
    <row r="220">
      <c r="A220" s="3"/>
      <c r="B220" s="3"/>
      <c r="C220" s="3"/>
      <c r="D220" s="3"/>
      <c r="E220" s="3"/>
      <c r="F220" s="3"/>
      <c r="G220" s="93"/>
      <c r="H220" s="3"/>
      <c r="I220" s="3"/>
      <c r="J220" s="3"/>
      <c r="K220" s="7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</row>
    <row r="221">
      <c r="A221" s="3"/>
      <c r="B221" s="3"/>
      <c r="C221" s="3"/>
      <c r="D221" s="3"/>
      <c r="E221" s="3"/>
      <c r="F221" s="3"/>
      <c r="G221" s="93"/>
      <c r="H221" s="3"/>
      <c r="I221" s="3"/>
      <c r="J221" s="3"/>
      <c r="K221" s="7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</row>
    <row r="222">
      <c r="A222" s="3"/>
      <c r="B222" s="3"/>
      <c r="C222" s="3"/>
      <c r="D222" s="3"/>
      <c r="E222" s="3"/>
      <c r="F222" s="3"/>
      <c r="G222" s="93"/>
      <c r="H222" s="3"/>
      <c r="I222" s="3"/>
      <c r="J222" s="3"/>
      <c r="K222" s="7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</row>
    <row r="223">
      <c r="A223" s="3"/>
      <c r="B223" s="3"/>
      <c r="C223" s="3"/>
      <c r="D223" s="3"/>
      <c r="E223" s="3"/>
      <c r="F223" s="3"/>
      <c r="G223" s="93"/>
      <c r="H223" s="3"/>
      <c r="I223" s="3"/>
      <c r="J223" s="3"/>
      <c r="K223" s="7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</row>
    <row r="224">
      <c r="A224" s="3"/>
      <c r="B224" s="3"/>
      <c r="C224" s="3"/>
      <c r="D224" s="3"/>
      <c r="E224" s="3"/>
      <c r="F224" s="3"/>
      <c r="G224" s="93"/>
      <c r="H224" s="3"/>
      <c r="I224" s="3"/>
      <c r="J224" s="3"/>
      <c r="K224" s="7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</row>
    <row r="225">
      <c r="A225" s="3"/>
      <c r="B225" s="3"/>
      <c r="C225" s="3"/>
      <c r="D225" s="3"/>
      <c r="E225" s="3"/>
      <c r="F225" s="3"/>
      <c r="G225" s="93"/>
      <c r="H225" s="3"/>
      <c r="I225" s="3"/>
      <c r="J225" s="3"/>
      <c r="K225" s="7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</row>
    <row r="226">
      <c r="A226" s="3"/>
      <c r="B226" s="3"/>
      <c r="C226" s="3"/>
      <c r="D226" s="3"/>
      <c r="E226" s="3"/>
      <c r="F226" s="3"/>
      <c r="G226" s="93"/>
      <c r="H226" s="3"/>
      <c r="I226" s="3"/>
      <c r="J226" s="3"/>
      <c r="K226" s="7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</row>
    <row r="227">
      <c r="A227" s="3"/>
      <c r="B227" s="3"/>
      <c r="C227" s="3"/>
      <c r="D227" s="3"/>
      <c r="E227" s="3"/>
      <c r="F227" s="3"/>
      <c r="G227" s="93"/>
      <c r="H227" s="3"/>
      <c r="I227" s="3"/>
      <c r="J227" s="3"/>
      <c r="K227" s="7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</row>
    <row r="228">
      <c r="A228" s="3"/>
      <c r="B228" s="3"/>
      <c r="C228" s="3"/>
      <c r="D228" s="3"/>
      <c r="E228" s="3"/>
      <c r="F228" s="3"/>
      <c r="G228" s="93"/>
      <c r="H228" s="3"/>
      <c r="I228" s="3"/>
      <c r="J228" s="3"/>
      <c r="K228" s="7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</row>
    <row r="229">
      <c r="A229" s="3"/>
      <c r="B229" s="3"/>
      <c r="C229" s="3"/>
      <c r="D229" s="3"/>
      <c r="E229" s="3"/>
      <c r="F229" s="3"/>
      <c r="G229" s="93"/>
      <c r="H229" s="3"/>
      <c r="I229" s="3"/>
      <c r="J229" s="3"/>
      <c r="K229" s="7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</row>
    <row r="230">
      <c r="A230" s="3"/>
      <c r="B230" s="3"/>
      <c r="C230" s="3"/>
      <c r="D230" s="3"/>
      <c r="E230" s="3"/>
      <c r="F230" s="3"/>
      <c r="G230" s="93"/>
      <c r="H230" s="3"/>
      <c r="I230" s="3"/>
      <c r="J230" s="3"/>
      <c r="K230" s="7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</row>
    <row r="231">
      <c r="A231" s="3"/>
      <c r="B231" s="3"/>
      <c r="C231" s="3"/>
      <c r="D231" s="3"/>
      <c r="E231" s="3"/>
      <c r="F231" s="3"/>
      <c r="G231" s="93"/>
      <c r="H231" s="3"/>
      <c r="I231" s="3"/>
      <c r="J231" s="3"/>
      <c r="K231" s="7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</row>
    <row r="232">
      <c r="A232" s="3"/>
      <c r="B232" s="3"/>
      <c r="C232" s="3"/>
      <c r="D232" s="3"/>
      <c r="E232" s="3"/>
      <c r="F232" s="3"/>
      <c r="G232" s="93"/>
      <c r="H232" s="3"/>
      <c r="I232" s="3"/>
      <c r="J232" s="3"/>
      <c r="K232" s="7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</row>
    <row r="233">
      <c r="A233" s="3"/>
      <c r="B233" s="3"/>
      <c r="C233" s="3"/>
      <c r="D233" s="3"/>
      <c r="E233" s="3"/>
      <c r="F233" s="3"/>
      <c r="G233" s="93"/>
      <c r="H233" s="3"/>
      <c r="I233" s="3"/>
      <c r="J233" s="3"/>
      <c r="K233" s="7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</row>
    <row r="234">
      <c r="A234" s="3"/>
      <c r="B234" s="3"/>
      <c r="C234" s="3"/>
      <c r="D234" s="3"/>
      <c r="E234" s="3"/>
      <c r="F234" s="3"/>
      <c r="G234" s="93"/>
      <c r="H234" s="3"/>
      <c r="I234" s="3"/>
      <c r="J234" s="3"/>
      <c r="K234" s="7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</row>
    <row r="235">
      <c r="A235" s="3"/>
      <c r="B235" s="3"/>
      <c r="C235" s="3"/>
      <c r="D235" s="3"/>
      <c r="E235" s="3"/>
      <c r="F235" s="3"/>
      <c r="G235" s="93"/>
      <c r="H235" s="3"/>
      <c r="I235" s="3"/>
      <c r="J235" s="3"/>
      <c r="K235" s="7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</row>
    <row r="236">
      <c r="A236" s="3"/>
      <c r="B236" s="3"/>
      <c r="C236" s="3"/>
      <c r="D236" s="3"/>
      <c r="E236" s="3"/>
      <c r="F236" s="3"/>
      <c r="G236" s="93"/>
      <c r="H236" s="3"/>
      <c r="I236" s="3"/>
      <c r="J236" s="3"/>
      <c r="K236" s="7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</row>
    <row r="237">
      <c r="A237" s="3"/>
      <c r="B237" s="3"/>
      <c r="C237" s="3"/>
      <c r="D237" s="3"/>
      <c r="E237" s="3"/>
      <c r="F237" s="3"/>
      <c r="G237" s="93"/>
      <c r="H237" s="3"/>
      <c r="I237" s="3"/>
      <c r="J237" s="3"/>
      <c r="K237" s="7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</row>
    <row r="238">
      <c r="A238" s="3"/>
      <c r="B238" s="3"/>
      <c r="C238" s="3"/>
      <c r="D238" s="3"/>
      <c r="E238" s="3"/>
      <c r="F238" s="3"/>
      <c r="G238" s="93"/>
      <c r="H238" s="3"/>
      <c r="I238" s="3"/>
      <c r="J238" s="3"/>
      <c r="K238" s="7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</row>
    <row r="239">
      <c r="A239" s="3"/>
      <c r="B239" s="3"/>
      <c r="C239" s="3"/>
      <c r="D239" s="3"/>
      <c r="E239" s="3"/>
      <c r="F239" s="3"/>
      <c r="G239" s="93"/>
      <c r="H239" s="3"/>
      <c r="I239" s="3"/>
      <c r="J239" s="3"/>
      <c r="K239" s="7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</row>
    <row r="240">
      <c r="A240" s="3"/>
      <c r="B240" s="3"/>
      <c r="C240" s="3"/>
      <c r="D240" s="3"/>
      <c r="E240" s="3"/>
      <c r="F240" s="3"/>
      <c r="G240" s="93"/>
      <c r="H240" s="3"/>
      <c r="I240" s="3"/>
      <c r="J240" s="3"/>
      <c r="K240" s="7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</row>
    <row r="241">
      <c r="A241" s="3"/>
      <c r="B241" s="3"/>
      <c r="C241" s="3"/>
      <c r="D241" s="3"/>
      <c r="E241" s="3"/>
      <c r="F241" s="3"/>
      <c r="G241" s="93"/>
      <c r="H241" s="3"/>
      <c r="I241" s="3"/>
      <c r="J241" s="3"/>
      <c r="K241" s="7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</row>
    <row r="242">
      <c r="A242" s="3"/>
      <c r="B242" s="3"/>
      <c r="C242" s="3"/>
      <c r="D242" s="3"/>
      <c r="E242" s="3"/>
      <c r="F242" s="3"/>
      <c r="G242" s="93"/>
      <c r="H242" s="3"/>
      <c r="I242" s="3"/>
      <c r="J242" s="3"/>
      <c r="K242" s="7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</row>
    <row r="243">
      <c r="A243" s="3"/>
      <c r="B243" s="3"/>
      <c r="C243" s="3"/>
      <c r="D243" s="3"/>
      <c r="E243" s="3"/>
      <c r="F243" s="3"/>
      <c r="G243" s="93"/>
      <c r="H243" s="3"/>
      <c r="I243" s="3"/>
      <c r="J243" s="3"/>
      <c r="K243" s="7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</row>
    <row r="244">
      <c r="A244" s="3"/>
      <c r="B244" s="3"/>
      <c r="C244" s="3"/>
      <c r="D244" s="3"/>
      <c r="E244" s="3"/>
      <c r="F244" s="3"/>
      <c r="G244" s="93"/>
      <c r="H244" s="3"/>
      <c r="I244" s="3"/>
      <c r="J244" s="3"/>
      <c r="K244" s="7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</row>
    <row r="245">
      <c r="A245" s="3"/>
      <c r="B245" s="3"/>
      <c r="C245" s="3"/>
      <c r="D245" s="3"/>
      <c r="E245" s="3"/>
      <c r="F245" s="3"/>
      <c r="G245" s="93"/>
      <c r="H245" s="3"/>
      <c r="I245" s="3"/>
      <c r="J245" s="3"/>
      <c r="K245" s="7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</row>
    <row r="246">
      <c r="A246" s="3"/>
      <c r="B246" s="3"/>
      <c r="C246" s="3"/>
      <c r="D246" s="3"/>
      <c r="E246" s="3"/>
      <c r="F246" s="3"/>
      <c r="G246" s="93"/>
      <c r="H246" s="3"/>
      <c r="I246" s="3"/>
      <c r="J246" s="3"/>
      <c r="K246" s="7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</row>
    <row r="247">
      <c r="A247" s="3"/>
      <c r="B247" s="3"/>
      <c r="C247" s="3"/>
      <c r="D247" s="3"/>
      <c r="E247" s="3"/>
      <c r="F247" s="3"/>
      <c r="G247" s="93"/>
      <c r="H247" s="3"/>
      <c r="I247" s="3"/>
      <c r="J247" s="3"/>
      <c r="K247" s="7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</row>
    <row r="248">
      <c r="A248" s="3"/>
      <c r="B248" s="3"/>
      <c r="C248" s="3"/>
      <c r="D248" s="3"/>
      <c r="E248" s="3"/>
      <c r="F248" s="3"/>
      <c r="G248" s="93"/>
      <c r="H248" s="3"/>
      <c r="I248" s="3"/>
      <c r="J248" s="3"/>
      <c r="K248" s="7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</row>
    <row r="249">
      <c r="A249" s="3"/>
      <c r="B249" s="3"/>
      <c r="C249" s="3"/>
      <c r="D249" s="3"/>
      <c r="E249" s="3"/>
      <c r="F249" s="3"/>
      <c r="G249" s="93"/>
      <c r="H249" s="3"/>
      <c r="I249" s="3"/>
      <c r="J249" s="3"/>
      <c r="K249" s="7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</row>
    <row r="250">
      <c r="A250" s="3"/>
      <c r="B250" s="3"/>
      <c r="C250" s="3"/>
      <c r="D250" s="3"/>
      <c r="E250" s="3"/>
      <c r="F250" s="3"/>
      <c r="G250" s="93"/>
      <c r="H250" s="3"/>
      <c r="I250" s="3"/>
      <c r="J250" s="3"/>
      <c r="K250" s="7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</row>
    <row r="251">
      <c r="A251" s="3"/>
      <c r="B251" s="3"/>
      <c r="C251" s="3"/>
      <c r="D251" s="3"/>
      <c r="E251" s="3"/>
      <c r="F251" s="3"/>
      <c r="G251" s="93"/>
      <c r="H251" s="3"/>
      <c r="I251" s="3"/>
      <c r="J251" s="3"/>
      <c r="K251" s="7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</row>
    <row r="252">
      <c r="A252" s="3"/>
      <c r="B252" s="3"/>
      <c r="C252" s="3"/>
      <c r="D252" s="3"/>
      <c r="E252" s="3"/>
      <c r="F252" s="3"/>
      <c r="G252" s="93"/>
      <c r="H252" s="3"/>
      <c r="I252" s="3"/>
      <c r="J252" s="3"/>
      <c r="K252" s="7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</row>
    <row r="253">
      <c r="A253" s="3"/>
      <c r="B253" s="3"/>
      <c r="C253" s="3"/>
      <c r="D253" s="3"/>
      <c r="E253" s="3"/>
      <c r="F253" s="3"/>
      <c r="G253" s="93"/>
      <c r="H253" s="3"/>
      <c r="I253" s="3"/>
      <c r="J253" s="3"/>
      <c r="K253" s="7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</row>
    <row r="254">
      <c r="A254" s="3"/>
      <c r="B254" s="3"/>
      <c r="C254" s="3"/>
      <c r="D254" s="3"/>
      <c r="E254" s="3"/>
      <c r="F254" s="3"/>
      <c r="G254" s="93"/>
      <c r="H254" s="3"/>
      <c r="I254" s="3"/>
      <c r="J254" s="3"/>
      <c r="K254" s="7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</row>
    <row r="255">
      <c r="A255" s="3"/>
      <c r="B255" s="3"/>
      <c r="C255" s="3"/>
      <c r="D255" s="3"/>
      <c r="E255" s="3"/>
      <c r="F255" s="3"/>
      <c r="G255" s="93"/>
      <c r="H255" s="3"/>
      <c r="I255" s="3"/>
      <c r="J255" s="3"/>
      <c r="K255" s="7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</row>
    <row r="256">
      <c r="A256" s="3"/>
      <c r="B256" s="3"/>
      <c r="C256" s="3"/>
      <c r="D256" s="3"/>
      <c r="E256" s="3"/>
      <c r="F256" s="3"/>
      <c r="G256" s="93"/>
      <c r="H256" s="3"/>
      <c r="I256" s="3"/>
      <c r="J256" s="3"/>
      <c r="K256" s="7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</row>
    <row r="257">
      <c r="A257" s="3"/>
      <c r="B257" s="3"/>
      <c r="C257" s="3"/>
      <c r="D257" s="3"/>
      <c r="E257" s="3"/>
      <c r="F257" s="3"/>
      <c r="G257" s="93"/>
      <c r="H257" s="3"/>
      <c r="I257" s="3"/>
      <c r="J257" s="3"/>
      <c r="K257" s="7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</row>
    <row r="258">
      <c r="A258" s="3"/>
      <c r="B258" s="3"/>
      <c r="C258" s="3"/>
      <c r="D258" s="3"/>
      <c r="E258" s="3"/>
      <c r="F258" s="3"/>
      <c r="G258" s="93"/>
      <c r="H258" s="3"/>
      <c r="I258" s="3"/>
      <c r="J258" s="3"/>
      <c r="K258" s="7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</row>
    <row r="259">
      <c r="A259" s="3"/>
      <c r="B259" s="3"/>
      <c r="C259" s="3"/>
      <c r="D259" s="3"/>
      <c r="E259" s="3"/>
      <c r="F259" s="3"/>
      <c r="G259" s="93"/>
      <c r="H259" s="3"/>
      <c r="I259" s="3"/>
      <c r="J259" s="3"/>
      <c r="K259" s="7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</row>
    <row r="260">
      <c r="A260" s="3"/>
      <c r="B260" s="3"/>
      <c r="C260" s="3"/>
      <c r="D260" s="3"/>
      <c r="E260" s="3"/>
      <c r="F260" s="3"/>
      <c r="G260" s="93"/>
      <c r="H260" s="3"/>
      <c r="I260" s="3"/>
      <c r="J260" s="3"/>
      <c r="K260" s="7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</row>
    <row r="261">
      <c r="A261" s="3"/>
      <c r="B261" s="3"/>
      <c r="C261" s="3"/>
      <c r="D261" s="3"/>
      <c r="E261" s="3"/>
      <c r="F261" s="3"/>
      <c r="G261" s="93"/>
      <c r="H261" s="3"/>
      <c r="I261" s="3"/>
      <c r="J261" s="3"/>
      <c r="K261" s="7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</row>
    <row r="262">
      <c r="A262" s="3"/>
      <c r="B262" s="3"/>
      <c r="C262" s="3"/>
      <c r="D262" s="3"/>
      <c r="E262" s="3"/>
      <c r="F262" s="3"/>
      <c r="G262" s="93"/>
      <c r="H262" s="3"/>
      <c r="I262" s="3"/>
      <c r="J262" s="3"/>
      <c r="K262" s="7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</row>
    <row r="263">
      <c r="A263" s="3"/>
      <c r="B263" s="3"/>
      <c r="C263" s="3"/>
      <c r="D263" s="3"/>
      <c r="E263" s="3"/>
      <c r="F263" s="3"/>
      <c r="G263" s="93"/>
      <c r="H263" s="3"/>
      <c r="I263" s="3"/>
      <c r="J263" s="3"/>
      <c r="K263" s="7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</row>
    <row r="264">
      <c r="A264" s="3"/>
      <c r="B264" s="3"/>
      <c r="C264" s="3"/>
      <c r="D264" s="3"/>
      <c r="E264" s="3"/>
      <c r="F264" s="3"/>
      <c r="G264" s="93"/>
      <c r="H264" s="3"/>
      <c r="I264" s="3"/>
      <c r="J264" s="3"/>
      <c r="K264" s="7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</row>
    <row r="265">
      <c r="A265" s="3"/>
      <c r="B265" s="3"/>
      <c r="C265" s="3"/>
      <c r="D265" s="3"/>
      <c r="E265" s="3"/>
      <c r="F265" s="3"/>
      <c r="G265" s="93"/>
      <c r="H265" s="3"/>
      <c r="I265" s="3"/>
      <c r="J265" s="3"/>
      <c r="K265" s="7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</row>
    <row r="266">
      <c r="A266" s="3"/>
      <c r="B266" s="3"/>
      <c r="C266" s="3"/>
      <c r="D266" s="3"/>
      <c r="E266" s="3"/>
      <c r="F266" s="3"/>
      <c r="G266" s="93"/>
      <c r="H266" s="3"/>
      <c r="I266" s="3"/>
      <c r="J266" s="3"/>
      <c r="K266" s="7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</row>
    <row r="267">
      <c r="A267" s="3"/>
      <c r="B267" s="3"/>
      <c r="C267" s="3"/>
      <c r="D267" s="3"/>
      <c r="E267" s="3"/>
      <c r="F267" s="3"/>
      <c r="G267" s="93"/>
      <c r="H267" s="3"/>
      <c r="I267" s="3"/>
      <c r="J267" s="3"/>
      <c r="K267" s="7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</row>
    <row r="268">
      <c r="A268" s="3"/>
      <c r="B268" s="3"/>
      <c r="C268" s="3"/>
      <c r="D268" s="3"/>
      <c r="E268" s="3"/>
      <c r="F268" s="3"/>
      <c r="G268" s="93"/>
      <c r="H268" s="3"/>
      <c r="I268" s="3"/>
      <c r="J268" s="3"/>
      <c r="K268" s="7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</row>
    <row r="269">
      <c r="A269" s="3"/>
      <c r="B269" s="3"/>
      <c r="C269" s="3"/>
      <c r="D269" s="3"/>
      <c r="E269" s="3"/>
      <c r="F269" s="3"/>
      <c r="G269" s="93"/>
      <c r="H269" s="3"/>
      <c r="I269" s="3"/>
      <c r="J269" s="3"/>
      <c r="K269" s="7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</row>
    <row r="270">
      <c r="A270" s="3"/>
      <c r="B270" s="3"/>
      <c r="C270" s="3"/>
      <c r="D270" s="3"/>
      <c r="E270" s="3"/>
      <c r="F270" s="3"/>
      <c r="G270" s="93"/>
      <c r="H270" s="3"/>
      <c r="I270" s="3"/>
      <c r="J270" s="3"/>
      <c r="K270" s="7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</row>
    <row r="271">
      <c r="A271" s="3"/>
      <c r="B271" s="3"/>
      <c r="C271" s="3"/>
      <c r="D271" s="3"/>
      <c r="E271" s="3"/>
      <c r="F271" s="3"/>
      <c r="G271" s="93"/>
      <c r="H271" s="3"/>
      <c r="I271" s="3"/>
      <c r="J271" s="3"/>
      <c r="K271" s="7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</row>
    <row r="272">
      <c r="A272" s="3"/>
      <c r="B272" s="3"/>
      <c r="C272" s="3"/>
      <c r="D272" s="3"/>
      <c r="E272" s="3"/>
      <c r="F272" s="3"/>
      <c r="G272" s="93"/>
      <c r="H272" s="3"/>
      <c r="I272" s="3"/>
      <c r="J272" s="3"/>
      <c r="K272" s="7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</row>
    <row r="273">
      <c r="A273" s="3"/>
      <c r="B273" s="3"/>
      <c r="C273" s="3"/>
      <c r="D273" s="3"/>
      <c r="E273" s="3"/>
      <c r="F273" s="3"/>
      <c r="G273" s="93"/>
      <c r="H273" s="3"/>
      <c r="I273" s="3"/>
      <c r="J273" s="3"/>
      <c r="K273" s="7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</row>
    <row r="274">
      <c r="A274" s="3"/>
      <c r="B274" s="3"/>
      <c r="C274" s="3"/>
      <c r="D274" s="3"/>
      <c r="E274" s="3"/>
      <c r="F274" s="3"/>
      <c r="G274" s="93"/>
      <c r="H274" s="3"/>
      <c r="I274" s="3"/>
      <c r="J274" s="3"/>
      <c r="K274" s="7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</row>
    <row r="275">
      <c r="A275" s="3"/>
      <c r="B275" s="3"/>
      <c r="C275" s="3"/>
      <c r="D275" s="3"/>
      <c r="E275" s="3"/>
      <c r="F275" s="3"/>
      <c r="G275" s="93"/>
      <c r="H275" s="3"/>
      <c r="I275" s="3"/>
      <c r="J275" s="3"/>
      <c r="K275" s="7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</row>
    <row r="276">
      <c r="A276" s="3"/>
      <c r="B276" s="3"/>
      <c r="C276" s="3"/>
      <c r="D276" s="3"/>
      <c r="E276" s="3"/>
      <c r="F276" s="3"/>
      <c r="G276" s="93"/>
      <c r="H276" s="3"/>
      <c r="I276" s="3"/>
      <c r="J276" s="3"/>
      <c r="K276" s="7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</row>
    <row r="277">
      <c r="A277" s="3"/>
      <c r="B277" s="3"/>
      <c r="C277" s="3"/>
      <c r="D277" s="3"/>
      <c r="E277" s="3"/>
      <c r="F277" s="3"/>
      <c r="G277" s="93"/>
      <c r="H277" s="3"/>
      <c r="I277" s="3"/>
      <c r="J277" s="3"/>
      <c r="K277" s="7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</row>
    <row r="278">
      <c r="A278" s="3"/>
      <c r="B278" s="3"/>
      <c r="C278" s="3"/>
      <c r="D278" s="3"/>
      <c r="E278" s="3"/>
      <c r="F278" s="3"/>
      <c r="G278" s="93"/>
      <c r="H278" s="3"/>
      <c r="I278" s="3"/>
      <c r="J278" s="3"/>
      <c r="K278" s="7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</row>
    <row r="279">
      <c r="A279" s="3"/>
      <c r="B279" s="3"/>
      <c r="C279" s="3"/>
      <c r="D279" s="3"/>
      <c r="E279" s="3"/>
      <c r="F279" s="3"/>
      <c r="G279" s="93"/>
      <c r="H279" s="3"/>
      <c r="I279" s="3"/>
      <c r="J279" s="3"/>
      <c r="K279" s="7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</row>
    <row r="280">
      <c r="A280" s="3"/>
      <c r="B280" s="3"/>
      <c r="C280" s="3"/>
      <c r="D280" s="3"/>
      <c r="E280" s="3"/>
      <c r="F280" s="3"/>
      <c r="G280" s="93"/>
      <c r="H280" s="3"/>
      <c r="I280" s="3"/>
      <c r="J280" s="3"/>
      <c r="K280" s="7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</row>
    <row r="281">
      <c r="A281" s="3"/>
      <c r="B281" s="3"/>
      <c r="C281" s="3"/>
      <c r="D281" s="3"/>
      <c r="E281" s="3"/>
      <c r="F281" s="3"/>
      <c r="G281" s="93"/>
      <c r="H281" s="3"/>
      <c r="I281" s="3"/>
      <c r="J281" s="3"/>
      <c r="K281" s="7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</row>
    <row r="282">
      <c r="A282" s="3"/>
      <c r="B282" s="3"/>
      <c r="C282" s="3"/>
      <c r="D282" s="3"/>
      <c r="E282" s="3"/>
      <c r="F282" s="3"/>
      <c r="G282" s="93"/>
      <c r="H282" s="3"/>
      <c r="I282" s="3"/>
      <c r="J282" s="3"/>
      <c r="K282" s="7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</row>
    <row r="283">
      <c r="A283" s="3"/>
      <c r="B283" s="3"/>
      <c r="C283" s="3"/>
      <c r="D283" s="3"/>
      <c r="E283" s="3"/>
      <c r="F283" s="3"/>
      <c r="G283" s="93"/>
      <c r="H283" s="3"/>
      <c r="I283" s="3"/>
      <c r="J283" s="3"/>
      <c r="K283" s="7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</row>
    <row r="284">
      <c r="A284" s="3"/>
      <c r="B284" s="3"/>
      <c r="C284" s="3"/>
      <c r="D284" s="3"/>
      <c r="E284" s="3"/>
      <c r="F284" s="3"/>
      <c r="G284" s="93"/>
      <c r="H284" s="3"/>
      <c r="I284" s="3"/>
      <c r="J284" s="3"/>
      <c r="K284" s="7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</row>
    <row r="285">
      <c r="A285" s="3"/>
      <c r="B285" s="3"/>
      <c r="C285" s="3"/>
      <c r="D285" s="3"/>
      <c r="E285" s="3"/>
      <c r="F285" s="3"/>
      <c r="G285" s="93"/>
      <c r="H285" s="3"/>
      <c r="I285" s="3"/>
      <c r="J285" s="3"/>
      <c r="K285" s="7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</row>
    <row r="286">
      <c r="A286" s="3"/>
      <c r="B286" s="3"/>
      <c r="C286" s="3"/>
      <c r="D286" s="3"/>
      <c r="E286" s="3"/>
      <c r="F286" s="3"/>
      <c r="G286" s="93"/>
      <c r="H286" s="3"/>
      <c r="I286" s="3"/>
      <c r="J286" s="3"/>
      <c r="K286" s="7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</row>
    <row r="287">
      <c r="A287" s="3"/>
      <c r="B287" s="3"/>
      <c r="C287" s="3"/>
      <c r="D287" s="3"/>
      <c r="E287" s="3"/>
      <c r="F287" s="3"/>
      <c r="G287" s="93"/>
      <c r="H287" s="3"/>
      <c r="I287" s="3"/>
      <c r="J287" s="3"/>
      <c r="K287" s="7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</row>
    <row r="288">
      <c r="A288" s="3"/>
      <c r="B288" s="3"/>
      <c r="C288" s="3"/>
      <c r="D288" s="3"/>
      <c r="E288" s="3"/>
      <c r="F288" s="3"/>
      <c r="G288" s="93"/>
      <c r="H288" s="3"/>
      <c r="I288" s="3"/>
      <c r="J288" s="3"/>
      <c r="K288" s="7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</row>
    <row r="289">
      <c r="A289" s="3"/>
      <c r="B289" s="3"/>
      <c r="C289" s="3"/>
      <c r="D289" s="3"/>
      <c r="E289" s="3"/>
      <c r="F289" s="3"/>
      <c r="G289" s="93"/>
      <c r="H289" s="3"/>
      <c r="I289" s="3"/>
      <c r="J289" s="3"/>
      <c r="K289" s="7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</row>
    <row r="290">
      <c r="A290" s="3"/>
      <c r="B290" s="3"/>
      <c r="C290" s="3"/>
      <c r="D290" s="3"/>
      <c r="E290" s="3"/>
      <c r="F290" s="3"/>
      <c r="G290" s="93"/>
      <c r="H290" s="3"/>
      <c r="I290" s="3"/>
      <c r="J290" s="3"/>
      <c r="K290" s="7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</row>
    <row r="291">
      <c r="A291" s="3"/>
      <c r="B291" s="3"/>
      <c r="C291" s="3"/>
      <c r="D291" s="3"/>
      <c r="E291" s="3"/>
      <c r="F291" s="3"/>
      <c r="G291" s="93"/>
      <c r="H291" s="3"/>
      <c r="I291" s="3"/>
      <c r="J291" s="3"/>
      <c r="K291" s="7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</row>
    <row r="292">
      <c r="A292" s="3"/>
      <c r="B292" s="3"/>
      <c r="C292" s="3"/>
      <c r="D292" s="3"/>
      <c r="E292" s="3"/>
      <c r="F292" s="3"/>
      <c r="G292" s="93"/>
      <c r="H292" s="3"/>
      <c r="I292" s="3"/>
      <c r="J292" s="3"/>
      <c r="K292" s="7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</row>
    <row r="293">
      <c r="A293" s="3"/>
      <c r="B293" s="3"/>
      <c r="C293" s="3"/>
      <c r="D293" s="3"/>
      <c r="E293" s="3"/>
      <c r="F293" s="3"/>
      <c r="G293" s="93"/>
      <c r="H293" s="3"/>
      <c r="I293" s="3"/>
      <c r="J293" s="3"/>
      <c r="K293" s="7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</row>
    <row r="294">
      <c r="A294" s="3"/>
      <c r="B294" s="3"/>
      <c r="C294" s="3"/>
      <c r="D294" s="3"/>
      <c r="E294" s="3"/>
      <c r="F294" s="3"/>
      <c r="G294" s="93"/>
      <c r="H294" s="3"/>
      <c r="I294" s="3"/>
      <c r="J294" s="3"/>
      <c r="K294" s="7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</row>
    <row r="295">
      <c r="A295" s="3"/>
      <c r="B295" s="3"/>
      <c r="C295" s="3"/>
      <c r="D295" s="3"/>
      <c r="E295" s="3"/>
      <c r="F295" s="3"/>
      <c r="G295" s="93"/>
      <c r="H295" s="3"/>
      <c r="I295" s="3"/>
      <c r="J295" s="3"/>
      <c r="K295" s="7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</row>
    <row r="296">
      <c r="A296" s="3"/>
      <c r="B296" s="3"/>
      <c r="C296" s="3"/>
      <c r="D296" s="3"/>
      <c r="E296" s="3"/>
      <c r="F296" s="3"/>
      <c r="G296" s="93"/>
      <c r="H296" s="3"/>
      <c r="I296" s="3"/>
      <c r="J296" s="3"/>
      <c r="K296" s="7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</row>
    <row r="297">
      <c r="A297" s="3"/>
      <c r="B297" s="3"/>
      <c r="C297" s="3"/>
      <c r="D297" s="3"/>
      <c r="E297" s="3"/>
      <c r="F297" s="3"/>
      <c r="G297" s="93"/>
      <c r="H297" s="3"/>
      <c r="I297" s="3"/>
      <c r="J297" s="3"/>
      <c r="K297" s="7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</row>
    <row r="298">
      <c r="A298" s="3"/>
      <c r="B298" s="3"/>
      <c r="C298" s="3"/>
      <c r="D298" s="3"/>
      <c r="E298" s="3"/>
      <c r="F298" s="3"/>
      <c r="G298" s="93"/>
      <c r="H298" s="3"/>
      <c r="I298" s="3"/>
      <c r="J298" s="3"/>
      <c r="K298" s="7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</row>
    <row r="299">
      <c r="A299" s="3"/>
      <c r="B299" s="3"/>
      <c r="C299" s="3"/>
      <c r="D299" s="3"/>
      <c r="E299" s="3"/>
      <c r="F299" s="3"/>
      <c r="G299" s="93"/>
      <c r="H299" s="3"/>
      <c r="I299" s="3"/>
      <c r="J299" s="3"/>
      <c r="K299" s="7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</row>
    <row r="300">
      <c r="A300" s="3"/>
      <c r="B300" s="3"/>
      <c r="C300" s="3"/>
      <c r="D300" s="3"/>
      <c r="E300" s="3"/>
      <c r="F300" s="3"/>
      <c r="G300" s="93"/>
      <c r="H300" s="3"/>
      <c r="I300" s="3"/>
      <c r="J300" s="3"/>
      <c r="K300" s="7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</row>
    <row r="301">
      <c r="A301" s="3"/>
      <c r="B301" s="3"/>
      <c r="C301" s="3"/>
      <c r="D301" s="3"/>
      <c r="E301" s="3"/>
      <c r="F301" s="3"/>
      <c r="G301" s="93"/>
      <c r="H301" s="3"/>
      <c r="I301" s="3"/>
      <c r="J301" s="3"/>
      <c r="K301" s="7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</row>
    <row r="302">
      <c r="A302" s="3"/>
      <c r="B302" s="3"/>
      <c r="C302" s="3"/>
      <c r="D302" s="3"/>
      <c r="E302" s="3"/>
      <c r="F302" s="3"/>
      <c r="G302" s="93"/>
      <c r="H302" s="3"/>
      <c r="I302" s="3"/>
      <c r="J302" s="3"/>
      <c r="K302" s="7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</row>
    <row r="303">
      <c r="A303" s="3"/>
      <c r="B303" s="3"/>
      <c r="C303" s="3"/>
      <c r="D303" s="3"/>
      <c r="E303" s="3"/>
      <c r="F303" s="3"/>
      <c r="G303" s="93"/>
      <c r="H303" s="3"/>
      <c r="I303" s="3"/>
      <c r="J303" s="3"/>
      <c r="K303" s="7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</row>
    <row r="304">
      <c r="A304" s="3"/>
      <c r="B304" s="3"/>
      <c r="C304" s="3"/>
      <c r="D304" s="3"/>
      <c r="E304" s="3"/>
      <c r="F304" s="3"/>
      <c r="G304" s="93"/>
      <c r="H304" s="3"/>
      <c r="I304" s="3"/>
      <c r="J304" s="3"/>
      <c r="K304" s="7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</row>
    <row r="305">
      <c r="A305" s="3"/>
      <c r="B305" s="3"/>
      <c r="C305" s="3"/>
      <c r="D305" s="3"/>
      <c r="E305" s="3"/>
      <c r="F305" s="3"/>
      <c r="G305" s="93"/>
      <c r="H305" s="3"/>
      <c r="I305" s="3"/>
      <c r="J305" s="3"/>
      <c r="K305" s="7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</row>
    <row r="306">
      <c r="A306" s="3"/>
      <c r="B306" s="3"/>
      <c r="C306" s="3"/>
      <c r="D306" s="3"/>
      <c r="E306" s="3"/>
      <c r="F306" s="3"/>
      <c r="G306" s="93"/>
      <c r="H306" s="3"/>
      <c r="I306" s="3"/>
      <c r="J306" s="3"/>
      <c r="K306" s="7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</row>
    <row r="307">
      <c r="A307" s="3"/>
      <c r="B307" s="3"/>
      <c r="C307" s="3"/>
      <c r="D307" s="3"/>
      <c r="E307" s="3"/>
      <c r="F307" s="3"/>
      <c r="G307" s="93"/>
      <c r="H307" s="3"/>
      <c r="I307" s="3"/>
      <c r="J307" s="3"/>
      <c r="K307" s="7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</row>
    <row r="308">
      <c r="A308" s="3"/>
      <c r="B308" s="3"/>
      <c r="C308" s="3"/>
      <c r="D308" s="3"/>
      <c r="E308" s="3"/>
      <c r="F308" s="3"/>
      <c r="G308" s="93"/>
      <c r="H308" s="3"/>
      <c r="I308" s="3"/>
      <c r="J308" s="3"/>
      <c r="K308" s="7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</row>
    <row r="309">
      <c r="A309" s="3"/>
      <c r="B309" s="3"/>
      <c r="C309" s="3"/>
      <c r="D309" s="3"/>
      <c r="E309" s="3"/>
      <c r="F309" s="3"/>
      <c r="G309" s="93"/>
      <c r="H309" s="3"/>
      <c r="I309" s="3"/>
      <c r="J309" s="3"/>
      <c r="K309" s="7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</row>
    <row r="310">
      <c r="A310" s="3"/>
      <c r="B310" s="3"/>
      <c r="C310" s="3"/>
      <c r="D310" s="3"/>
      <c r="E310" s="3"/>
      <c r="F310" s="3"/>
      <c r="G310" s="93"/>
      <c r="H310" s="3"/>
      <c r="I310" s="3"/>
      <c r="J310" s="3"/>
      <c r="K310" s="7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</row>
    <row r="311">
      <c r="A311" s="3"/>
      <c r="B311" s="3"/>
      <c r="C311" s="3"/>
      <c r="D311" s="3"/>
      <c r="E311" s="3"/>
      <c r="F311" s="3"/>
      <c r="G311" s="93"/>
      <c r="H311" s="3"/>
      <c r="I311" s="3"/>
      <c r="J311" s="3"/>
      <c r="K311" s="7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</row>
    <row r="312">
      <c r="A312" s="3"/>
      <c r="B312" s="3"/>
      <c r="C312" s="3"/>
      <c r="D312" s="3"/>
      <c r="E312" s="3"/>
      <c r="F312" s="3"/>
      <c r="G312" s="93"/>
      <c r="H312" s="3"/>
      <c r="I312" s="3"/>
      <c r="J312" s="3"/>
      <c r="K312" s="7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</row>
    <row r="313">
      <c r="A313" s="3"/>
      <c r="B313" s="3"/>
      <c r="C313" s="3"/>
      <c r="D313" s="3"/>
      <c r="E313" s="3"/>
      <c r="F313" s="3"/>
      <c r="G313" s="93"/>
      <c r="H313" s="3"/>
      <c r="I313" s="3"/>
      <c r="J313" s="3"/>
      <c r="K313" s="7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</row>
    <row r="314">
      <c r="A314" s="3"/>
      <c r="B314" s="3"/>
      <c r="C314" s="3"/>
      <c r="D314" s="3"/>
      <c r="E314" s="3"/>
      <c r="F314" s="3"/>
      <c r="G314" s="93"/>
      <c r="H314" s="3"/>
      <c r="I314" s="3"/>
      <c r="J314" s="3"/>
      <c r="K314" s="7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</row>
    <row r="315">
      <c r="A315" s="3"/>
      <c r="B315" s="3"/>
      <c r="C315" s="3"/>
      <c r="D315" s="3"/>
      <c r="E315" s="3"/>
      <c r="F315" s="3"/>
      <c r="G315" s="93"/>
      <c r="H315" s="3"/>
      <c r="I315" s="3"/>
      <c r="J315" s="3"/>
      <c r="K315" s="7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</row>
    <row r="316">
      <c r="A316" s="3"/>
      <c r="B316" s="3"/>
      <c r="C316" s="3"/>
      <c r="D316" s="3"/>
      <c r="E316" s="3"/>
      <c r="F316" s="3"/>
      <c r="G316" s="93"/>
      <c r="H316" s="3"/>
      <c r="I316" s="3"/>
      <c r="J316" s="3"/>
      <c r="K316" s="7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</row>
    <row r="317">
      <c r="A317" s="3"/>
      <c r="B317" s="3"/>
      <c r="C317" s="3"/>
      <c r="D317" s="3"/>
      <c r="E317" s="3"/>
      <c r="F317" s="3"/>
      <c r="G317" s="93"/>
      <c r="H317" s="3"/>
      <c r="I317" s="3"/>
      <c r="J317" s="3"/>
      <c r="K317" s="7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</row>
    <row r="318">
      <c r="A318" s="3"/>
      <c r="B318" s="3"/>
      <c r="C318" s="3"/>
      <c r="D318" s="3"/>
      <c r="E318" s="3"/>
      <c r="F318" s="3"/>
      <c r="G318" s="93"/>
      <c r="H318" s="3"/>
      <c r="I318" s="3"/>
      <c r="J318" s="3"/>
      <c r="K318" s="7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</row>
    <row r="319">
      <c r="A319" s="3"/>
      <c r="B319" s="3"/>
      <c r="C319" s="3"/>
      <c r="D319" s="3"/>
      <c r="E319" s="3"/>
      <c r="F319" s="3"/>
      <c r="G319" s="93"/>
      <c r="H319" s="3"/>
      <c r="I319" s="3"/>
      <c r="J319" s="3"/>
      <c r="K319" s="7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</row>
    <row r="320">
      <c r="A320" s="3"/>
      <c r="B320" s="3"/>
      <c r="C320" s="3"/>
      <c r="D320" s="3"/>
      <c r="E320" s="3"/>
      <c r="F320" s="3"/>
      <c r="G320" s="93"/>
      <c r="H320" s="3"/>
      <c r="I320" s="3"/>
      <c r="J320" s="3"/>
      <c r="K320" s="7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</row>
    <row r="321">
      <c r="A321" s="3"/>
      <c r="B321" s="3"/>
      <c r="C321" s="3"/>
      <c r="D321" s="3"/>
      <c r="E321" s="3"/>
      <c r="F321" s="3"/>
      <c r="G321" s="93"/>
      <c r="H321" s="3"/>
      <c r="I321" s="3"/>
      <c r="J321" s="3"/>
      <c r="K321" s="7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</row>
    <row r="322">
      <c r="A322" s="3"/>
      <c r="B322" s="3"/>
      <c r="C322" s="3"/>
      <c r="D322" s="3"/>
      <c r="E322" s="3"/>
      <c r="F322" s="3"/>
      <c r="G322" s="93"/>
      <c r="H322" s="3"/>
      <c r="I322" s="3"/>
      <c r="J322" s="3"/>
      <c r="K322" s="7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</row>
    <row r="323">
      <c r="A323" s="3"/>
      <c r="B323" s="3"/>
      <c r="C323" s="3"/>
      <c r="D323" s="3"/>
      <c r="E323" s="3"/>
      <c r="F323" s="3"/>
      <c r="G323" s="93"/>
      <c r="H323" s="3"/>
      <c r="I323" s="3"/>
      <c r="J323" s="3"/>
      <c r="K323" s="7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</row>
    <row r="324">
      <c r="A324" s="3"/>
      <c r="B324" s="3"/>
      <c r="C324" s="3"/>
      <c r="D324" s="3"/>
      <c r="E324" s="3"/>
      <c r="F324" s="3"/>
      <c r="G324" s="93"/>
      <c r="H324" s="3"/>
      <c r="I324" s="3"/>
      <c r="J324" s="3"/>
      <c r="K324" s="7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</row>
    <row r="325">
      <c r="A325" s="3"/>
      <c r="B325" s="3"/>
      <c r="C325" s="3"/>
      <c r="D325" s="3"/>
      <c r="E325" s="3"/>
      <c r="F325" s="3"/>
      <c r="G325" s="93"/>
      <c r="H325" s="3"/>
      <c r="I325" s="3"/>
      <c r="J325" s="3"/>
      <c r="K325" s="7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</row>
    <row r="326">
      <c r="A326" s="3"/>
      <c r="B326" s="3"/>
      <c r="C326" s="3"/>
      <c r="D326" s="3"/>
      <c r="E326" s="3"/>
      <c r="F326" s="3"/>
      <c r="G326" s="93"/>
      <c r="H326" s="3"/>
      <c r="I326" s="3"/>
      <c r="J326" s="3"/>
      <c r="K326" s="7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</row>
    <row r="327">
      <c r="A327" s="3"/>
      <c r="B327" s="3"/>
      <c r="C327" s="3"/>
      <c r="D327" s="3"/>
      <c r="E327" s="3"/>
      <c r="F327" s="3"/>
      <c r="G327" s="93"/>
      <c r="H327" s="3"/>
      <c r="I327" s="3"/>
      <c r="J327" s="3"/>
      <c r="K327" s="7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</row>
    <row r="328">
      <c r="A328" s="3"/>
      <c r="B328" s="3"/>
      <c r="C328" s="3"/>
      <c r="D328" s="3"/>
      <c r="E328" s="3"/>
      <c r="F328" s="3"/>
      <c r="G328" s="93"/>
      <c r="H328" s="3"/>
      <c r="I328" s="3"/>
      <c r="J328" s="3"/>
      <c r="K328" s="7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</row>
    <row r="329">
      <c r="A329" s="3"/>
      <c r="B329" s="3"/>
      <c r="C329" s="3"/>
      <c r="D329" s="3"/>
      <c r="E329" s="3"/>
      <c r="F329" s="3"/>
      <c r="G329" s="93"/>
      <c r="H329" s="3"/>
      <c r="I329" s="3"/>
      <c r="J329" s="3"/>
      <c r="K329" s="7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</row>
    <row r="330">
      <c r="A330" s="3"/>
      <c r="B330" s="3"/>
      <c r="C330" s="3"/>
      <c r="D330" s="3"/>
      <c r="E330" s="3"/>
      <c r="F330" s="3"/>
      <c r="G330" s="93"/>
      <c r="H330" s="3"/>
      <c r="I330" s="3"/>
      <c r="J330" s="3"/>
      <c r="K330" s="7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</row>
    <row r="331">
      <c r="A331" s="3"/>
      <c r="B331" s="3"/>
      <c r="C331" s="3"/>
      <c r="D331" s="3"/>
      <c r="E331" s="3"/>
      <c r="F331" s="3"/>
      <c r="G331" s="93"/>
      <c r="H331" s="3"/>
      <c r="I331" s="3"/>
      <c r="J331" s="3"/>
      <c r="K331" s="7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</row>
    <row r="332">
      <c r="A332" s="3"/>
      <c r="B332" s="3"/>
      <c r="C332" s="3"/>
      <c r="D332" s="3"/>
      <c r="E332" s="3"/>
      <c r="F332" s="3"/>
      <c r="G332" s="93"/>
      <c r="H332" s="3"/>
      <c r="I332" s="3"/>
      <c r="J332" s="3"/>
      <c r="K332" s="7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</row>
    <row r="333">
      <c r="A333" s="3"/>
      <c r="B333" s="3"/>
      <c r="C333" s="3"/>
      <c r="D333" s="3"/>
      <c r="E333" s="3"/>
      <c r="F333" s="3"/>
      <c r="G333" s="93"/>
      <c r="H333" s="3"/>
      <c r="I333" s="3"/>
      <c r="J333" s="3"/>
      <c r="K333" s="7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</row>
    <row r="334">
      <c r="A334" s="3"/>
      <c r="B334" s="3"/>
      <c r="C334" s="3"/>
      <c r="D334" s="3"/>
      <c r="E334" s="3"/>
      <c r="F334" s="3"/>
      <c r="G334" s="93"/>
      <c r="H334" s="3"/>
      <c r="I334" s="3"/>
      <c r="J334" s="3"/>
      <c r="K334" s="7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</row>
    <row r="335">
      <c r="A335" s="3"/>
      <c r="B335" s="3"/>
      <c r="C335" s="3"/>
      <c r="D335" s="3"/>
      <c r="E335" s="3"/>
      <c r="F335" s="3"/>
      <c r="G335" s="93"/>
      <c r="H335" s="3"/>
      <c r="I335" s="3"/>
      <c r="J335" s="3"/>
      <c r="K335" s="7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</row>
    <row r="336">
      <c r="A336" s="3"/>
      <c r="B336" s="3"/>
      <c r="C336" s="3"/>
      <c r="D336" s="3"/>
      <c r="E336" s="3"/>
      <c r="F336" s="3"/>
      <c r="G336" s="93"/>
      <c r="H336" s="3"/>
      <c r="I336" s="3"/>
      <c r="J336" s="3"/>
      <c r="K336" s="7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</row>
    <row r="337">
      <c r="A337" s="3"/>
      <c r="B337" s="3"/>
      <c r="C337" s="3"/>
      <c r="D337" s="3"/>
      <c r="E337" s="3"/>
      <c r="F337" s="3"/>
      <c r="G337" s="93"/>
      <c r="H337" s="3"/>
      <c r="I337" s="3"/>
      <c r="J337" s="3"/>
      <c r="K337" s="7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</row>
    <row r="338">
      <c r="A338" s="3"/>
      <c r="B338" s="3"/>
      <c r="C338" s="3"/>
      <c r="D338" s="3"/>
      <c r="E338" s="3"/>
      <c r="F338" s="3"/>
      <c r="G338" s="93"/>
      <c r="H338" s="3"/>
      <c r="I338" s="3"/>
      <c r="J338" s="3"/>
      <c r="K338" s="7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</row>
    <row r="339">
      <c r="A339" s="3"/>
      <c r="B339" s="3"/>
      <c r="C339" s="3"/>
      <c r="D339" s="3"/>
      <c r="E339" s="3"/>
      <c r="F339" s="3"/>
      <c r="G339" s="93"/>
      <c r="H339" s="3"/>
      <c r="I339" s="3"/>
      <c r="J339" s="3"/>
      <c r="K339" s="7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</row>
    <row r="340">
      <c r="A340" s="3"/>
      <c r="B340" s="3"/>
      <c r="C340" s="3"/>
      <c r="D340" s="3"/>
      <c r="E340" s="3"/>
      <c r="F340" s="3"/>
      <c r="G340" s="93"/>
      <c r="H340" s="3"/>
      <c r="I340" s="3"/>
      <c r="J340" s="3"/>
      <c r="K340" s="7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</row>
    <row r="341">
      <c r="A341" s="3"/>
      <c r="B341" s="3"/>
      <c r="C341" s="3"/>
      <c r="D341" s="3"/>
      <c r="E341" s="3"/>
      <c r="F341" s="3"/>
      <c r="G341" s="93"/>
      <c r="H341" s="3"/>
      <c r="I341" s="3"/>
      <c r="J341" s="3"/>
      <c r="K341" s="7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</row>
    <row r="342">
      <c r="A342" s="3"/>
      <c r="B342" s="3"/>
      <c r="C342" s="3"/>
      <c r="D342" s="3"/>
      <c r="E342" s="3"/>
      <c r="F342" s="3"/>
      <c r="G342" s="93"/>
      <c r="H342" s="3"/>
      <c r="I342" s="3"/>
      <c r="J342" s="3"/>
      <c r="K342" s="7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</row>
    <row r="343">
      <c r="A343" s="3"/>
      <c r="B343" s="3"/>
      <c r="C343" s="3"/>
      <c r="D343" s="3"/>
      <c r="E343" s="3"/>
      <c r="F343" s="3"/>
      <c r="G343" s="93"/>
      <c r="H343" s="3"/>
      <c r="I343" s="3"/>
      <c r="J343" s="3"/>
      <c r="K343" s="7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</row>
    <row r="344">
      <c r="A344" s="3"/>
      <c r="B344" s="3"/>
      <c r="C344" s="3"/>
      <c r="D344" s="3"/>
      <c r="E344" s="3"/>
      <c r="F344" s="3"/>
      <c r="G344" s="93"/>
      <c r="H344" s="3"/>
      <c r="I344" s="3"/>
      <c r="J344" s="3"/>
      <c r="K344" s="7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</row>
    <row r="345">
      <c r="A345" s="3"/>
      <c r="B345" s="3"/>
      <c r="C345" s="3"/>
      <c r="D345" s="3"/>
      <c r="E345" s="3"/>
      <c r="F345" s="3"/>
      <c r="G345" s="93"/>
      <c r="H345" s="3"/>
      <c r="I345" s="3"/>
      <c r="J345" s="3"/>
      <c r="K345" s="7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</row>
    <row r="346">
      <c r="A346" s="3"/>
      <c r="B346" s="3"/>
      <c r="C346" s="3"/>
      <c r="D346" s="3"/>
      <c r="E346" s="3"/>
      <c r="F346" s="3"/>
      <c r="G346" s="93"/>
      <c r="H346" s="3"/>
      <c r="I346" s="3"/>
      <c r="J346" s="3"/>
      <c r="K346" s="7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</row>
    <row r="347">
      <c r="A347" s="3"/>
      <c r="B347" s="3"/>
      <c r="C347" s="3"/>
      <c r="D347" s="3"/>
      <c r="E347" s="3"/>
      <c r="F347" s="3"/>
      <c r="G347" s="93"/>
      <c r="H347" s="3"/>
      <c r="I347" s="3"/>
      <c r="J347" s="3"/>
      <c r="K347" s="7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</row>
    <row r="348">
      <c r="A348" s="3"/>
      <c r="B348" s="3"/>
      <c r="C348" s="3"/>
      <c r="D348" s="3"/>
      <c r="E348" s="3"/>
      <c r="F348" s="3"/>
      <c r="G348" s="93"/>
      <c r="H348" s="3"/>
      <c r="I348" s="3"/>
      <c r="J348" s="3"/>
      <c r="K348" s="7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</row>
    <row r="349">
      <c r="A349" s="3"/>
      <c r="B349" s="3"/>
      <c r="C349" s="3"/>
      <c r="D349" s="3"/>
      <c r="E349" s="3"/>
      <c r="F349" s="3"/>
      <c r="G349" s="93"/>
      <c r="H349" s="3"/>
      <c r="I349" s="3"/>
      <c r="J349" s="3"/>
      <c r="K349" s="7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</row>
    <row r="350">
      <c r="A350" s="3"/>
      <c r="B350" s="3"/>
      <c r="C350" s="3"/>
      <c r="D350" s="3"/>
      <c r="E350" s="3"/>
      <c r="F350" s="3"/>
      <c r="G350" s="93"/>
      <c r="H350" s="3"/>
      <c r="I350" s="3"/>
      <c r="J350" s="3"/>
      <c r="K350" s="7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</row>
    <row r="351">
      <c r="A351" s="3"/>
      <c r="B351" s="3"/>
      <c r="C351" s="3"/>
      <c r="D351" s="3"/>
      <c r="E351" s="3"/>
      <c r="F351" s="3"/>
      <c r="G351" s="93"/>
      <c r="H351" s="3"/>
      <c r="I351" s="3"/>
      <c r="J351" s="3"/>
      <c r="K351" s="7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</row>
    <row r="352">
      <c r="A352" s="3"/>
      <c r="B352" s="3"/>
      <c r="C352" s="3"/>
      <c r="D352" s="3"/>
      <c r="E352" s="3"/>
      <c r="F352" s="3"/>
      <c r="G352" s="93"/>
      <c r="H352" s="3"/>
      <c r="I352" s="3"/>
      <c r="J352" s="3"/>
      <c r="K352" s="7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</row>
    <row r="353">
      <c r="A353" s="3"/>
      <c r="B353" s="3"/>
      <c r="C353" s="3"/>
      <c r="D353" s="3"/>
      <c r="E353" s="3"/>
      <c r="F353" s="3"/>
      <c r="G353" s="93"/>
      <c r="H353" s="3"/>
      <c r="I353" s="3"/>
      <c r="J353" s="3"/>
      <c r="K353" s="7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</row>
    <row r="354">
      <c r="A354" s="3"/>
      <c r="B354" s="3"/>
      <c r="C354" s="3"/>
      <c r="D354" s="3"/>
      <c r="E354" s="3"/>
      <c r="F354" s="3"/>
      <c r="G354" s="93"/>
      <c r="H354" s="3"/>
      <c r="I354" s="3"/>
      <c r="J354" s="3"/>
      <c r="K354" s="7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</row>
    <row r="355">
      <c r="A355" s="3"/>
      <c r="B355" s="3"/>
      <c r="C355" s="3"/>
      <c r="D355" s="3"/>
      <c r="E355" s="3"/>
      <c r="F355" s="3"/>
      <c r="G355" s="93"/>
      <c r="H355" s="3"/>
      <c r="I355" s="3"/>
      <c r="J355" s="3"/>
      <c r="K355" s="7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</row>
    <row r="356">
      <c r="A356" s="3"/>
      <c r="B356" s="3"/>
      <c r="C356" s="3"/>
      <c r="D356" s="3"/>
      <c r="E356" s="3"/>
      <c r="F356" s="3"/>
      <c r="G356" s="93"/>
      <c r="H356" s="3"/>
      <c r="I356" s="3"/>
      <c r="J356" s="3"/>
      <c r="K356" s="7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</row>
    <row r="357">
      <c r="A357" s="3"/>
      <c r="B357" s="3"/>
      <c r="C357" s="3"/>
      <c r="D357" s="3"/>
      <c r="E357" s="3"/>
      <c r="F357" s="3"/>
      <c r="G357" s="93"/>
      <c r="H357" s="3"/>
      <c r="I357" s="3"/>
      <c r="J357" s="3"/>
      <c r="K357" s="7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</row>
    <row r="358">
      <c r="A358" s="3"/>
      <c r="B358" s="3"/>
      <c r="C358" s="3"/>
      <c r="D358" s="3"/>
      <c r="E358" s="3"/>
      <c r="F358" s="3"/>
      <c r="G358" s="93"/>
      <c r="H358" s="3"/>
      <c r="I358" s="3"/>
      <c r="J358" s="3"/>
      <c r="K358" s="7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</row>
    <row r="359">
      <c r="A359" s="3"/>
      <c r="B359" s="3"/>
      <c r="C359" s="3"/>
      <c r="D359" s="3"/>
      <c r="E359" s="3"/>
      <c r="F359" s="3"/>
      <c r="G359" s="93"/>
      <c r="H359" s="3"/>
      <c r="I359" s="3"/>
      <c r="J359" s="3"/>
      <c r="K359" s="7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</row>
    <row r="360">
      <c r="A360" s="3"/>
      <c r="B360" s="3"/>
      <c r="C360" s="3"/>
      <c r="D360" s="3"/>
      <c r="E360" s="3"/>
      <c r="F360" s="3"/>
      <c r="G360" s="93"/>
      <c r="H360" s="3"/>
      <c r="I360" s="3"/>
      <c r="J360" s="3"/>
      <c r="K360" s="7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</row>
    <row r="361">
      <c r="A361" s="3"/>
      <c r="B361" s="3"/>
      <c r="C361" s="3"/>
      <c r="D361" s="3"/>
      <c r="E361" s="3"/>
      <c r="F361" s="3"/>
      <c r="G361" s="93"/>
      <c r="H361" s="3"/>
      <c r="I361" s="3"/>
      <c r="J361" s="3"/>
      <c r="K361" s="7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</row>
    <row r="362">
      <c r="A362" s="3"/>
      <c r="B362" s="3"/>
      <c r="C362" s="3"/>
      <c r="D362" s="3"/>
      <c r="E362" s="3"/>
      <c r="F362" s="3"/>
      <c r="G362" s="93"/>
      <c r="H362" s="3"/>
      <c r="I362" s="3"/>
      <c r="J362" s="3"/>
      <c r="K362" s="7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</row>
    <row r="363">
      <c r="A363" s="3"/>
      <c r="B363" s="3"/>
      <c r="C363" s="3"/>
      <c r="D363" s="3"/>
      <c r="E363" s="3"/>
      <c r="F363" s="3"/>
      <c r="G363" s="93"/>
      <c r="H363" s="3"/>
      <c r="I363" s="3"/>
      <c r="J363" s="3"/>
      <c r="K363" s="7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</row>
    <row r="364">
      <c r="A364" s="3"/>
      <c r="B364" s="3"/>
      <c r="C364" s="3"/>
      <c r="D364" s="3"/>
      <c r="E364" s="3"/>
      <c r="F364" s="3"/>
      <c r="G364" s="93"/>
      <c r="H364" s="3"/>
      <c r="I364" s="3"/>
      <c r="J364" s="3"/>
      <c r="K364" s="7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</row>
    <row r="365">
      <c r="A365" s="3"/>
      <c r="B365" s="3"/>
      <c r="C365" s="3"/>
      <c r="D365" s="3"/>
      <c r="E365" s="3"/>
      <c r="F365" s="3"/>
      <c r="G365" s="93"/>
      <c r="H365" s="3"/>
      <c r="I365" s="3"/>
      <c r="J365" s="3"/>
      <c r="K365" s="7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</row>
    <row r="366">
      <c r="A366" s="3"/>
      <c r="B366" s="3"/>
      <c r="C366" s="3"/>
      <c r="D366" s="3"/>
      <c r="E366" s="3"/>
      <c r="F366" s="3"/>
      <c r="G366" s="93"/>
      <c r="H366" s="3"/>
      <c r="I366" s="3"/>
      <c r="J366" s="3"/>
      <c r="K366" s="7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</row>
    <row r="367">
      <c r="A367" s="3"/>
      <c r="B367" s="3"/>
      <c r="C367" s="3"/>
      <c r="D367" s="3"/>
      <c r="E367" s="3"/>
      <c r="F367" s="3"/>
      <c r="G367" s="93"/>
      <c r="H367" s="3"/>
      <c r="I367" s="3"/>
      <c r="J367" s="3"/>
      <c r="K367" s="7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</row>
    <row r="368">
      <c r="A368" s="3"/>
      <c r="B368" s="3"/>
      <c r="C368" s="3"/>
      <c r="D368" s="3"/>
      <c r="E368" s="3"/>
      <c r="F368" s="3"/>
      <c r="G368" s="93"/>
      <c r="H368" s="3"/>
      <c r="I368" s="3"/>
      <c r="J368" s="3"/>
      <c r="K368" s="7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</row>
    <row r="369">
      <c r="A369" s="3"/>
      <c r="B369" s="3"/>
      <c r="C369" s="3"/>
      <c r="D369" s="3"/>
      <c r="E369" s="3"/>
      <c r="F369" s="3"/>
      <c r="G369" s="93"/>
      <c r="H369" s="3"/>
      <c r="I369" s="3"/>
      <c r="J369" s="3"/>
      <c r="K369" s="7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</row>
    <row r="370">
      <c r="A370" s="3"/>
      <c r="B370" s="3"/>
      <c r="C370" s="3"/>
      <c r="D370" s="3"/>
      <c r="E370" s="3"/>
      <c r="F370" s="3"/>
      <c r="G370" s="93"/>
      <c r="H370" s="3"/>
      <c r="I370" s="3"/>
      <c r="J370" s="3"/>
      <c r="K370" s="7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</row>
    <row r="371">
      <c r="A371" s="3"/>
      <c r="B371" s="3"/>
      <c r="C371" s="3"/>
      <c r="D371" s="3"/>
      <c r="E371" s="3"/>
      <c r="F371" s="3"/>
      <c r="G371" s="93"/>
      <c r="H371" s="3"/>
      <c r="I371" s="3"/>
      <c r="J371" s="3"/>
      <c r="K371" s="7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</row>
    <row r="372">
      <c r="A372" s="3"/>
      <c r="B372" s="3"/>
      <c r="C372" s="3"/>
      <c r="D372" s="3"/>
      <c r="E372" s="3"/>
      <c r="F372" s="3"/>
      <c r="G372" s="93"/>
      <c r="H372" s="3"/>
      <c r="I372" s="3"/>
      <c r="J372" s="3"/>
      <c r="K372" s="7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</row>
    <row r="373">
      <c r="A373" s="3"/>
      <c r="B373" s="3"/>
      <c r="C373" s="3"/>
      <c r="D373" s="3"/>
      <c r="E373" s="3"/>
      <c r="F373" s="3"/>
      <c r="G373" s="93"/>
      <c r="H373" s="3"/>
      <c r="I373" s="3"/>
      <c r="J373" s="3"/>
      <c r="K373" s="7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</row>
    <row r="374">
      <c r="A374" s="3"/>
      <c r="B374" s="3"/>
      <c r="C374" s="3"/>
      <c r="D374" s="3"/>
      <c r="E374" s="3"/>
      <c r="F374" s="3"/>
      <c r="G374" s="93"/>
      <c r="H374" s="3"/>
      <c r="I374" s="3"/>
      <c r="J374" s="3"/>
      <c r="K374" s="7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</row>
    <row r="375">
      <c r="A375" s="3"/>
      <c r="B375" s="3"/>
      <c r="C375" s="3"/>
      <c r="D375" s="3"/>
      <c r="E375" s="3"/>
      <c r="F375" s="3"/>
      <c r="G375" s="93"/>
      <c r="H375" s="3"/>
      <c r="I375" s="3"/>
      <c r="J375" s="3"/>
      <c r="K375" s="7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</row>
    <row r="376">
      <c r="A376" s="3"/>
      <c r="B376" s="3"/>
      <c r="C376" s="3"/>
      <c r="D376" s="3"/>
      <c r="E376" s="3"/>
      <c r="F376" s="3"/>
      <c r="G376" s="93"/>
      <c r="H376" s="3"/>
      <c r="I376" s="3"/>
      <c r="J376" s="3"/>
      <c r="K376" s="7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</row>
    <row r="377">
      <c r="A377" s="3"/>
      <c r="B377" s="3"/>
      <c r="C377" s="3"/>
      <c r="D377" s="3"/>
      <c r="E377" s="3"/>
      <c r="F377" s="3"/>
      <c r="G377" s="93"/>
      <c r="H377" s="3"/>
      <c r="I377" s="3"/>
      <c r="J377" s="3"/>
      <c r="K377" s="7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</row>
    <row r="378">
      <c r="A378" s="3"/>
      <c r="B378" s="3"/>
      <c r="C378" s="3"/>
      <c r="D378" s="3"/>
      <c r="E378" s="3"/>
      <c r="F378" s="3"/>
      <c r="G378" s="93"/>
      <c r="H378" s="3"/>
      <c r="I378" s="3"/>
      <c r="J378" s="3"/>
      <c r="K378" s="7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</row>
    <row r="379">
      <c r="A379" s="3"/>
      <c r="B379" s="3"/>
      <c r="C379" s="3"/>
      <c r="D379" s="3"/>
      <c r="E379" s="3"/>
      <c r="F379" s="3"/>
      <c r="G379" s="93"/>
      <c r="H379" s="3"/>
      <c r="I379" s="3"/>
      <c r="J379" s="3"/>
      <c r="K379" s="7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</row>
    <row r="380">
      <c r="A380" s="3"/>
      <c r="B380" s="3"/>
      <c r="C380" s="3"/>
      <c r="D380" s="3"/>
      <c r="E380" s="3"/>
      <c r="F380" s="3"/>
      <c r="G380" s="93"/>
      <c r="H380" s="3"/>
      <c r="I380" s="3"/>
      <c r="J380" s="3"/>
      <c r="K380" s="7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</row>
    <row r="381">
      <c r="A381" s="3"/>
      <c r="B381" s="3"/>
      <c r="C381" s="3"/>
      <c r="D381" s="3"/>
      <c r="E381" s="3"/>
      <c r="F381" s="3"/>
      <c r="G381" s="93"/>
      <c r="H381" s="3"/>
      <c r="I381" s="3"/>
      <c r="J381" s="3"/>
      <c r="K381" s="7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</row>
    <row r="382">
      <c r="A382" s="3"/>
      <c r="B382" s="3"/>
      <c r="C382" s="3"/>
      <c r="D382" s="3"/>
      <c r="E382" s="3"/>
      <c r="F382" s="3"/>
      <c r="G382" s="93"/>
      <c r="H382" s="3"/>
      <c r="I382" s="3"/>
      <c r="J382" s="3"/>
      <c r="K382" s="7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</row>
    <row r="383">
      <c r="A383" s="3"/>
      <c r="B383" s="3"/>
      <c r="C383" s="3"/>
      <c r="D383" s="3"/>
      <c r="E383" s="3"/>
      <c r="F383" s="3"/>
      <c r="G383" s="93"/>
      <c r="H383" s="3"/>
      <c r="I383" s="3"/>
      <c r="J383" s="3"/>
      <c r="K383" s="7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</row>
    <row r="384">
      <c r="A384" s="3"/>
      <c r="B384" s="3"/>
      <c r="C384" s="3"/>
      <c r="D384" s="3"/>
      <c r="E384" s="3"/>
      <c r="F384" s="3"/>
      <c r="G384" s="93"/>
      <c r="H384" s="3"/>
      <c r="I384" s="3"/>
      <c r="J384" s="3"/>
      <c r="K384" s="7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</row>
    <row r="385">
      <c r="A385" s="3"/>
      <c r="B385" s="3"/>
      <c r="C385" s="3"/>
      <c r="D385" s="3"/>
      <c r="E385" s="3"/>
      <c r="F385" s="3"/>
      <c r="G385" s="93"/>
      <c r="H385" s="3"/>
      <c r="I385" s="3"/>
      <c r="J385" s="3"/>
      <c r="K385" s="7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</row>
    <row r="386">
      <c r="A386" s="3"/>
      <c r="B386" s="3"/>
      <c r="C386" s="3"/>
      <c r="D386" s="3"/>
      <c r="E386" s="3"/>
      <c r="F386" s="3"/>
      <c r="G386" s="93"/>
      <c r="H386" s="3"/>
      <c r="I386" s="3"/>
      <c r="J386" s="3"/>
      <c r="K386" s="7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</row>
    <row r="387">
      <c r="A387" s="3"/>
      <c r="B387" s="3"/>
      <c r="C387" s="3"/>
      <c r="D387" s="3"/>
      <c r="E387" s="3"/>
      <c r="F387" s="3"/>
      <c r="G387" s="93"/>
      <c r="H387" s="3"/>
      <c r="I387" s="3"/>
      <c r="J387" s="3"/>
      <c r="K387" s="7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</row>
    <row r="388">
      <c r="A388" s="3"/>
      <c r="B388" s="3"/>
      <c r="C388" s="3"/>
      <c r="D388" s="3"/>
      <c r="E388" s="3"/>
      <c r="F388" s="3"/>
      <c r="G388" s="93"/>
      <c r="H388" s="3"/>
      <c r="I388" s="3"/>
      <c r="J388" s="3"/>
      <c r="K388" s="7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</row>
    <row r="389">
      <c r="A389" s="3"/>
      <c r="B389" s="3"/>
      <c r="C389" s="3"/>
      <c r="D389" s="3"/>
      <c r="E389" s="3"/>
      <c r="F389" s="3"/>
      <c r="G389" s="93"/>
      <c r="H389" s="3"/>
      <c r="I389" s="3"/>
      <c r="J389" s="3"/>
      <c r="K389" s="7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</row>
    <row r="390">
      <c r="A390" s="3"/>
      <c r="B390" s="3"/>
      <c r="C390" s="3"/>
      <c r="D390" s="3"/>
      <c r="E390" s="3"/>
      <c r="F390" s="3"/>
      <c r="G390" s="93"/>
      <c r="H390" s="3"/>
      <c r="I390" s="3"/>
      <c r="J390" s="3"/>
      <c r="K390" s="7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</row>
    <row r="391">
      <c r="A391" s="3"/>
      <c r="B391" s="3"/>
      <c r="C391" s="3"/>
      <c r="D391" s="3"/>
      <c r="E391" s="3"/>
      <c r="F391" s="3"/>
      <c r="G391" s="93"/>
      <c r="H391" s="3"/>
      <c r="I391" s="3"/>
      <c r="J391" s="3"/>
      <c r="K391" s="7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</row>
    <row r="392">
      <c r="A392" s="3"/>
      <c r="B392" s="3"/>
      <c r="C392" s="3"/>
      <c r="D392" s="3"/>
      <c r="E392" s="3"/>
      <c r="F392" s="3"/>
      <c r="G392" s="93"/>
      <c r="H392" s="3"/>
      <c r="I392" s="3"/>
      <c r="J392" s="3"/>
      <c r="K392" s="7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</row>
    <row r="393">
      <c r="A393" s="3"/>
      <c r="B393" s="3"/>
      <c r="C393" s="3"/>
      <c r="D393" s="3"/>
      <c r="E393" s="3"/>
      <c r="F393" s="3"/>
      <c r="G393" s="93"/>
      <c r="H393" s="3"/>
      <c r="I393" s="3"/>
      <c r="J393" s="3"/>
      <c r="K393" s="7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</row>
    <row r="394">
      <c r="A394" s="3"/>
      <c r="B394" s="3"/>
      <c r="C394" s="3"/>
      <c r="D394" s="3"/>
      <c r="E394" s="3"/>
      <c r="F394" s="3"/>
      <c r="G394" s="93"/>
      <c r="H394" s="3"/>
      <c r="I394" s="3"/>
      <c r="J394" s="3"/>
      <c r="K394" s="7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</row>
    <row r="395">
      <c r="A395" s="3"/>
      <c r="B395" s="3"/>
      <c r="C395" s="3"/>
      <c r="D395" s="3"/>
      <c r="E395" s="3"/>
      <c r="F395" s="3"/>
      <c r="G395" s="93"/>
      <c r="H395" s="3"/>
      <c r="I395" s="3"/>
      <c r="J395" s="3"/>
      <c r="K395" s="7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</row>
    <row r="396">
      <c r="A396" s="3"/>
      <c r="B396" s="3"/>
      <c r="C396" s="3"/>
      <c r="D396" s="3"/>
      <c r="E396" s="3"/>
      <c r="F396" s="3"/>
      <c r="G396" s="93"/>
      <c r="H396" s="3"/>
      <c r="I396" s="3"/>
      <c r="J396" s="3"/>
      <c r="K396" s="7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</row>
    <row r="397">
      <c r="A397" s="3"/>
      <c r="B397" s="3"/>
      <c r="C397" s="3"/>
      <c r="D397" s="3"/>
      <c r="E397" s="3"/>
      <c r="F397" s="3"/>
      <c r="G397" s="93"/>
      <c r="H397" s="3"/>
      <c r="I397" s="3"/>
      <c r="J397" s="3"/>
      <c r="K397" s="7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</row>
    <row r="398">
      <c r="A398" s="3"/>
      <c r="B398" s="3"/>
      <c r="C398" s="3"/>
      <c r="D398" s="3"/>
      <c r="E398" s="3"/>
      <c r="F398" s="3"/>
      <c r="G398" s="93"/>
      <c r="H398" s="3"/>
      <c r="I398" s="3"/>
      <c r="J398" s="3"/>
      <c r="K398" s="7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</row>
    <row r="399">
      <c r="A399" s="3"/>
      <c r="B399" s="3"/>
      <c r="C399" s="3"/>
      <c r="D399" s="3"/>
      <c r="E399" s="3"/>
      <c r="F399" s="3"/>
      <c r="G399" s="93"/>
      <c r="H399" s="3"/>
      <c r="I399" s="3"/>
      <c r="J399" s="3"/>
      <c r="K399" s="7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</row>
    <row r="400">
      <c r="A400" s="3"/>
      <c r="B400" s="3"/>
      <c r="C400" s="3"/>
      <c r="D400" s="3"/>
      <c r="E400" s="3"/>
      <c r="F400" s="3"/>
      <c r="G400" s="93"/>
      <c r="H400" s="3"/>
      <c r="I400" s="3"/>
      <c r="J400" s="3"/>
      <c r="K400" s="7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</row>
    <row r="401">
      <c r="A401" s="3"/>
      <c r="B401" s="3"/>
      <c r="C401" s="3"/>
      <c r="D401" s="3"/>
      <c r="E401" s="3"/>
      <c r="F401" s="3"/>
      <c r="G401" s="93"/>
      <c r="H401" s="3"/>
      <c r="I401" s="3"/>
      <c r="J401" s="3"/>
      <c r="K401" s="7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</row>
    <row r="402">
      <c r="A402" s="3"/>
      <c r="B402" s="3"/>
      <c r="C402" s="3"/>
      <c r="D402" s="3"/>
      <c r="E402" s="3"/>
      <c r="F402" s="3"/>
      <c r="G402" s="93"/>
      <c r="H402" s="3"/>
      <c r="I402" s="3"/>
      <c r="J402" s="3"/>
      <c r="K402" s="7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</row>
    <row r="403">
      <c r="A403" s="3"/>
      <c r="B403" s="3"/>
      <c r="C403" s="3"/>
      <c r="D403" s="3"/>
      <c r="E403" s="3"/>
      <c r="F403" s="3"/>
      <c r="G403" s="93"/>
      <c r="H403" s="3"/>
      <c r="I403" s="3"/>
      <c r="J403" s="3"/>
      <c r="K403" s="7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</row>
    <row r="404">
      <c r="A404" s="3"/>
      <c r="B404" s="3"/>
      <c r="C404" s="3"/>
      <c r="D404" s="3"/>
      <c r="E404" s="3"/>
      <c r="F404" s="3"/>
      <c r="G404" s="93"/>
      <c r="H404" s="3"/>
      <c r="I404" s="3"/>
      <c r="J404" s="3"/>
      <c r="K404" s="7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</row>
    <row r="405">
      <c r="A405" s="3"/>
      <c r="B405" s="3"/>
      <c r="C405" s="3"/>
      <c r="D405" s="3"/>
      <c r="E405" s="3"/>
      <c r="F405" s="3"/>
      <c r="G405" s="93"/>
      <c r="H405" s="3"/>
      <c r="I405" s="3"/>
      <c r="J405" s="3"/>
      <c r="K405" s="7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</row>
    <row r="406">
      <c r="A406" s="3"/>
      <c r="B406" s="3"/>
      <c r="C406" s="3"/>
      <c r="D406" s="3"/>
      <c r="E406" s="3"/>
      <c r="F406" s="3"/>
      <c r="G406" s="93"/>
      <c r="H406" s="3"/>
      <c r="I406" s="3"/>
      <c r="J406" s="3"/>
      <c r="K406" s="7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</row>
    <row r="407">
      <c r="A407" s="3"/>
      <c r="B407" s="3"/>
      <c r="C407" s="3"/>
      <c r="D407" s="3"/>
      <c r="E407" s="3"/>
      <c r="F407" s="3"/>
      <c r="G407" s="93"/>
      <c r="H407" s="3"/>
      <c r="I407" s="3"/>
      <c r="J407" s="3"/>
      <c r="K407" s="7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</row>
    <row r="408">
      <c r="A408" s="3"/>
      <c r="B408" s="3"/>
      <c r="C408" s="3"/>
      <c r="D408" s="3"/>
      <c r="E408" s="3"/>
      <c r="F408" s="3"/>
      <c r="G408" s="93"/>
      <c r="H408" s="3"/>
      <c r="I408" s="3"/>
      <c r="J408" s="3"/>
      <c r="K408" s="7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</row>
    <row r="409">
      <c r="A409" s="3"/>
      <c r="B409" s="3"/>
      <c r="C409" s="3"/>
      <c r="D409" s="3"/>
      <c r="E409" s="3"/>
      <c r="F409" s="3"/>
      <c r="G409" s="93"/>
      <c r="H409" s="3"/>
      <c r="I409" s="3"/>
      <c r="J409" s="3"/>
      <c r="K409" s="7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</row>
    <row r="410">
      <c r="A410" s="3"/>
      <c r="B410" s="3"/>
      <c r="C410" s="3"/>
      <c r="D410" s="3"/>
      <c r="E410" s="3"/>
      <c r="F410" s="3"/>
      <c r="G410" s="93"/>
      <c r="H410" s="3"/>
      <c r="I410" s="3"/>
      <c r="J410" s="3"/>
      <c r="K410" s="7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</row>
    <row r="411">
      <c r="A411" s="3"/>
      <c r="B411" s="3"/>
      <c r="C411" s="3"/>
      <c r="D411" s="3"/>
      <c r="E411" s="3"/>
      <c r="F411" s="3"/>
      <c r="G411" s="93"/>
      <c r="H411" s="3"/>
      <c r="I411" s="3"/>
      <c r="J411" s="3"/>
      <c r="K411" s="7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</row>
    <row r="412">
      <c r="A412" s="3"/>
      <c r="B412" s="3"/>
      <c r="C412" s="3"/>
      <c r="D412" s="3"/>
      <c r="E412" s="3"/>
      <c r="F412" s="3"/>
      <c r="G412" s="93"/>
      <c r="H412" s="3"/>
      <c r="I412" s="3"/>
      <c r="J412" s="3"/>
      <c r="K412" s="7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</row>
    <row r="413">
      <c r="A413" s="3"/>
      <c r="B413" s="3"/>
      <c r="C413" s="3"/>
      <c r="D413" s="3"/>
      <c r="E413" s="3"/>
      <c r="F413" s="3"/>
      <c r="G413" s="93"/>
      <c r="H413" s="3"/>
      <c r="I413" s="3"/>
      <c r="J413" s="3"/>
      <c r="K413" s="7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</row>
    <row r="414">
      <c r="A414" s="3"/>
      <c r="B414" s="3"/>
      <c r="C414" s="3"/>
      <c r="D414" s="3"/>
      <c r="E414" s="3"/>
      <c r="F414" s="3"/>
      <c r="G414" s="93"/>
      <c r="H414" s="3"/>
      <c r="I414" s="3"/>
      <c r="J414" s="3"/>
      <c r="K414" s="7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</row>
    <row r="415">
      <c r="A415" s="3"/>
      <c r="B415" s="3"/>
      <c r="C415" s="3"/>
      <c r="D415" s="3"/>
      <c r="E415" s="3"/>
      <c r="F415" s="3"/>
      <c r="G415" s="93"/>
      <c r="H415" s="3"/>
      <c r="I415" s="3"/>
      <c r="J415" s="3"/>
      <c r="K415" s="7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</row>
    <row r="416">
      <c r="A416" s="3"/>
      <c r="B416" s="3"/>
      <c r="C416" s="3"/>
      <c r="D416" s="3"/>
      <c r="E416" s="3"/>
      <c r="F416" s="3"/>
      <c r="G416" s="93"/>
      <c r="H416" s="3"/>
      <c r="I416" s="3"/>
      <c r="J416" s="3"/>
      <c r="K416" s="7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</row>
    <row r="417">
      <c r="A417" s="3"/>
      <c r="B417" s="3"/>
      <c r="C417" s="3"/>
      <c r="D417" s="3"/>
      <c r="E417" s="3"/>
      <c r="F417" s="3"/>
      <c r="G417" s="93"/>
      <c r="H417" s="3"/>
      <c r="I417" s="3"/>
      <c r="J417" s="3"/>
      <c r="K417" s="7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</row>
    <row r="418">
      <c r="A418" s="3"/>
      <c r="B418" s="3"/>
      <c r="C418" s="3"/>
      <c r="D418" s="3"/>
      <c r="E418" s="3"/>
      <c r="F418" s="3"/>
      <c r="G418" s="93"/>
      <c r="H418" s="3"/>
      <c r="I418" s="3"/>
      <c r="J418" s="3"/>
      <c r="K418" s="7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</row>
    <row r="419">
      <c r="A419" s="3"/>
      <c r="B419" s="3"/>
      <c r="C419" s="3"/>
      <c r="D419" s="3"/>
      <c r="E419" s="3"/>
      <c r="F419" s="3"/>
      <c r="G419" s="93"/>
      <c r="H419" s="3"/>
      <c r="I419" s="3"/>
      <c r="J419" s="3"/>
      <c r="K419" s="7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</row>
    <row r="420">
      <c r="A420" s="3"/>
      <c r="B420" s="3"/>
      <c r="C420" s="3"/>
      <c r="D420" s="3"/>
      <c r="E420" s="3"/>
      <c r="F420" s="3"/>
      <c r="G420" s="93"/>
      <c r="H420" s="3"/>
      <c r="I420" s="3"/>
      <c r="J420" s="3"/>
      <c r="K420" s="7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</row>
    <row r="421">
      <c r="A421" s="3"/>
      <c r="B421" s="3"/>
      <c r="C421" s="3"/>
      <c r="D421" s="3"/>
      <c r="E421" s="3"/>
      <c r="F421" s="3"/>
      <c r="G421" s="93"/>
      <c r="H421" s="3"/>
      <c r="I421" s="3"/>
      <c r="J421" s="3"/>
      <c r="K421" s="7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</row>
    <row r="422">
      <c r="A422" s="3"/>
      <c r="B422" s="3"/>
      <c r="C422" s="3"/>
      <c r="D422" s="3"/>
      <c r="E422" s="3"/>
      <c r="F422" s="3"/>
      <c r="G422" s="93"/>
      <c r="H422" s="3"/>
      <c r="I422" s="3"/>
      <c r="J422" s="3"/>
      <c r="K422" s="7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</row>
    <row r="423">
      <c r="A423" s="3"/>
      <c r="B423" s="3"/>
      <c r="C423" s="3"/>
      <c r="D423" s="3"/>
      <c r="E423" s="3"/>
      <c r="F423" s="3"/>
      <c r="G423" s="93"/>
      <c r="H423" s="3"/>
      <c r="I423" s="3"/>
      <c r="J423" s="3"/>
      <c r="K423" s="7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</row>
    <row r="424">
      <c r="A424" s="3"/>
      <c r="B424" s="3"/>
      <c r="C424" s="3"/>
      <c r="D424" s="3"/>
      <c r="E424" s="3"/>
      <c r="F424" s="3"/>
      <c r="G424" s="93"/>
      <c r="H424" s="3"/>
      <c r="I424" s="3"/>
      <c r="J424" s="3"/>
      <c r="K424" s="7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</row>
    <row r="425">
      <c r="A425" s="3"/>
      <c r="B425" s="3"/>
      <c r="C425" s="3"/>
      <c r="D425" s="3"/>
      <c r="E425" s="3"/>
      <c r="F425" s="3"/>
      <c r="G425" s="93"/>
      <c r="H425" s="3"/>
      <c r="I425" s="3"/>
      <c r="J425" s="3"/>
      <c r="K425" s="7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</row>
    <row r="426">
      <c r="A426" s="3"/>
      <c r="B426" s="3"/>
      <c r="C426" s="3"/>
      <c r="D426" s="3"/>
      <c r="E426" s="3"/>
      <c r="F426" s="3"/>
      <c r="G426" s="93"/>
      <c r="H426" s="3"/>
      <c r="I426" s="3"/>
      <c r="J426" s="3"/>
      <c r="K426" s="7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</row>
    <row r="427">
      <c r="A427" s="3"/>
      <c r="B427" s="3"/>
      <c r="C427" s="3"/>
      <c r="D427" s="3"/>
      <c r="E427" s="3"/>
      <c r="F427" s="3"/>
      <c r="G427" s="93"/>
      <c r="H427" s="3"/>
      <c r="I427" s="3"/>
      <c r="J427" s="3"/>
      <c r="K427" s="7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</row>
    <row r="428">
      <c r="A428" s="3"/>
      <c r="B428" s="3"/>
      <c r="C428" s="3"/>
      <c r="D428" s="3"/>
      <c r="E428" s="3"/>
      <c r="F428" s="3"/>
      <c r="G428" s="93"/>
      <c r="H428" s="3"/>
      <c r="I428" s="3"/>
      <c r="J428" s="3"/>
      <c r="K428" s="7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</row>
    <row r="429">
      <c r="A429" s="3"/>
      <c r="B429" s="3"/>
      <c r="C429" s="3"/>
      <c r="D429" s="3"/>
      <c r="E429" s="3"/>
      <c r="F429" s="3"/>
      <c r="G429" s="93"/>
      <c r="H429" s="3"/>
      <c r="I429" s="3"/>
      <c r="J429" s="3"/>
      <c r="K429" s="7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</row>
    <row r="430">
      <c r="A430" s="3"/>
      <c r="B430" s="3"/>
      <c r="C430" s="3"/>
      <c r="D430" s="3"/>
      <c r="E430" s="3"/>
      <c r="F430" s="3"/>
      <c r="G430" s="93"/>
      <c r="H430" s="3"/>
      <c r="I430" s="3"/>
      <c r="J430" s="3"/>
      <c r="K430" s="7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</row>
    <row r="431">
      <c r="A431" s="3"/>
      <c r="B431" s="3"/>
      <c r="C431" s="3"/>
      <c r="D431" s="3"/>
      <c r="E431" s="3"/>
      <c r="F431" s="3"/>
      <c r="G431" s="93"/>
      <c r="H431" s="3"/>
      <c r="I431" s="3"/>
      <c r="J431" s="3"/>
      <c r="K431" s="7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</row>
    <row r="432">
      <c r="A432" s="3"/>
      <c r="B432" s="3"/>
      <c r="C432" s="3"/>
      <c r="D432" s="3"/>
      <c r="E432" s="3"/>
      <c r="F432" s="3"/>
      <c r="G432" s="93"/>
      <c r="H432" s="3"/>
      <c r="I432" s="3"/>
      <c r="J432" s="3"/>
      <c r="K432" s="7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</row>
    <row r="433">
      <c r="A433" s="3"/>
      <c r="B433" s="3"/>
      <c r="C433" s="3"/>
      <c r="D433" s="3"/>
      <c r="E433" s="3"/>
      <c r="F433" s="3"/>
      <c r="G433" s="93"/>
      <c r="H433" s="3"/>
      <c r="I433" s="3"/>
      <c r="J433" s="3"/>
      <c r="K433" s="7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</row>
    <row r="434">
      <c r="A434" s="3"/>
      <c r="B434" s="3"/>
      <c r="C434" s="3"/>
      <c r="D434" s="3"/>
      <c r="E434" s="3"/>
      <c r="F434" s="3"/>
      <c r="G434" s="93"/>
      <c r="H434" s="3"/>
      <c r="I434" s="3"/>
      <c r="J434" s="3"/>
      <c r="K434" s="7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</row>
    <row r="435">
      <c r="A435" s="3"/>
      <c r="B435" s="3"/>
      <c r="C435" s="3"/>
      <c r="D435" s="3"/>
      <c r="E435" s="3"/>
      <c r="F435" s="3"/>
      <c r="G435" s="93"/>
      <c r="H435" s="3"/>
      <c r="I435" s="3"/>
      <c r="J435" s="3"/>
      <c r="K435" s="7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</row>
    <row r="436">
      <c r="A436" s="3"/>
      <c r="B436" s="3"/>
      <c r="C436" s="3"/>
      <c r="D436" s="3"/>
      <c r="E436" s="3"/>
      <c r="F436" s="3"/>
      <c r="G436" s="93"/>
      <c r="H436" s="3"/>
      <c r="I436" s="3"/>
      <c r="J436" s="3"/>
      <c r="K436" s="7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</row>
    <row r="437">
      <c r="A437" s="3"/>
      <c r="B437" s="3"/>
      <c r="C437" s="3"/>
      <c r="D437" s="3"/>
      <c r="E437" s="3"/>
      <c r="F437" s="3"/>
      <c r="G437" s="93"/>
      <c r="H437" s="3"/>
      <c r="I437" s="3"/>
      <c r="J437" s="3"/>
      <c r="K437" s="7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</row>
    <row r="438">
      <c r="A438" s="3"/>
      <c r="B438" s="3"/>
      <c r="C438" s="3"/>
      <c r="D438" s="3"/>
      <c r="E438" s="3"/>
      <c r="F438" s="3"/>
      <c r="G438" s="93"/>
      <c r="H438" s="3"/>
      <c r="I438" s="3"/>
      <c r="J438" s="3"/>
      <c r="K438" s="7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</row>
    <row r="439">
      <c r="A439" s="3"/>
      <c r="B439" s="3"/>
      <c r="C439" s="3"/>
      <c r="D439" s="3"/>
      <c r="E439" s="3"/>
      <c r="F439" s="3"/>
      <c r="G439" s="93"/>
      <c r="H439" s="3"/>
      <c r="I439" s="3"/>
      <c r="J439" s="3"/>
      <c r="K439" s="7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</row>
    <row r="440">
      <c r="A440" s="3"/>
      <c r="B440" s="3"/>
      <c r="C440" s="3"/>
      <c r="D440" s="3"/>
      <c r="E440" s="3"/>
      <c r="F440" s="3"/>
      <c r="G440" s="93"/>
      <c r="H440" s="3"/>
      <c r="I440" s="3"/>
      <c r="J440" s="3"/>
      <c r="K440" s="7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</row>
    <row r="441">
      <c r="A441" s="3"/>
      <c r="B441" s="3"/>
      <c r="C441" s="3"/>
      <c r="D441" s="3"/>
      <c r="E441" s="3"/>
      <c r="F441" s="3"/>
      <c r="G441" s="93"/>
      <c r="H441" s="3"/>
      <c r="I441" s="3"/>
      <c r="J441" s="3"/>
      <c r="K441" s="7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</row>
    <row r="442">
      <c r="A442" s="3"/>
      <c r="B442" s="3"/>
      <c r="C442" s="3"/>
      <c r="D442" s="3"/>
      <c r="E442" s="3"/>
      <c r="F442" s="3"/>
      <c r="G442" s="93"/>
      <c r="H442" s="3"/>
      <c r="I442" s="3"/>
      <c r="J442" s="3"/>
      <c r="K442" s="7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</row>
    <row r="443">
      <c r="A443" s="3"/>
      <c r="B443" s="3"/>
      <c r="C443" s="3"/>
      <c r="D443" s="3"/>
      <c r="E443" s="3"/>
      <c r="F443" s="3"/>
      <c r="G443" s="93"/>
      <c r="H443" s="3"/>
      <c r="I443" s="3"/>
      <c r="J443" s="3"/>
      <c r="K443" s="7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</row>
    <row r="444">
      <c r="A444" s="3"/>
      <c r="B444" s="3"/>
      <c r="C444" s="3"/>
      <c r="D444" s="3"/>
      <c r="E444" s="3"/>
      <c r="F444" s="3"/>
      <c r="G444" s="93"/>
      <c r="H444" s="3"/>
      <c r="I444" s="3"/>
      <c r="J444" s="3"/>
      <c r="K444" s="7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</row>
    <row r="445">
      <c r="A445" s="3"/>
      <c r="B445" s="3"/>
      <c r="C445" s="3"/>
      <c r="D445" s="3"/>
      <c r="E445" s="3"/>
      <c r="F445" s="3"/>
      <c r="G445" s="93"/>
      <c r="H445" s="3"/>
      <c r="I445" s="3"/>
      <c r="J445" s="3"/>
      <c r="K445" s="7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</row>
    <row r="446">
      <c r="A446" s="3"/>
      <c r="B446" s="3"/>
      <c r="C446" s="3"/>
      <c r="D446" s="3"/>
      <c r="E446" s="3"/>
      <c r="F446" s="3"/>
      <c r="G446" s="93"/>
      <c r="H446" s="3"/>
      <c r="I446" s="3"/>
      <c r="J446" s="3"/>
      <c r="K446" s="7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</row>
    <row r="447">
      <c r="A447" s="3"/>
      <c r="B447" s="3"/>
      <c r="C447" s="3"/>
      <c r="D447" s="3"/>
      <c r="E447" s="3"/>
      <c r="F447" s="3"/>
      <c r="G447" s="93"/>
      <c r="H447" s="3"/>
      <c r="I447" s="3"/>
      <c r="J447" s="3"/>
      <c r="K447" s="7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</row>
    <row r="448">
      <c r="A448" s="3"/>
      <c r="B448" s="3"/>
      <c r="C448" s="3"/>
      <c r="D448" s="3"/>
      <c r="E448" s="3"/>
      <c r="F448" s="3"/>
      <c r="G448" s="93"/>
      <c r="H448" s="3"/>
      <c r="I448" s="3"/>
      <c r="J448" s="3"/>
      <c r="K448" s="7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</row>
    <row r="449">
      <c r="A449" s="3"/>
      <c r="B449" s="3"/>
      <c r="C449" s="3"/>
      <c r="D449" s="3"/>
      <c r="E449" s="3"/>
      <c r="F449" s="3"/>
      <c r="G449" s="93"/>
      <c r="H449" s="3"/>
      <c r="I449" s="3"/>
      <c r="J449" s="3"/>
      <c r="K449" s="7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</row>
    <row r="450">
      <c r="A450" s="3"/>
      <c r="B450" s="3"/>
      <c r="C450" s="3"/>
      <c r="D450" s="3"/>
      <c r="E450" s="3"/>
      <c r="F450" s="3"/>
      <c r="G450" s="93"/>
      <c r="H450" s="3"/>
      <c r="I450" s="3"/>
      <c r="J450" s="3"/>
      <c r="K450" s="7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</row>
    <row r="451">
      <c r="A451" s="3"/>
      <c r="B451" s="3"/>
      <c r="C451" s="3"/>
      <c r="D451" s="3"/>
      <c r="E451" s="3"/>
      <c r="F451" s="3"/>
      <c r="G451" s="93"/>
      <c r="H451" s="3"/>
      <c r="I451" s="3"/>
      <c r="J451" s="3"/>
      <c r="K451" s="7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</row>
    <row r="452">
      <c r="A452" s="3"/>
      <c r="B452" s="3"/>
      <c r="C452" s="3"/>
      <c r="D452" s="3"/>
      <c r="E452" s="3"/>
      <c r="F452" s="3"/>
      <c r="G452" s="93"/>
      <c r="H452" s="3"/>
      <c r="I452" s="3"/>
      <c r="J452" s="3"/>
      <c r="K452" s="7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</row>
    <row r="453">
      <c r="A453" s="3"/>
      <c r="B453" s="3"/>
      <c r="C453" s="3"/>
      <c r="D453" s="3"/>
      <c r="E453" s="3"/>
      <c r="F453" s="3"/>
      <c r="G453" s="93"/>
      <c r="H453" s="3"/>
      <c r="I453" s="3"/>
      <c r="J453" s="3"/>
      <c r="K453" s="7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</row>
    <row r="454">
      <c r="A454" s="3"/>
      <c r="B454" s="3"/>
      <c r="C454" s="3"/>
      <c r="D454" s="3"/>
      <c r="E454" s="3"/>
      <c r="F454" s="3"/>
      <c r="G454" s="93"/>
      <c r="H454" s="3"/>
      <c r="I454" s="3"/>
      <c r="J454" s="3"/>
      <c r="K454" s="7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</row>
    <row r="455">
      <c r="A455" s="3"/>
      <c r="B455" s="3"/>
      <c r="C455" s="3"/>
      <c r="D455" s="3"/>
      <c r="E455" s="3"/>
      <c r="F455" s="3"/>
      <c r="G455" s="93"/>
      <c r="H455" s="3"/>
      <c r="I455" s="3"/>
      <c r="J455" s="3"/>
      <c r="K455" s="7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</row>
    <row r="456">
      <c r="A456" s="3"/>
      <c r="B456" s="3"/>
      <c r="C456" s="3"/>
      <c r="D456" s="3"/>
      <c r="E456" s="3"/>
      <c r="F456" s="3"/>
      <c r="G456" s="93"/>
      <c r="H456" s="3"/>
      <c r="I456" s="3"/>
      <c r="J456" s="3"/>
      <c r="K456" s="7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</row>
    <row r="457">
      <c r="A457" s="3"/>
      <c r="B457" s="3"/>
      <c r="C457" s="3"/>
      <c r="D457" s="3"/>
      <c r="E457" s="3"/>
      <c r="F457" s="3"/>
      <c r="G457" s="93"/>
      <c r="H457" s="3"/>
      <c r="I457" s="3"/>
      <c r="J457" s="3"/>
      <c r="K457" s="7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</row>
    <row r="458">
      <c r="A458" s="3"/>
      <c r="B458" s="3"/>
      <c r="C458" s="3"/>
      <c r="D458" s="3"/>
      <c r="E458" s="3"/>
      <c r="F458" s="3"/>
      <c r="G458" s="93"/>
      <c r="H458" s="3"/>
      <c r="I458" s="3"/>
      <c r="J458" s="3"/>
      <c r="K458" s="7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</row>
    <row r="459">
      <c r="A459" s="3"/>
      <c r="B459" s="3"/>
      <c r="C459" s="3"/>
      <c r="D459" s="3"/>
      <c r="E459" s="3"/>
      <c r="F459" s="3"/>
      <c r="G459" s="93"/>
      <c r="H459" s="3"/>
      <c r="I459" s="3"/>
      <c r="J459" s="3"/>
      <c r="K459" s="7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</row>
    <row r="460">
      <c r="A460" s="3"/>
      <c r="B460" s="3"/>
      <c r="C460" s="3"/>
      <c r="D460" s="3"/>
      <c r="E460" s="3"/>
      <c r="F460" s="3"/>
      <c r="G460" s="93"/>
      <c r="H460" s="3"/>
      <c r="I460" s="3"/>
      <c r="J460" s="3"/>
      <c r="K460" s="7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</row>
    <row r="461">
      <c r="A461" s="3"/>
      <c r="B461" s="3"/>
      <c r="C461" s="3"/>
      <c r="D461" s="3"/>
      <c r="E461" s="3"/>
      <c r="F461" s="3"/>
      <c r="G461" s="93"/>
      <c r="H461" s="3"/>
      <c r="I461" s="3"/>
      <c r="J461" s="3"/>
      <c r="K461" s="7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</row>
    <row r="462">
      <c r="A462" s="3"/>
      <c r="B462" s="3"/>
      <c r="C462" s="3"/>
      <c r="D462" s="3"/>
      <c r="E462" s="3"/>
      <c r="F462" s="3"/>
      <c r="G462" s="93"/>
      <c r="H462" s="3"/>
      <c r="I462" s="3"/>
      <c r="J462" s="3"/>
      <c r="K462" s="7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</row>
    <row r="463">
      <c r="A463" s="3"/>
      <c r="B463" s="3"/>
      <c r="C463" s="3"/>
      <c r="D463" s="3"/>
      <c r="E463" s="3"/>
      <c r="F463" s="3"/>
      <c r="G463" s="93"/>
      <c r="H463" s="3"/>
      <c r="I463" s="3"/>
      <c r="J463" s="3"/>
      <c r="K463" s="7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</row>
    <row r="464">
      <c r="A464" s="3"/>
      <c r="B464" s="3"/>
      <c r="C464" s="3"/>
      <c r="D464" s="3"/>
      <c r="E464" s="3"/>
      <c r="F464" s="3"/>
      <c r="G464" s="93"/>
      <c r="H464" s="3"/>
      <c r="I464" s="3"/>
      <c r="J464" s="3"/>
      <c r="K464" s="7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</row>
    <row r="465">
      <c r="A465" s="3"/>
      <c r="B465" s="3"/>
      <c r="C465" s="3"/>
      <c r="D465" s="3"/>
      <c r="E465" s="3"/>
      <c r="F465" s="3"/>
      <c r="G465" s="93"/>
      <c r="H465" s="3"/>
      <c r="I465" s="3"/>
      <c r="J465" s="3"/>
      <c r="K465" s="7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</row>
    <row r="466">
      <c r="A466" s="3"/>
      <c r="B466" s="3"/>
      <c r="C466" s="3"/>
      <c r="D466" s="3"/>
      <c r="E466" s="3"/>
      <c r="F466" s="3"/>
      <c r="G466" s="93"/>
      <c r="H466" s="3"/>
      <c r="I466" s="3"/>
      <c r="J466" s="3"/>
      <c r="K466" s="7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</row>
    <row r="467">
      <c r="A467" s="3"/>
      <c r="B467" s="3"/>
      <c r="C467" s="3"/>
      <c r="D467" s="3"/>
      <c r="E467" s="3"/>
      <c r="F467" s="3"/>
      <c r="G467" s="93"/>
      <c r="H467" s="3"/>
      <c r="I467" s="3"/>
      <c r="J467" s="3"/>
      <c r="K467" s="7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</row>
    <row r="468">
      <c r="A468" s="3"/>
      <c r="B468" s="3"/>
      <c r="C468" s="3"/>
      <c r="D468" s="3"/>
      <c r="E468" s="3"/>
      <c r="F468" s="3"/>
      <c r="G468" s="93"/>
      <c r="H468" s="3"/>
      <c r="I468" s="3"/>
      <c r="J468" s="3"/>
      <c r="K468" s="7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</row>
    <row r="469">
      <c r="A469" s="3"/>
      <c r="B469" s="3"/>
      <c r="C469" s="3"/>
      <c r="D469" s="3"/>
      <c r="E469" s="3"/>
      <c r="F469" s="3"/>
      <c r="G469" s="93"/>
      <c r="H469" s="3"/>
      <c r="I469" s="3"/>
      <c r="J469" s="3"/>
      <c r="K469" s="7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</row>
    <row r="470">
      <c r="A470" s="3"/>
      <c r="B470" s="3"/>
      <c r="C470" s="3"/>
      <c r="D470" s="3"/>
      <c r="E470" s="3"/>
      <c r="F470" s="3"/>
      <c r="G470" s="93"/>
      <c r="H470" s="3"/>
      <c r="I470" s="3"/>
      <c r="J470" s="3"/>
      <c r="K470" s="7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</row>
    <row r="471">
      <c r="A471" s="3"/>
      <c r="B471" s="3"/>
      <c r="C471" s="3"/>
      <c r="D471" s="3"/>
      <c r="E471" s="3"/>
      <c r="F471" s="3"/>
      <c r="G471" s="93"/>
      <c r="H471" s="3"/>
      <c r="I471" s="3"/>
      <c r="J471" s="3"/>
      <c r="K471" s="7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</row>
    <row r="472">
      <c r="A472" s="3"/>
      <c r="B472" s="3"/>
      <c r="C472" s="3"/>
      <c r="D472" s="3"/>
      <c r="E472" s="3"/>
      <c r="F472" s="3"/>
      <c r="G472" s="93"/>
      <c r="H472" s="3"/>
      <c r="I472" s="3"/>
      <c r="J472" s="3"/>
      <c r="K472" s="7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</row>
    <row r="473">
      <c r="A473" s="3"/>
      <c r="B473" s="3"/>
      <c r="C473" s="3"/>
      <c r="D473" s="3"/>
      <c r="E473" s="3"/>
      <c r="F473" s="3"/>
      <c r="G473" s="93"/>
      <c r="H473" s="3"/>
      <c r="I473" s="3"/>
      <c r="J473" s="3"/>
      <c r="K473" s="7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</row>
    <row r="474">
      <c r="A474" s="3"/>
      <c r="B474" s="3"/>
      <c r="C474" s="3"/>
      <c r="D474" s="3"/>
      <c r="E474" s="3"/>
      <c r="F474" s="3"/>
      <c r="G474" s="93"/>
      <c r="H474" s="3"/>
      <c r="I474" s="3"/>
      <c r="J474" s="3"/>
      <c r="K474" s="7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</row>
    <row r="475">
      <c r="A475" s="3"/>
      <c r="B475" s="3"/>
      <c r="C475" s="3"/>
      <c r="D475" s="3"/>
      <c r="E475" s="3"/>
      <c r="F475" s="3"/>
      <c r="G475" s="93"/>
      <c r="H475" s="3"/>
      <c r="I475" s="3"/>
      <c r="J475" s="3"/>
      <c r="K475" s="7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</row>
    <row r="476">
      <c r="A476" s="3"/>
      <c r="B476" s="3"/>
      <c r="C476" s="3"/>
      <c r="D476" s="3"/>
      <c r="E476" s="3"/>
      <c r="F476" s="3"/>
      <c r="G476" s="93"/>
      <c r="H476" s="3"/>
      <c r="I476" s="3"/>
      <c r="J476" s="3"/>
      <c r="K476" s="7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</row>
    <row r="477">
      <c r="A477" s="3"/>
      <c r="B477" s="3"/>
      <c r="C477" s="3"/>
      <c r="D477" s="3"/>
      <c r="E477" s="3"/>
      <c r="F477" s="3"/>
      <c r="G477" s="93"/>
      <c r="H477" s="3"/>
      <c r="I477" s="3"/>
      <c r="J477" s="3"/>
      <c r="K477" s="7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</row>
    <row r="478">
      <c r="A478" s="3"/>
      <c r="B478" s="3"/>
      <c r="C478" s="3"/>
      <c r="D478" s="3"/>
      <c r="E478" s="3"/>
      <c r="F478" s="3"/>
      <c r="G478" s="93"/>
      <c r="H478" s="3"/>
      <c r="I478" s="3"/>
      <c r="J478" s="3"/>
      <c r="K478" s="7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</row>
    <row r="479">
      <c r="A479" s="3"/>
      <c r="B479" s="3"/>
      <c r="C479" s="3"/>
      <c r="D479" s="3"/>
      <c r="E479" s="3"/>
      <c r="F479" s="3"/>
      <c r="G479" s="93"/>
      <c r="H479" s="3"/>
      <c r="I479" s="3"/>
      <c r="J479" s="3"/>
      <c r="K479" s="7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</row>
    <row r="480">
      <c r="A480" s="3"/>
      <c r="B480" s="3"/>
      <c r="C480" s="3"/>
      <c r="D480" s="3"/>
      <c r="E480" s="3"/>
      <c r="F480" s="3"/>
      <c r="G480" s="93"/>
      <c r="H480" s="3"/>
      <c r="I480" s="3"/>
      <c r="J480" s="3"/>
      <c r="K480" s="7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</row>
    <row r="481">
      <c r="A481" s="3"/>
      <c r="B481" s="3"/>
      <c r="C481" s="3"/>
      <c r="D481" s="3"/>
      <c r="E481" s="3"/>
      <c r="F481" s="3"/>
      <c r="G481" s="93"/>
      <c r="H481" s="3"/>
      <c r="I481" s="3"/>
      <c r="J481" s="3"/>
      <c r="K481" s="7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</row>
    <row r="482">
      <c r="A482" s="3"/>
      <c r="B482" s="3"/>
      <c r="C482" s="3"/>
      <c r="D482" s="3"/>
      <c r="E482" s="3"/>
      <c r="F482" s="3"/>
      <c r="G482" s="93"/>
      <c r="H482" s="3"/>
      <c r="I482" s="3"/>
      <c r="J482" s="3"/>
      <c r="K482" s="7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</row>
    <row r="483">
      <c r="A483" s="3"/>
      <c r="B483" s="3"/>
      <c r="C483" s="3"/>
      <c r="D483" s="3"/>
      <c r="E483" s="3"/>
      <c r="F483" s="3"/>
      <c r="G483" s="93"/>
      <c r="H483" s="3"/>
      <c r="I483" s="3"/>
      <c r="J483" s="3"/>
      <c r="K483" s="7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</row>
    <row r="484">
      <c r="A484" s="3"/>
      <c r="B484" s="3"/>
      <c r="C484" s="3"/>
      <c r="D484" s="3"/>
      <c r="E484" s="3"/>
      <c r="F484" s="3"/>
      <c r="G484" s="93"/>
      <c r="H484" s="3"/>
      <c r="I484" s="3"/>
      <c r="J484" s="3"/>
      <c r="K484" s="7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</row>
    <row r="485">
      <c r="A485" s="3"/>
      <c r="B485" s="3"/>
      <c r="C485" s="3"/>
      <c r="D485" s="3"/>
      <c r="E485" s="3"/>
      <c r="F485" s="3"/>
      <c r="G485" s="93"/>
      <c r="H485" s="3"/>
      <c r="I485" s="3"/>
      <c r="J485" s="3"/>
      <c r="K485" s="7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</row>
    <row r="486">
      <c r="A486" s="3"/>
      <c r="B486" s="3"/>
      <c r="C486" s="3"/>
      <c r="D486" s="3"/>
      <c r="E486" s="3"/>
      <c r="F486" s="3"/>
      <c r="G486" s="93"/>
      <c r="H486" s="3"/>
      <c r="I486" s="3"/>
      <c r="J486" s="3"/>
      <c r="K486" s="7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</row>
    <row r="487">
      <c r="A487" s="3"/>
      <c r="B487" s="3"/>
      <c r="C487" s="3"/>
      <c r="D487" s="3"/>
      <c r="E487" s="3"/>
      <c r="F487" s="3"/>
      <c r="G487" s="93"/>
      <c r="H487" s="3"/>
      <c r="I487" s="3"/>
      <c r="J487" s="3"/>
      <c r="K487" s="7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</row>
    <row r="488">
      <c r="A488" s="3"/>
      <c r="B488" s="3"/>
      <c r="C488" s="3"/>
      <c r="D488" s="3"/>
      <c r="E488" s="3"/>
      <c r="F488" s="3"/>
      <c r="G488" s="93"/>
      <c r="H488" s="3"/>
      <c r="I488" s="3"/>
      <c r="J488" s="3"/>
      <c r="K488" s="7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</row>
    <row r="489">
      <c r="A489" s="3"/>
      <c r="B489" s="3"/>
      <c r="C489" s="3"/>
      <c r="D489" s="3"/>
      <c r="E489" s="3"/>
      <c r="F489" s="3"/>
      <c r="G489" s="93"/>
      <c r="H489" s="3"/>
      <c r="I489" s="3"/>
      <c r="J489" s="3"/>
      <c r="K489" s="7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</row>
    <row r="490">
      <c r="A490" s="3"/>
      <c r="B490" s="3"/>
      <c r="C490" s="3"/>
      <c r="D490" s="3"/>
      <c r="E490" s="3"/>
      <c r="F490" s="3"/>
      <c r="G490" s="93"/>
      <c r="H490" s="3"/>
      <c r="I490" s="3"/>
      <c r="J490" s="3"/>
      <c r="K490" s="7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</row>
    <row r="491">
      <c r="A491" s="3"/>
      <c r="B491" s="3"/>
      <c r="C491" s="3"/>
      <c r="D491" s="3"/>
      <c r="E491" s="3"/>
      <c r="F491" s="3"/>
      <c r="G491" s="93"/>
      <c r="H491" s="3"/>
      <c r="I491" s="3"/>
      <c r="J491" s="3"/>
      <c r="K491" s="7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</row>
    <row r="492">
      <c r="A492" s="3"/>
      <c r="B492" s="3"/>
      <c r="C492" s="3"/>
      <c r="D492" s="3"/>
      <c r="E492" s="3"/>
      <c r="F492" s="3"/>
      <c r="G492" s="93"/>
      <c r="H492" s="3"/>
      <c r="I492" s="3"/>
      <c r="J492" s="3"/>
      <c r="K492" s="7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</row>
    <row r="493">
      <c r="A493" s="3"/>
      <c r="B493" s="3"/>
      <c r="C493" s="3"/>
      <c r="D493" s="3"/>
      <c r="E493" s="3"/>
      <c r="F493" s="3"/>
      <c r="G493" s="93"/>
      <c r="H493" s="3"/>
      <c r="I493" s="3"/>
      <c r="J493" s="3"/>
      <c r="K493" s="7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</row>
    <row r="494">
      <c r="A494" s="3"/>
      <c r="B494" s="3"/>
      <c r="C494" s="3"/>
      <c r="D494" s="3"/>
      <c r="E494" s="3"/>
      <c r="F494" s="3"/>
      <c r="G494" s="93"/>
      <c r="H494" s="3"/>
      <c r="I494" s="3"/>
      <c r="J494" s="3"/>
      <c r="K494" s="7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</row>
    <row r="495">
      <c r="A495" s="3"/>
      <c r="B495" s="3"/>
      <c r="C495" s="3"/>
      <c r="D495" s="3"/>
      <c r="E495" s="3"/>
      <c r="F495" s="3"/>
      <c r="G495" s="93"/>
      <c r="H495" s="3"/>
      <c r="I495" s="3"/>
      <c r="J495" s="3"/>
      <c r="K495" s="7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</row>
    <row r="496">
      <c r="A496" s="3"/>
      <c r="B496" s="3"/>
      <c r="C496" s="3"/>
      <c r="D496" s="3"/>
      <c r="E496" s="3"/>
      <c r="F496" s="3"/>
      <c r="G496" s="93"/>
      <c r="H496" s="3"/>
      <c r="I496" s="3"/>
      <c r="J496" s="3"/>
      <c r="K496" s="7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</row>
    <row r="497">
      <c r="A497" s="3"/>
      <c r="B497" s="3"/>
      <c r="C497" s="3"/>
      <c r="D497" s="3"/>
      <c r="E497" s="3"/>
      <c r="F497" s="3"/>
      <c r="G497" s="93"/>
      <c r="H497" s="3"/>
      <c r="I497" s="3"/>
      <c r="J497" s="3"/>
      <c r="K497" s="7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</row>
    <row r="498">
      <c r="A498" s="3"/>
      <c r="B498" s="3"/>
      <c r="C498" s="3"/>
      <c r="D498" s="3"/>
      <c r="E498" s="3"/>
      <c r="F498" s="3"/>
      <c r="G498" s="93"/>
      <c r="H498" s="3"/>
      <c r="I498" s="3"/>
      <c r="J498" s="3"/>
      <c r="K498" s="7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</row>
    <row r="499">
      <c r="A499" s="3"/>
      <c r="B499" s="3"/>
      <c r="C499" s="3"/>
      <c r="D499" s="3"/>
      <c r="E499" s="3"/>
      <c r="F499" s="3"/>
      <c r="G499" s="93"/>
      <c r="H499" s="3"/>
      <c r="I499" s="3"/>
      <c r="J499" s="3"/>
      <c r="K499" s="7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</row>
    <row r="500">
      <c r="A500" s="3"/>
      <c r="B500" s="3"/>
      <c r="C500" s="3"/>
      <c r="D500" s="3"/>
      <c r="E500" s="3"/>
      <c r="F500" s="3"/>
      <c r="G500" s="93"/>
      <c r="H500" s="3"/>
      <c r="I500" s="3"/>
      <c r="J500" s="3"/>
      <c r="K500" s="7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</row>
    <row r="501">
      <c r="A501" s="3"/>
      <c r="B501" s="3"/>
      <c r="C501" s="3"/>
      <c r="D501" s="3"/>
      <c r="E501" s="3"/>
      <c r="F501" s="3"/>
      <c r="G501" s="93"/>
      <c r="H501" s="3"/>
      <c r="I501" s="3"/>
      <c r="J501" s="3"/>
      <c r="K501" s="7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</row>
    <row r="502">
      <c r="A502" s="3"/>
      <c r="B502" s="3"/>
      <c r="C502" s="3"/>
      <c r="D502" s="3"/>
      <c r="E502" s="3"/>
      <c r="F502" s="3"/>
      <c r="G502" s="93"/>
      <c r="H502" s="3"/>
      <c r="I502" s="3"/>
      <c r="J502" s="3"/>
      <c r="K502" s="7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</row>
    <row r="503">
      <c r="A503" s="3"/>
      <c r="B503" s="3"/>
      <c r="C503" s="3"/>
      <c r="D503" s="3"/>
      <c r="E503" s="3"/>
      <c r="F503" s="3"/>
      <c r="G503" s="93"/>
      <c r="H503" s="3"/>
      <c r="I503" s="3"/>
      <c r="J503" s="3"/>
      <c r="K503" s="7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</row>
    <row r="504">
      <c r="A504" s="3"/>
      <c r="B504" s="3"/>
      <c r="C504" s="3"/>
      <c r="D504" s="3"/>
      <c r="E504" s="3"/>
      <c r="F504" s="3"/>
      <c r="G504" s="93"/>
      <c r="H504" s="3"/>
      <c r="I504" s="3"/>
      <c r="J504" s="3"/>
      <c r="K504" s="7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</row>
    <row r="505">
      <c r="A505" s="3"/>
      <c r="B505" s="3"/>
      <c r="C505" s="3"/>
      <c r="D505" s="3"/>
      <c r="E505" s="3"/>
      <c r="F505" s="3"/>
      <c r="G505" s="93"/>
      <c r="H505" s="3"/>
      <c r="I505" s="3"/>
      <c r="J505" s="3"/>
      <c r="K505" s="7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</row>
    <row r="506">
      <c r="A506" s="3"/>
      <c r="B506" s="3"/>
      <c r="C506" s="3"/>
      <c r="D506" s="3"/>
      <c r="E506" s="3"/>
      <c r="F506" s="3"/>
      <c r="G506" s="93"/>
      <c r="H506" s="3"/>
      <c r="I506" s="3"/>
      <c r="J506" s="3"/>
      <c r="K506" s="7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</row>
    <row r="507">
      <c r="A507" s="3"/>
      <c r="B507" s="3"/>
      <c r="C507" s="3"/>
      <c r="D507" s="3"/>
      <c r="E507" s="3"/>
      <c r="F507" s="3"/>
      <c r="G507" s="93"/>
      <c r="H507" s="3"/>
      <c r="I507" s="3"/>
      <c r="J507" s="3"/>
      <c r="K507" s="7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</row>
    <row r="508">
      <c r="A508" s="3"/>
      <c r="B508" s="3"/>
      <c r="C508" s="3"/>
      <c r="D508" s="3"/>
      <c r="E508" s="3"/>
      <c r="F508" s="3"/>
      <c r="G508" s="93"/>
      <c r="H508" s="3"/>
      <c r="I508" s="3"/>
      <c r="J508" s="3"/>
      <c r="K508" s="7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</row>
    <row r="509">
      <c r="A509" s="3"/>
      <c r="B509" s="3"/>
      <c r="C509" s="3"/>
      <c r="D509" s="3"/>
      <c r="E509" s="3"/>
      <c r="F509" s="3"/>
      <c r="G509" s="93"/>
      <c r="H509" s="3"/>
      <c r="I509" s="3"/>
      <c r="J509" s="3"/>
      <c r="K509" s="7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</row>
    <row r="510">
      <c r="A510" s="3"/>
      <c r="B510" s="3"/>
      <c r="C510" s="3"/>
      <c r="D510" s="3"/>
      <c r="E510" s="3"/>
      <c r="F510" s="3"/>
      <c r="G510" s="93"/>
      <c r="H510" s="3"/>
      <c r="I510" s="3"/>
      <c r="J510" s="3"/>
      <c r="K510" s="7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</row>
    <row r="511">
      <c r="A511" s="3"/>
      <c r="B511" s="3"/>
      <c r="C511" s="3"/>
      <c r="D511" s="3"/>
      <c r="E511" s="3"/>
      <c r="F511" s="3"/>
      <c r="G511" s="93"/>
      <c r="H511" s="3"/>
      <c r="I511" s="3"/>
      <c r="J511" s="3"/>
      <c r="K511" s="7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</row>
    <row r="512">
      <c r="A512" s="3"/>
      <c r="B512" s="3"/>
      <c r="C512" s="3"/>
      <c r="D512" s="3"/>
      <c r="E512" s="3"/>
      <c r="F512" s="3"/>
      <c r="G512" s="93"/>
      <c r="H512" s="3"/>
      <c r="I512" s="3"/>
      <c r="J512" s="3"/>
      <c r="K512" s="7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</row>
    <row r="513">
      <c r="A513" s="3"/>
      <c r="B513" s="3"/>
      <c r="C513" s="3"/>
      <c r="D513" s="3"/>
      <c r="E513" s="3"/>
      <c r="F513" s="3"/>
      <c r="G513" s="93"/>
      <c r="H513" s="3"/>
      <c r="I513" s="3"/>
      <c r="J513" s="3"/>
      <c r="K513" s="7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</row>
    <row r="514">
      <c r="A514" s="3"/>
      <c r="B514" s="3"/>
      <c r="C514" s="3"/>
      <c r="D514" s="3"/>
      <c r="E514" s="3"/>
      <c r="F514" s="3"/>
      <c r="G514" s="93"/>
      <c r="H514" s="3"/>
      <c r="I514" s="3"/>
      <c r="J514" s="3"/>
      <c r="K514" s="7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</row>
    <row r="515">
      <c r="A515" s="3"/>
      <c r="B515" s="3"/>
      <c r="C515" s="3"/>
      <c r="D515" s="3"/>
      <c r="E515" s="3"/>
      <c r="F515" s="3"/>
      <c r="G515" s="93"/>
      <c r="H515" s="3"/>
      <c r="I515" s="3"/>
      <c r="J515" s="3"/>
      <c r="K515" s="7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</row>
    <row r="516">
      <c r="A516" s="3"/>
      <c r="B516" s="3"/>
      <c r="C516" s="3"/>
      <c r="D516" s="3"/>
      <c r="E516" s="3"/>
      <c r="F516" s="3"/>
      <c r="G516" s="93"/>
      <c r="H516" s="3"/>
      <c r="I516" s="3"/>
      <c r="J516" s="3"/>
      <c r="K516" s="7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</row>
    <row r="517">
      <c r="A517" s="3"/>
      <c r="B517" s="3"/>
      <c r="C517" s="3"/>
      <c r="D517" s="3"/>
      <c r="E517" s="3"/>
      <c r="F517" s="3"/>
      <c r="G517" s="93"/>
      <c r="H517" s="3"/>
      <c r="I517" s="3"/>
      <c r="J517" s="3"/>
      <c r="K517" s="7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</row>
    <row r="518">
      <c r="A518" s="3"/>
      <c r="B518" s="3"/>
      <c r="C518" s="3"/>
      <c r="D518" s="3"/>
      <c r="E518" s="3"/>
      <c r="F518" s="3"/>
      <c r="G518" s="93"/>
      <c r="H518" s="3"/>
      <c r="I518" s="3"/>
      <c r="J518" s="3"/>
      <c r="K518" s="7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</row>
    <row r="519">
      <c r="A519" s="3"/>
      <c r="B519" s="3"/>
      <c r="C519" s="3"/>
      <c r="D519" s="3"/>
      <c r="E519" s="3"/>
      <c r="F519" s="3"/>
      <c r="G519" s="93"/>
      <c r="H519" s="3"/>
      <c r="I519" s="3"/>
      <c r="J519" s="3"/>
      <c r="K519" s="7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</row>
    <row r="520">
      <c r="A520" s="3"/>
      <c r="B520" s="3"/>
      <c r="C520" s="3"/>
      <c r="D520" s="3"/>
      <c r="E520" s="3"/>
      <c r="F520" s="3"/>
      <c r="G520" s="93"/>
      <c r="H520" s="3"/>
      <c r="I520" s="3"/>
      <c r="J520" s="3"/>
      <c r="K520" s="7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</row>
    <row r="521">
      <c r="A521" s="3"/>
      <c r="B521" s="3"/>
      <c r="C521" s="3"/>
      <c r="D521" s="3"/>
      <c r="E521" s="3"/>
      <c r="F521" s="3"/>
      <c r="G521" s="93"/>
      <c r="H521" s="3"/>
      <c r="I521" s="3"/>
      <c r="J521" s="3"/>
      <c r="K521" s="7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</row>
    <row r="522">
      <c r="A522" s="3"/>
      <c r="B522" s="3"/>
      <c r="C522" s="3"/>
      <c r="D522" s="3"/>
      <c r="E522" s="3"/>
      <c r="F522" s="3"/>
      <c r="G522" s="93"/>
      <c r="H522" s="3"/>
      <c r="I522" s="3"/>
      <c r="J522" s="3"/>
      <c r="K522" s="7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</row>
    <row r="523">
      <c r="A523" s="3"/>
      <c r="B523" s="3"/>
      <c r="C523" s="3"/>
      <c r="D523" s="3"/>
      <c r="E523" s="3"/>
      <c r="F523" s="3"/>
      <c r="G523" s="93"/>
      <c r="H523" s="3"/>
      <c r="I523" s="3"/>
      <c r="J523" s="3"/>
      <c r="K523" s="7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</row>
    <row r="524">
      <c r="A524" s="3"/>
      <c r="B524" s="3"/>
      <c r="C524" s="3"/>
      <c r="D524" s="3"/>
      <c r="E524" s="3"/>
      <c r="F524" s="3"/>
      <c r="G524" s="93"/>
      <c r="H524" s="3"/>
      <c r="I524" s="3"/>
      <c r="J524" s="3"/>
      <c r="K524" s="7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</row>
    <row r="525">
      <c r="A525" s="3"/>
      <c r="B525" s="3"/>
      <c r="C525" s="3"/>
      <c r="D525" s="3"/>
      <c r="E525" s="3"/>
      <c r="F525" s="3"/>
      <c r="G525" s="93"/>
      <c r="H525" s="3"/>
      <c r="I525" s="3"/>
      <c r="J525" s="3"/>
      <c r="K525" s="7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</row>
    <row r="526">
      <c r="A526" s="3"/>
      <c r="B526" s="3"/>
      <c r="C526" s="3"/>
      <c r="D526" s="3"/>
      <c r="E526" s="3"/>
      <c r="F526" s="3"/>
      <c r="G526" s="93"/>
      <c r="H526" s="3"/>
      <c r="I526" s="3"/>
      <c r="J526" s="3"/>
      <c r="K526" s="7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</row>
    <row r="527">
      <c r="A527" s="3"/>
      <c r="B527" s="3"/>
      <c r="C527" s="3"/>
      <c r="D527" s="3"/>
      <c r="E527" s="3"/>
      <c r="F527" s="3"/>
      <c r="G527" s="93"/>
      <c r="H527" s="3"/>
      <c r="I527" s="3"/>
      <c r="J527" s="3"/>
      <c r="K527" s="7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</row>
    <row r="528">
      <c r="A528" s="3"/>
      <c r="B528" s="3"/>
      <c r="C528" s="3"/>
      <c r="D528" s="3"/>
      <c r="E528" s="3"/>
      <c r="F528" s="3"/>
      <c r="G528" s="93"/>
      <c r="H528" s="3"/>
      <c r="I528" s="3"/>
      <c r="J528" s="3"/>
      <c r="K528" s="7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</row>
    <row r="529">
      <c r="A529" s="3"/>
      <c r="B529" s="3"/>
      <c r="C529" s="3"/>
      <c r="D529" s="3"/>
      <c r="E529" s="3"/>
      <c r="F529" s="3"/>
      <c r="G529" s="93"/>
      <c r="H529" s="3"/>
      <c r="I529" s="3"/>
      <c r="J529" s="3"/>
      <c r="K529" s="7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</row>
    <row r="530">
      <c r="A530" s="3"/>
      <c r="B530" s="3"/>
      <c r="C530" s="3"/>
      <c r="D530" s="3"/>
      <c r="E530" s="3"/>
      <c r="F530" s="3"/>
      <c r="G530" s="93"/>
      <c r="H530" s="3"/>
      <c r="I530" s="3"/>
      <c r="J530" s="3"/>
      <c r="K530" s="7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</row>
    <row r="531">
      <c r="A531" s="3"/>
      <c r="B531" s="3"/>
      <c r="C531" s="3"/>
      <c r="D531" s="3"/>
      <c r="E531" s="3"/>
      <c r="F531" s="3"/>
      <c r="G531" s="93"/>
      <c r="H531" s="3"/>
      <c r="I531" s="3"/>
      <c r="J531" s="3"/>
      <c r="K531" s="7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</row>
    <row r="532">
      <c r="A532" s="3"/>
      <c r="B532" s="3"/>
      <c r="C532" s="3"/>
      <c r="D532" s="3"/>
      <c r="E532" s="3"/>
      <c r="F532" s="3"/>
      <c r="G532" s="93"/>
      <c r="H532" s="3"/>
      <c r="I532" s="3"/>
      <c r="J532" s="3"/>
      <c r="K532" s="7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</row>
    <row r="533">
      <c r="A533" s="3"/>
      <c r="B533" s="3"/>
      <c r="C533" s="3"/>
      <c r="D533" s="3"/>
      <c r="E533" s="3"/>
      <c r="F533" s="3"/>
      <c r="G533" s="93"/>
      <c r="H533" s="3"/>
      <c r="I533" s="3"/>
      <c r="J533" s="3"/>
      <c r="K533" s="7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</row>
    <row r="534">
      <c r="A534" s="3"/>
      <c r="B534" s="3"/>
      <c r="C534" s="3"/>
      <c r="D534" s="3"/>
      <c r="E534" s="3"/>
      <c r="F534" s="3"/>
      <c r="G534" s="93"/>
      <c r="H534" s="3"/>
      <c r="I534" s="3"/>
      <c r="J534" s="3"/>
      <c r="K534" s="7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</row>
    <row r="535">
      <c r="A535" s="3"/>
      <c r="B535" s="3"/>
      <c r="C535" s="3"/>
      <c r="D535" s="3"/>
      <c r="E535" s="3"/>
      <c r="F535" s="3"/>
      <c r="G535" s="93"/>
      <c r="H535" s="3"/>
      <c r="I535" s="3"/>
      <c r="J535" s="3"/>
      <c r="K535" s="7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</row>
    <row r="536">
      <c r="A536" s="3"/>
      <c r="B536" s="3"/>
      <c r="C536" s="3"/>
      <c r="D536" s="3"/>
      <c r="E536" s="3"/>
      <c r="F536" s="3"/>
      <c r="G536" s="93"/>
      <c r="H536" s="3"/>
      <c r="I536" s="3"/>
      <c r="J536" s="3"/>
      <c r="K536" s="7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</row>
    <row r="537">
      <c r="A537" s="3"/>
      <c r="B537" s="3"/>
      <c r="C537" s="3"/>
      <c r="D537" s="3"/>
      <c r="E537" s="3"/>
      <c r="F537" s="3"/>
      <c r="G537" s="93"/>
      <c r="H537" s="3"/>
      <c r="I537" s="3"/>
      <c r="J537" s="3"/>
      <c r="K537" s="7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</row>
    <row r="538">
      <c r="A538" s="3"/>
      <c r="B538" s="3"/>
      <c r="C538" s="3"/>
      <c r="D538" s="3"/>
      <c r="E538" s="3"/>
      <c r="F538" s="3"/>
      <c r="G538" s="93"/>
      <c r="H538" s="3"/>
      <c r="I538" s="3"/>
      <c r="J538" s="3"/>
      <c r="K538" s="7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</row>
    <row r="539">
      <c r="A539" s="3"/>
      <c r="B539" s="3"/>
      <c r="C539" s="3"/>
      <c r="D539" s="3"/>
      <c r="E539" s="3"/>
      <c r="F539" s="3"/>
      <c r="G539" s="93"/>
      <c r="H539" s="3"/>
      <c r="I539" s="3"/>
      <c r="J539" s="3"/>
      <c r="K539" s="7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</row>
    <row r="540">
      <c r="A540" s="3"/>
      <c r="B540" s="3"/>
      <c r="C540" s="3"/>
      <c r="D540" s="3"/>
      <c r="E540" s="3"/>
      <c r="F540" s="3"/>
      <c r="G540" s="93"/>
      <c r="H540" s="3"/>
      <c r="I540" s="3"/>
      <c r="J540" s="3"/>
      <c r="K540" s="7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</row>
    <row r="541">
      <c r="A541" s="3"/>
      <c r="B541" s="3"/>
      <c r="C541" s="3"/>
      <c r="D541" s="3"/>
      <c r="E541" s="3"/>
      <c r="F541" s="3"/>
      <c r="G541" s="93"/>
      <c r="H541" s="3"/>
      <c r="I541" s="3"/>
      <c r="J541" s="3"/>
      <c r="K541" s="7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</row>
    <row r="542">
      <c r="A542" s="3"/>
      <c r="B542" s="3"/>
      <c r="C542" s="3"/>
      <c r="D542" s="3"/>
      <c r="E542" s="3"/>
      <c r="F542" s="3"/>
      <c r="G542" s="93"/>
      <c r="H542" s="3"/>
      <c r="I542" s="3"/>
      <c r="J542" s="3"/>
      <c r="K542" s="7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</row>
    <row r="543">
      <c r="A543" s="3"/>
      <c r="B543" s="3"/>
      <c r="C543" s="3"/>
      <c r="D543" s="3"/>
      <c r="E543" s="3"/>
      <c r="F543" s="3"/>
      <c r="G543" s="93"/>
      <c r="H543" s="3"/>
      <c r="I543" s="3"/>
      <c r="J543" s="3"/>
      <c r="K543" s="7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</row>
    <row r="544">
      <c r="A544" s="3"/>
      <c r="B544" s="3"/>
      <c r="C544" s="3"/>
      <c r="D544" s="3"/>
      <c r="E544" s="3"/>
      <c r="F544" s="3"/>
      <c r="G544" s="93"/>
      <c r="H544" s="3"/>
      <c r="I544" s="3"/>
      <c r="J544" s="3"/>
      <c r="K544" s="7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</row>
    <row r="545">
      <c r="A545" s="3"/>
      <c r="B545" s="3"/>
      <c r="C545" s="3"/>
      <c r="D545" s="3"/>
      <c r="E545" s="3"/>
      <c r="F545" s="3"/>
      <c r="G545" s="93"/>
      <c r="H545" s="3"/>
      <c r="I545" s="3"/>
      <c r="J545" s="3"/>
      <c r="K545" s="7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</row>
    <row r="546">
      <c r="A546" s="3"/>
      <c r="B546" s="3"/>
      <c r="C546" s="3"/>
      <c r="D546" s="3"/>
      <c r="E546" s="3"/>
      <c r="F546" s="3"/>
      <c r="G546" s="93"/>
      <c r="H546" s="3"/>
      <c r="I546" s="3"/>
      <c r="J546" s="3"/>
      <c r="K546" s="7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</row>
    <row r="547">
      <c r="A547" s="3"/>
      <c r="B547" s="3"/>
      <c r="C547" s="3"/>
      <c r="D547" s="3"/>
      <c r="E547" s="3"/>
      <c r="F547" s="3"/>
      <c r="G547" s="93"/>
      <c r="H547" s="3"/>
      <c r="I547" s="3"/>
      <c r="J547" s="3"/>
      <c r="K547" s="7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</row>
    <row r="548">
      <c r="A548" s="3"/>
      <c r="B548" s="3"/>
      <c r="C548" s="3"/>
      <c r="D548" s="3"/>
      <c r="E548" s="3"/>
      <c r="F548" s="3"/>
      <c r="G548" s="93"/>
      <c r="H548" s="3"/>
      <c r="I548" s="3"/>
      <c r="J548" s="3"/>
      <c r="K548" s="7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</row>
    <row r="549">
      <c r="A549" s="3"/>
      <c r="B549" s="3"/>
      <c r="C549" s="3"/>
      <c r="D549" s="3"/>
      <c r="E549" s="3"/>
      <c r="F549" s="3"/>
      <c r="G549" s="93"/>
      <c r="H549" s="3"/>
      <c r="I549" s="3"/>
      <c r="J549" s="3"/>
      <c r="K549" s="7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</row>
    <row r="550">
      <c r="A550" s="3"/>
      <c r="B550" s="3"/>
      <c r="C550" s="3"/>
      <c r="D550" s="3"/>
      <c r="E550" s="3"/>
      <c r="F550" s="3"/>
      <c r="G550" s="93"/>
      <c r="H550" s="3"/>
      <c r="I550" s="3"/>
      <c r="J550" s="3"/>
      <c r="K550" s="7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</row>
    <row r="551">
      <c r="A551" s="3"/>
      <c r="B551" s="3"/>
      <c r="C551" s="3"/>
      <c r="D551" s="3"/>
      <c r="E551" s="3"/>
      <c r="F551" s="3"/>
      <c r="G551" s="93"/>
      <c r="H551" s="3"/>
      <c r="I551" s="3"/>
      <c r="J551" s="3"/>
      <c r="K551" s="7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</row>
    <row r="552">
      <c r="A552" s="3"/>
      <c r="B552" s="3"/>
      <c r="C552" s="3"/>
      <c r="D552" s="3"/>
      <c r="E552" s="3"/>
      <c r="F552" s="3"/>
      <c r="G552" s="93"/>
      <c r="H552" s="3"/>
      <c r="I552" s="3"/>
      <c r="J552" s="3"/>
      <c r="K552" s="7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</row>
    <row r="553">
      <c r="A553" s="3"/>
      <c r="B553" s="3"/>
      <c r="C553" s="3"/>
      <c r="D553" s="3"/>
      <c r="E553" s="3"/>
      <c r="F553" s="3"/>
      <c r="G553" s="93"/>
      <c r="H553" s="3"/>
      <c r="I553" s="3"/>
      <c r="J553" s="3"/>
      <c r="K553" s="7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</row>
    <row r="554">
      <c r="A554" s="3"/>
      <c r="B554" s="3"/>
      <c r="C554" s="3"/>
      <c r="D554" s="3"/>
      <c r="E554" s="3"/>
      <c r="F554" s="3"/>
      <c r="G554" s="93"/>
      <c r="H554" s="3"/>
      <c r="I554" s="3"/>
      <c r="J554" s="3"/>
      <c r="K554" s="7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</row>
    <row r="555">
      <c r="A555" s="3"/>
      <c r="B555" s="3"/>
      <c r="C555" s="3"/>
      <c r="D555" s="3"/>
      <c r="E555" s="3"/>
      <c r="F555" s="3"/>
      <c r="G555" s="93"/>
      <c r="H555" s="3"/>
      <c r="I555" s="3"/>
      <c r="J555" s="3"/>
      <c r="K555" s="7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</row>
    <row r="556">
      <c r="A556" s="3"/>
      <c r="B556" s="3"/>
      <c r="C556" s="3"/>
      <c r="D556" s="3"/>
      <c r="E556" s="3"/>
      <c r="F556" s="3"/>
      <c r="G556" s="93"/>
      <c r="H556" s="3"/>
      <c r="I556" s="3"/>
      <c r="J556" s="3"/>
      <c r="K556" s="7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</row>
    <row r="557">
      <c r="A557" s="3"/>
      <c r="B557" s="3"/>
      <c r="C557" s="3"/>
      <c r="D557" s="3"/>
      <c r="E557" s="3"/>
      <c r="F557" s="3"/>
      <c r="G557" s="93"/>
      <c r="H557" s="3"/>
      <c r="I557" s="3"/>
      <c r="J557" s="3"/>
      <c r="K557" s="7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</row>
    <row r="558">
      <c r="A558" s="3"/>
      <c r="B558" s="3"/>
      <c r="C558" s="3"/>
      <c r="D558" s="3"/>
      <c r="E558" s="3"/>
      <c r="F558" s="3"/>
      <c r="G558" s="93"/>
      <c r="H558" s="3"/>
      <c r="I558" s="3"/>
      <c r="J558" s="3"/>
      <c r="K558" s="7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</row>
    <row r="559">
      <c r="A559" s="3"/>
      <c r="B559" s="3"/>
      <c r="C559" s="3"/>
      <c r="D559" s="3"/>
      <c r="E559" s="3"/>
      <c r="F559" s="3"/>
      <c r="G559" s="93"/>
      <c r="H559" s="3"/>
      <c r="I559" s="3"/>
      <c r="J559" s="3"/>
      <c r="K559" s="7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</row>
    <row r="560">
      <c r="A560" s="3"/>
      <c r="B560" s="3"/>
      <c r="C560" s="3"/>
      <c r="D560" s="3"/>
      <c r="E560" s="3"/>
      <c r="F560" s="3"/>
      <c r="G560" s="93"/>
      <c r="H560" s="3"/>
      <c r="I560" s="3"/>
      <c r="J560" s="3"/>
      <c r="K560" s="7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</row>
    <row r="561">
      <c r="A561" s="3"/>
      <c r="B561" s="3"/>
      <c r="C561" s="3"/>
      <c r="D561" s="3"/>
      <c r="E561" s="3"/>
      <c r="F561" s="3"/>
      <c r="G561" s="93"/>
      <c r="H561" s="3"/>
      <c r="I561" s="3"/>
      <c r="J561" s="3"/>
      <c r="K561" s="7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</row>
    <row r="562">
      <c r="A562" s="3"/>
      <c r="B562" s="3"/>
      <c r="C562" s="3"/>
      <c r="D562" s="3"/>
      <c r="E562" s="3"/>
      <c r="F562" s="3"/>
      <c r="G562" s="93"/>
      <c r="H562" s="3"/>
      <c r="I562" s="3"/>
      <c r="J562" s="3"/>
      <c r="K562" s="7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</row>
    <row r="563">
      <c r="A563" s="3"/>
      <c r="B563" s="3"/>
      <c r="C563" s="3"/>
      <c r="D563" s="3"/>
      <c r="E563" s="3"/>
      <c r="F563" s="3"/>
      <c r="G563" s="93"/>
      <c r="H563" s="3"/>
      <c r="I563" s="3"/>
      <c r="J563" s="3"/>
      <c r="K563" s="7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</row>
    <row r="564">
      <c r="A564" s="3"/>
      <c r="B564" s="3"/>
      <c r="C564" s="3"/>
      <c r="D564" s="3"/>
      <c r="E564" s="3"/>
      <c r="F564" s="3"/>
      <c r="G564" s="93"/>
      <c r="H564" s="3"/>
      <c r="I564" s="3"/>
      <c r="J564" s="3"/>
      <c r="K564" s="7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</row>
    <row r="565">
      <c r="A565" s="3"/>
      <c r="B565" s="3"/>
      <c r="C565" s="3"/>
      <c r="D565" s="3"/>
      <c r="E565" s="3"/>
      <c r="F565" s="3"/>
      <c r="G565" s="93"/>
      <c r="H565" s="3"/>
      <c r="I565" s="3"/>
      <c r="J565" s="3"/>
      <c r="K565" s="7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</row>
    <row r="566">
      <c r="A566" s="3"/>
      <c r="B566" s="3"/>
      <c r="C566" s="3"/>
      <c r="D566" s="3"/>
      <c r="E566" s="3"/>
      <c r="F566" s="3"/>
      <c r="G566" s="93"/>
      <c r="H566" s="3"/>
      <c r="I566" s="3"/>
      <c r="J566" s="3"/>
      <c r="K566" s="7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</row>
    <row r="567">
      <c r="A567" s="3"/>
      <c r="B567" s="3"/>
      <c r="C567" s="3"/>
      <c r="D567" s="3"/>
      <c r="E567" s="3"/>
      <c r="F567" s="3"/>
      <c r="G567" s="93"/>
      <c r="H567" s="3"/>
      <c r="I567" s="3"/>
      <c r="J567" s="3"/>
      <c r="K567" s="7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</row>
    <row r="568">
      <c r="A568" s="3"/>
      <c r="B568" s="3"/>
      <c r="C568" s="3"/>
      <c r="D568" s="3"/>
      <c r="E568" s="3"/>
      <c r="F568" s="3"/>
      <c r="G568" s="93"/>
      <c r="H568" s="3"/>
      <c r="I568" s="3"/>
      <c r="J568" s="3"/>
      <c r="K568" s="7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</row>
    <row r="569">
      <c r="A569" s="3"/>
      <c r="B569" s="3"/>
      <c r="C569" s="3"/>
      <c r="D569" s="3"/>
      <c r="E569" s="3"/>
      <c r="F569" s="3"/>
      <c r="G569" s="93"/>
      <c r="H569" s="3"/>
      <c r="I569" s="3"/>
      <c r="J569" s="3"/>
      <c r="K569" s="7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</row>
    <row r="570">
      <c r="A570" s="3"/>
      <c r="B570" s="3"/>
      <c r="C570" s="3"/>
      <c r="D570" s="3"/>
      <c r="E570" s="3"/>
      <c r="F570" s="3"/>
      <c r="G570" s="93"/>
      <c r="H570" s="3"/>
      <c r="I570" s="3"/>
      <c r="J570" s="3"/>
      <c r="K570" s="7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</row>
    <row r="571">
      <c r="A571" s="3"/>
      <c r="B571" s="3"/>
      <c r="C571" s="3"/>
      <c r="D571" s="3"/>
      <c r="E571" s="3"/>
      <c r="F571" s="3"/>
      <c r="G571" s="93"/>
      <c r="H571" s="3"/>
      <c r="I571" s="3"/>
      <c r="J571" s="3"/>
      <c r="K571" s="7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</row>
    <row r="572">
      <c r="A572" s="3"/>
      <c r="B572" s="3"/>
      <c r="C572" s="3"/>
      <c r="D572" s="3"/>
      <c r="E572" s="3"/>
      <c r="F572" s="3"/>
      <c r="G572" s="93"/>
      <c r="H572" s="3"/>
      <c r="I572" s="3"/>
      <c r="J572" s="3"/>
      <c r="K572" s="7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</row>
    <row r="573">
      <c r="A573" s="3"/>
      <c r="B573" s="3"/>
      <c r="C573" s="3"/>
      <c r="D573" s="3"/>
      <c r="E573" s="3"/>
      <c r="F573" s="3"/>
      <c r="G573" s="93"/>
      <c r="H573" s="3"/>
      <c r="I573" s="3"/>
      <c r="J573" s="3"/>
      <c r="K573" s="7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</row>
    <row r="574">
      <c r="A574" s="3"/>
      <c r="B574" s="3"/>
      <c r="C574" s="3"/>
      <c r="D574" s="3"/>
      <c r="E574" s="3"/>
      <c r="F574" s="3"/>
      <c r="G574" s="93"/>
      <c r="H574" s="3"/>
      <c r="I574" s="3"/>
      <c r="J574" s="3"/>
      <c r="K574" s="7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</row>
    <row r="575">
      <c r="A575" s="3"/>
      <c r="B575" s="3"/>
      <c r="C575" s="3"/>
      <c r="D575" s="3"/>
      <c r="E575" s="3"/>
      <c r="F575" s="3"/>
      <c r="G575" s="93"/>
      <c r="H575" s="3"/>
      <c r="I575" s="3"/>
      <c r="J575" s="3"/>
      <c r="K575" s="7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</row>
    <row r="576">
      <c r="A576" s="3"/>
      <c r="B576" s="3"/>
      <c r="C576" s="3"/>
      <c r="D576" s="3"/>
      <c r="E576" s="3"/>
      <c r="F576" s="3"/>
      <c r="G576" s="93"/>
      <c r="H576" s="3"/>
      <c r="I576" s="3"/>
      <c r="J576" s="3"/>
      <c r="K576" s="7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</row>
    <row r="577">
      <c r="A577" s="3"/>
      <c r="B577" s="3"/>
      <c r="C577" s="3"/>
      <c r="D577" s="3"/>
      <c r="E577" s="3"/>
      <c r="F577" s="3"/>
      <c r="G577" s="93"/>
      <c r="H577" s="3"/>
      <c r="I577" s="3"/>
      <c r="J577" s="3"/>
      <c r="K577" s="7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</row>
    <row r="578">
      <c r="A578" s="3"/>
      <c r="B578" s="3"/>
      <c r="C578" s="3"/>
      <c r="D578" s="3"/>
      <c r="E578" s="3"/>
      <c r="F578" s="3"/>
      <c r="G578" s="93"/>
      <c r="H578" s="3"/>
      <c r="I578" s="3"/>
      <c r="J578" s="3"/>
      <c r="K578" s="7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</row>
    <row r="579">
      <c r="A579" s="3"/>
      <c r="B579" s="3"/>
      <c r="C579" s="3"/>
      <c r="D579" s="3"/>
      <c r="E579" s="3"/>
      <c r="F579" s="3"/>
      <c r="G579" s="93"/>
      <c r="H579" s="3"/>
      <c r="I579" s="3"/>
      <c r="J579" s="3"/>
      <c r="K579" s="7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</row>
    <row r="580">
      <c r="A580" s="3"/>
      <c r="B580" s="3"/>
      <c r="C580" s="3"/>
      <c r="D580" s="3"/>
      <c r="E580" s="3"/>
      <c r="F580" s="3"/>
      <c r="G580" s="93"/>
      <c r="H580" s="3"/>
      <c r="I580" s="3"/>
      <c r="J580" s="3"/>
      <c r="K580" s="7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</row>
    <row r="581">
      <c r="A581" s="3"/>
      <c r="B581" s="3"/>
      <c r="C581" s="3"/>
      <c r="D581" s="3"/>
      <c r="E581" s="3"/>
      <c r="F581" s="3"/>
      <c r="G581" s="93"/>
      <c r="H581" s="3"/>
      <c r="I581" s="3"/>
      <c r="J581" s="3"/>
      <c r="K581" s="7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</row>
    <row r="582">
      <c r="A582" s="3"/>
      <c r="B582" s="3"/>
      <c r="C582" s="3"/>
      <c r="D582" s="3"/>
      <c r="E582" s="3"/>
      <c r="F582" s="3"/>
      <c r="G582" s="93"/>
      <c r="H582" s="3"/>
      <c r="I582" s="3"/>
      <c r="J582" s="3"/>
      <c r="K582" s="7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</row>
    <row r="583">
      <c r="A583" s="3"/>
      <c r="B583" s="3"/>
      <c r="C583" s="3"/>
      <c r="D583" s="3"/>
      <c r="E583" s="3"/>
      <c r="F583" s="3"/>
      <c r="G583" s="93"/>
      <c r="H583" s="3"/>
      <c r="I583" s="3"/>
      <c r="J583" s="3"/>
      <c r="K583" s="7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</row>
    <row r="584">
      <c r="A584" s="3"/>
      <c r="B584" s="3"/>
      <c r="C584" s="3"/>
      <c r="D584" s="3"/>
      <c r="E584" s="3"/>
      <c r="F584" s="3"/>
      <c r="G584" s="93"/>
      <c r="H584" s="3"/>
      <c r="I584" s="3"/>
      <c r="J584" s="3"/>
      <c r="K584" s="7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</row>
    <row r="585">
      <c r="A585" s="3"/>
      <c r="B585" s="3"/>
      <c r="C585" s="3"/>
      <c r="D585" s="3"/>
      <c r="E585" s="3"/>
      <c r="F585" s="3"/>
      <c r="G585" s="93"/>
      <c r="H585" s="3"/>
      <c r="I585" s="3"/>
      <c r="J585" s="3"/>
      <c r="K585" s="7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</row>
    <row r="586">
      <c r="A586" s="3"/>
      <c r="B586" s="3"/>
      <c r="C586" s="3"/>
      <c r="D586" s="3"/>
      <c r="E586" s="3"/>
      <c r="F586" s="3"/>
      <c r="G586" s="93"/>
      <c r="H586" s="3"/>
      <c r="I586" s="3"/>
      <c r="J586" s="3"/>
      <c r="K586" s="7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</row>
    <row r="587">
      <c r="A587" s="3"/>
      <c r="B587" s="3"/>
      <c r="C587" s="3"/>
      <c r="D587" s="3"/>
      <c r="E587" s="3"/>
      <c r="F587" s="3"/>
      <c r="G587" s="93"/>
      <c r="H587" s="3"/>
      <c r="I587" s="3"/>
      <c r="J587" s="3"/>
      <c r="K587" s="7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</row>
    <row r="588">
      <c r="A588" s="3"/>
      <c r="B588" s="3"/>
      <c r="C588" s="3"/>
      <c r="D588" s="3"/>
      <c r="E588" s="3"/>
      <c r="F588" s="3"/>
      <c r="G588" s="93"/>
      <c r="H588" s="3"/>
      <c r="I588" s="3"/>
      <c r="J588" s="3"/>
      <c r="K588" s="7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</row>
    <row r="589">
      <c r="A589" s="3"/>
      <c r="B589" s="3"/>
      <c r="C589" s="3"/>
      <c r="D589" s="3"/>
      <c r="E589" s="3"/>
      <c r="F589" s="3"/>
      <c r="G589" s="93"/>
      <c r="H589" s="3"/>
      <c r="I589" s="3"/>
      <c r="J589" s="3"/>
      <c r="K589" s="7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</row>
    <row r="590">
      <c r="A590" s="3"/>
      <c r="B590" s="3"/>
      <c r="C590" s="3"/>
      <c r="D590" s="3"/>
      <c r="E590" s="3"/>
      <c r="F590" s="3"/>
      <c r="G590" s="93"/>
      <c r="H590" s="3"/>
      <c r="I590" s="3"/>
      <c r="J590" s="3"/>
      <c r="K590" s="7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</row>
    <row r="591">
      <c r="A591" s="3"/>
      <c r="B591" s="3"/>
      <c r="C591" s="3"/>
      <c r="D591" s="3"/>
      <c r="E591" s="3"/>
      <c r="F591" s="3"/>
      <c r="G591" s="93"/>
      <c r="H591" s="3"/>
      <c r="I591" s="3"/>
      <c r="J591" s="3"/>
      <c r="K591" s="7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</row>
    <row r="592">
      <c r="A592" s="3"/>
      <c r="B592" s="3"/>
      <c r="C592" s="3"/>
      <c r="D592" s="3"/>
      <c r="E592" s="3"/>
      <c r="F592" s="3"/>
      <c r="G592" s="93"/>
      <c r="H592" s="3"/>
      <c r="I592" s="3"/>
      <c r="J592" s="3"/>
      <c r="K592" s="7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</row>
    <row r="593">
      <c r="A593" s="3"/>
      <c r="B593" s="3"/>
      <c r="C593" s="3"/>
      <c r="D593" s="3"/>
      <c r="E593" s="3"/>
      <c r="F593" s="3"/>
      <c r="G593" s="93"/>
      <c r="H593" s="3"/>
      <c r="I593" s="3"/>
      <c r="J593" s="3"/>
      <c r="K593" s="7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</row>
    <row r="594">
      <c r="A594" s="3"/>
      <c r="B594" s="3"/>
      <c r="C594" s="3"/>
      <c r="D594" s="3"/>
      <c r="E594" s="3"/>
      <c r="F594" s="3"/>
      <c r="G594" s="93"/>
      <c r="H594" s="3"/>
      <c r="I594" s="3"/>
      <c r="J594" s="3"/>
      <c r="K594" s="7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</row>
    <row r="595">
      <c r="A595" s="3"/>
      <c r="B595" s="3"/>
      <c r="C595" s="3"/>
      <c r="D595" s="3"/>
      <c r="E595" s="3"/>
      <c r="F595" s="3"/>
      <c r="G595" s="93"/>
      <c r="H595" s="3"/>
      <c r="I595" s="3"/>
      <c r="J595" s="3"/>
      <c r="K595" s="7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</row>
    <row r="596">
      <c r="A596" s="3"/>
      <c r="B596" s="3"/>
      <c r="C596" s="3"/>
      <c r="D596" s="3"/>
      <c r="E596" s="3"/>
      <c r="F596" s="3"/>
      <c r="G596" s="93"/>
      <c r="H596" s="3"/>
      <c r="I596" s="3"/>
      <c r="J596" s="3"/>
      <c r="K596" s="7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</row>
    <row r="597">
      <c r="A597" s="3"/>
      <c r="B597" s="3"/>
      <c r="C597" s="3"/>
      <c r="D597" s="3"/>
      <c r="E597" s="3"/>
      <c r="F597" s="3"/>
      <c r="G597" s="93"/>
      <c r="H597" s="3"/>
      <c r="I597" s="3"/>
      <c r="J597" s="3"/>
      <c r="K597" s="7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</row>
    <row r="598">
      <c r="A598" s="3"/>
      <c r="B598" s="3"/>
      <c r="C598" s="3"/>
      <c r="D598" s="3"/>
      <c r="E598" s="3"/>
      <c r="F598" s="3"/>
      <c r="G598" s="93"/>
      <c r="H598" s="3"/>
      <c r="I598" s="3"/>
      <c r="J598" s="3"/>
      <c r="K598" s="7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</row>
    <row r="599">
      <c r="A599" s="3"/>
      <c r="B599" s="3"/>
      <c r="C599" s="3"/>
      <c r="D599" s="3"/>
      <c r="E599" s="3"/>
      <c r="F599" s="3"/>
      <c r="G599" s="93"/>
      <c r="H599" s="3"/>
      <c r="I599" s="3"/>
      <c r="J599" s="3"/>
      <c r="K599" s="7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</row>
    <row r="600">
      <c r="A600" s="3"/>
      <c r="B600" s="3"/>
      <c r="C600" s="3"/>
      <c r="D600" s="3"/>
      <c r="E600" s="3"/>
      <c r="F600" s="3"/>
      <c r="G600" s="93"/>
      <c r="H600" s="3"/>
      <c r="I600" s="3"/>
      <c r="J600" s="3"/>
      <c r="K600" s="7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</row>
    <row r="601">
      <c r="A601" s="3"/>
      <c r="B601" s="3"/>
      <c r="C601" s="3"/>
      <c r="D601" s="3"/>
      <c r="E601" s="3"/>
      <c r="F601" s="3"/>
      <c r="G601" s="93"/>
      <c r="H601" s="3"/>
      <c r="I601" s="3"/>
      <c r="J601" s="3"/>
      <c r="K601" s="7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</row>
    <row r="602">
      <c r="A602" s="3"/>
      <c r="B602" s="3"/>
      <c r="C602" s="3"/>
      <c r="D602" s="3"/>
      <c r="E602" s="3"/>
      <c r="F602" s="3"/>
      <c r="G602" s="93"/>
      <c r="H602" s="3"/>
      <c r="I602" s="3"/>
      <c r="J602" s="3"/>
      <c r="K602" s="7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</row>
    <row r="603">
      <c r="A603" s="3"/>
      <c r="B603" s="3"/>
      <c r="C603" s="3"/>
      <c r="D603" s="3"/>
      <c r="E603" s="3"/>
      <c r="F603" s="3"/>
      <c r="G603" s="93"/>
      <c r="H603" s="3"/>
      <c r="I603" s="3"/>
      <c r="J603" s="3"/>
      <c r="K603" s="7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</row>
    <row r="604">
      <c r="A604" s="3"/>
      <c r="B604" s="3"/>
      <c r="C604" s="3"/>
      <c r="D604" s="3"/>
      <c r="E604" s="3"/>
      <c r="F604" s="3"/>
      <c r="G604" s="93"/>
      <c r="H604" s="3"/>
      <c r="I604" s="3"/>
      <c r="J604" s="3"/>
      <c r="K604" s="7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</row>
    <row r="605">
      <c r="A605" s="3"/>
      <c r="B605" s="3"/>
      <c r="C605" s="3"/>
      <c r="D605" s="3"/>
      <c r="E605" s="3"/>
      <c r="F605" s="3"/>
      <c r="G605" s="93"/>
      <c r="H605" s="3"/>
      <c r="I605" s="3"/>
      <c r="J605" s="3"/>
      <c r="K605" s="7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</row>
    <row r="606">
      <c r="A606" s="3"/>
      <c r="B606" s="3"/>
      <c r="C606" s="3"/>
      <c r="D606" s="3"/>
      <c r="E606" s="3"/>
      <c r="F606" s="3"/>
      <c r="G606" s="93"/>
      <c r="H606" s="3"/>
      <c r="I606" s="3"/>
      <c r="J606" s="3"/>
      <c r="K606" s="7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</row>
    <row r="607">
      <c r="A607" s="3"/>
      <c r="B607" s="3"/>
      <c r="C607" s="3"/>
      <c r="D607" s="3"/>
      <c r="E607" s="3"/>
      <c r="F607" s="3"/>
      <c r="G607" s="93"/>
      <c r="H607" s="3"/>
      <c r="I607" s="3"/>
      <c r="J607" s="3"/>
      <c r="K607" s="7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</row>
    <row r="608">
      <c r="A608" s="3"/>
      <c r="B608" s="3"/>
      <c r="C608" s="3"/>
      <c r="D608" s="3"/>
      <c r="E608" s="3"/>
      <c r="F608" s="3"/>
      <c r="G608" s="93"/>
      <c r="H608" s="3"/>
      <c r="I608" s="3"/>
      <c r="J608" s="3"/>
      <c r="K608" s="7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</row>
    <row r="609">
      <c r="A609" s="3"/>
      <c r="B609" s="3"/>
      <c r="C609" s="3"/>
      <c r="D609" s="3"/>
      <c r="E609" s="3"/>
      <c r="F609" s="3"/>
      <c r="G609" s="93"/>
      <c r="H609" s="3"/>
      <c r="I609" s="3"/>
      <c r="J609" s="3"/>
      <c r="K609" s="7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</row>
    <row r="610">
      <c r="A610" s="3"/>
      <c r="B610" s="3"/>
      <c r="C610" s="3"/>
      <c r="D610" s="3"/>
      <c r="E610" s="3"/>
      <c r="F610" s="3"/>
      <c r="G610" s="93"/>
      <c r="H610" s="3"/>
      <c r="I610" s="3"/>
      <c r="J610" s="3"/>
      <c r="K610" s="7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</row>
    <row r="611">
      <c r="A611" s="3"/>
      <c r="B611" s="3"/>
      <c r="C611" s="3"/>
      <c r="D611" s="3"/>
      <c r="E611" s="3"/>
      <c r="F611" s="3"/>
      <c r="G611" s="93"/>
      <c r="H611" s="3"/>
      <c r="I611" s="3"/>
      <c r="J611" s="3"/>
      <c r="K611" s="7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</row>
    <row r="612">
      <c r="A612" s="3"/>
      <c r="B612" s="3"/>
      <c r="C612" s="3"/>
      <c r="D612" s="3"/>
      <c r="E612" s="3"/>
      <c r="F612" s="3"/>
      <c r="G612" s="93"/>
      <c r="H612" s="3"/>
      <c r="I612" s="3"/>
      <c r="J612" s="3"/>
      <c r="K612" s="7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</row>
    <row r="613">
      <c r="A613" s="3"/>
      <c r="B613" s="3"/>
      <c r="C613" s="3"/>
      <c r="D613" s="3"/>
      <c r="E613" s="3"/>
      <c r="F613" s="3"/>
      <c r="G613" s="93"/>
      <c r="H613" s="3"/>
      <c r="I613" s="3"/>
      <c r="J613" s="3"/>
      <c r="K613" s="7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</row>
    <row r="614">
      <c r="A614" s="3"/>
      <c r="B614" s="3"/>
      <c r="C614" s="3"/>
      <c r="D614" s="3"/>
      <c r="E614" s="3"/>
      <c r="F614" s="3"/>
      <c r="G614" s="93"/>
      <c r="H614" s="3"/>
      <c r="I614" s="3"/>
      <c r="J614" s="3"/>
      <c r="K614" s="7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</row>
    <row r="615">
      <c r="A615" s="3"/>
      <c r="B615" s="3"/>
      <c r="C615" s="3"/>
      <c r="D615" s="3"/>
      <c r="E615" s="3"/>
      <c r="F615" s="3"/>
      <c r="G615" s="93"/>
      <c r="H615" s="3"/>
      <c r="I615" s="3"/>
      <c r="J615" s="3"/>
      <c r="K615" s="7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</row>
    <row r="616">
      <c r="A616" s="3"/>
      <c r="B616" s="3"/>
      <c r="C616" s="3"/>
      <c r="D616" s="3"/>
      <c r="E616" s="3"/>
      <c r="F616" s="3"/>
      <c r="G616" s="93"/>
      <c r="H616" s="3"/>
      <c r="I616" s="3"/>
      <c r="J616" s="3"/>
      <c r="K616" s="7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</row>
    <row r="617">
      <c r="A617" s="3"/>
      <c r="B617" s="3"/>
      <c r="C617" s="3"/>
      <c r="D617" s="3"/>
      <c r="E617" s="3"/>
      <c r="F617" s="3"/>
      <c r="G617" s="93"/>
      <c r="H617" s="3"/>
      <c r="I617" s="3"/>
      <c r="J617" s="3"/>
      <c r="K617" s="7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</row>
    <row r="618">
      <c r="A618" s="3"/>
      <c r="B618" s="3"/>
      <c r="C618" s="3"/>
      <c r="D618" s="3"/>
      <c r="E618" s="3"/>
      <c r="F618" s="3"/>
      <c r="G618" s="93"/>
      <c r="H618" s="3"/>
      <c r="I618" s="3"/>
      <c r="J618" s="3"/>
      <c r="K618" s="7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</row>
    <row r="619">
      <c r="A619" s="3"/>
      <c r="B619" s="3"/>
      <c r="C619" s="3"/>
      <c r="D619" s="3"/>
      <c r="E619" s="3"/>
      <c r="F619" s="3"/>
      <c r="G619" s="93"/>
      <c r="H619" s="3"/>
      <c r="I619" s="3"/>
      <c r="J619" s="3"/>
      <c r="K619" s="7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</row>
    <row r="620">
      <c r="A620" s="3"/>
      <c r="B620" s="3"/>
      <c r="C620" s="3"/>
      <c r="D620" s="3"/>
      <c r="E620" s="3"/>
      <c r="F620" s="3"/>
      <c r="G620" s="93"/>
      <c r="H620" s="3"/>
      <c r="I620" s="3"/>
      <c r="J620" s="3"/>
      <c r="K620" s="7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</row>
    <row r="621">
      <c r="A621" s="3"/>
      <c r="B621" s="3"/>
      <c r="C621" s="3"/>
      <c r="D621" s="3"/>
      <c r="E621" s="3"/>
      <c r="F621" s="3"/>
      <c r="G621" s="93"/>
      <c r="H621" s="3"/>
      <c r="I621" s="3"/>
      <c r="J621" s="3"/>
      <c r="K621" s="7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</row>
    <row r="622">
      <c r="A622" s="3"/>
      <c r="B622" s="3"/>
      <c r="C622" s="3"/>
      <c r="D622" s="3"/>
      <c r="E622" s="3"/>
      <c r="F622" s="3"/>
      <c r="G622" s="93"/>
      <c r="H622" s="3"/>
      <c r="I622" s="3"/>
      <c r="J622" s="3"/>
      <c r="K622" s="7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</row>
    <row r="623">
      <c r="A623" s="3"/>
      <c r="B623" s="3"/>
      <c r="C623" s="3"/>
      <c r="D623" s="3"/>
      <c r="E623" s="3"/>
      <c r="F623" s="3"/>
      <c r="G623" s="93"/>
      <c r="H623" s="3"/>
      <c r="I623" s="3"/>
      <c r="J623" s="3"/>
      <c r="K623" s="7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</row>
    <row r="624">
      <c r="A624" s="3"/>
      <c r="B624" s="3"/>
      <c r="C624" s="3"/>
      <c r="D624" s="3"/>
      <c r="E624" s="3"/>
      <c r="F624" s="3"/>
      <c r="G624" s="93"/>
      <c r="H624" s="3"/>
      <c r="I624" s="3"/>
      <c r="J624" s="3"/>
      <c r="K624" s="7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</row>
    <row r="625">
      <c r="A625" s="3"/>
      <c r="B625" s="3"/>
      <c r="C625" s="3"/>
      <c r="D625" s="3"/>
      <c r="E625" s="3"/>
      <c r="F625" s="3"/>
      <c r="G625" s="93"/>
      <c r="H625" s="3"/>
      <c r="I625" s="3"/>
      <c r="J625" s="3"/>
      <c r="K625" s="7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</row>
    <row r="626">
      <c r="A626" s="3"/>
      <c r="B626" s="3"/>
      <c r="C626" s="3"/>
      <c r="D626" s="3"/>
      <c r="E626" s="3"/>
      <c r="F626" s="3"/>
      <c r="G626" s="93"/>
      <c r="H626" s="3"/>
      <c r="I626" s="3"/>
      <c r="J626" s="3"/>
      <c r="K626" s="7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</row>
    <row r="627">
      <c r="A627" s="3"/>
      <c r="B627" s="3"/>
      <c r="C627" s="3"/>
      <c r="D627" s="3"/>
      <c r="E627" s="3"/>
      <c r="F627" s="3"/>
      <c r="G627" s="93"/>
      <c r="H627" s="3"/>
      <c r="I627" s="3"/>
      <c r="J627" s="3"/>
      <c r="K627" s="7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</row>
    <row r="628">
      <c r="A628" s="3"/>
      <c r="B628" s="3"/>
      <c r="C628" s="3"/>
      <c r="D628" s="3"/>
      <c r="E628" s="3"/>
      <c r="F628" s="3"/>
      <c r="G628" s="93"/>
      <c r="H628" s="3"/>
      <c r="I628" s="3"/>
      <c r="J628" s="3"/>
      <c r="K628" s="7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</row>
    <row r="629">
      <c r="A629" s="3"/>
      <c r="B629" s="3"/>
      <c r="C629" s="3"/>
      <c r="D629" s="3"/>
      <c r="E629" s="3"/>
      <c r="F629" s="3"/>
      <c r="G629" s="93"/>
      <c r="H629" s="3"/>
      <c r="I629" s="3"/>
      <c r="J629" s="3"/>
      <c r="K629" s="7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</row>
    <row r="630">
      <c r="A630" s="3"/>
      <c r="B630" s="3"/>
      <c r="C630" s="3"/>
      <c r="D630" s="3"/>
      <c r="E630" s="3"/>
      <c r="F630" s="3"/>
      <c r="G630" s="93"/>
      <c r="H630" s="3"/>
      <c r="I630" s="3"/>
      <c r="J630" s="3"/>
      <c r="K630" s="7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</row>
    <row r="631">
      <c r="A631" s="3"/>
      <c r="B631" s="3"/>
      <c r="C631" s="3"/>
      <c r="D631" s="3"/>
      <c r="E631" s="3"/>
      <c r="F631" s="3"/>
      <c r="G631" s="93"/>
      <c r="H631" s="3"/>
      <c r="I631" s="3"/>
      <c r="J631" s="3"/>
      <c r="K631" s="7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</row>
    <row r="632">
      <c r="A632" s="3"/>
      <c r="B632" s="3"/>
      <c r="C632" s="3"/>
      <c r="D632" s="3"/>
      <c r="E632" s="3"/>
      <c r="F632" s="3"/>
      <c r="G632" s="93"/>
      <c r="H632" s="3"/>
      <c r="I632" s="3"/>
      <c r="J632" s="3"/>
      <c r="K632" s="7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</row>
    <row r="633">
      <c r="A633" s="3"/>
      <c r="B633" s="3"/>
      <c r="C633" s="3"/>
      <c r="D633" s="3"/>
      <c r="E633" s="3"/>
      <c r="F633" s="3"/>
      <c r="G633" s="93"/>
      <c r="H633" s="3"/>
      <c r="I633" s="3"/>
      <c r="J633" s="3"/>
      <c r="K633" s="7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</row>
    <row r="634">
      <c r="A634" s="3"/>
      <c r="B634" s="3"/>
      <c r="C634" s="3"/>
      <c r="D634" s="3"/>
      <c r="E634" s="3"/>
      <c r="F634" s="3"/>
      <c r="G634" s="93"/>
      <c r="H634" s="3"/>
      <c r="I634" s="3"/>
      <c r="J634" s="3"/>
      <c r="K634" s="7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</row>
    <row r="635">
      <c r="A635" s="3"/>
      <c r="B635" s="3"/>
      <c r="C635" s="3"/>
      <c r="D635" s="3"/>
      <c r="E635" s="3"/>
      <c r="F635" s="3"/>
      <c r="G635" s="93"/>
      <c r="H635" s="3"/>
      <c r="I635" s="3"/>
      <c r="J635" s="3"/>
      <c r="K635" s="7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</row>
    <row r="636">
      <c r="A636" s="3"/>
      <c r="B636" s="3"/>
      <c r="C636" s="3"/>
      <c r="D636" s="3"/>
      <c r="E636" s="3"/>
      <c r="F636" s="3"/>
      <c r="G636" s="93"/>
      <c r="H636" s="3"/>
      <c r="I636" s="3"/>
      <c r="J636" s="3"/>
      <c r="K636" s="7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</row>
    <row r="637">
      <c r="A637" s="3"/>
      <c r="B637" s="3"/>
      <c r="C637" s="3"/>
      <c r="D637" s="3"/>
      <c r="E637" s="3"/>
      <c r="F637" s="3"/>
      <c r="G637" s="93"/>
      <c r="H637" s="3"/>
      <c r="I637" s="3"/>
      <c r="J637" s="3"/>
      <c r="K637" s="7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</row>
    <row r="638">
      <c r="A638" s="3"/>
      <c r="B638" s="3"/>
      <c r="C638" s="3"/>
      <c r="D638" s="3"/>
      <c r="E638" s="3"/>
      <c r="F638" s="3"/>
      <c r="G638" s="93"/>
      <c r="H638" s="3"/>
      <c r="I638" s="3"/>
      <c r="J638" s="3"/>
      <c r="K638" s="7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</row>
    <row r="639">
      <c r="A639" s="3"/>
      <c r="B639" s="3"/>
      <c r="C639" s="3"/>
      <c r="D639" s="3"/>
      <c r="E639" s="3"/>
      <c r="F639" s="3"/>
      <c r="G639" s="93"/>
      <c r="H639" s="3"/>
      <c r="I639" s="3"/>
      <c r="J639" s="3"/>
      <c r="K639" s="7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</row>
    <row r="640">
      <c r="A640" s="3"/>
      <c r="B640" s="3"/>
      <c r="C640" s="3"/>
      <c r="D640" s="3"/>
      <c r="E640" s="3"/>
      <c r="F640" s="3"/>
      <c r="G640" s="93"/>
      <c r="H640" s="3"/>
      <c r="I640" s="3"/>
      <c r="J640" s="3"/>
      <c r="K640" s="7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</row>
    <row r="641">
      <c r="A641" s="3"/>
      <c r="B641" s="3"/>
      <c r="C641" s="3"/>
      <c r="D641" s="3"/>
      <c r="E641" s="3"/>
      <c r="F641" s="3"/>
      <c r="G641" s="93"/>
      <c r="H641" s="3"/>
      <c r="I641" s="3"/>
      <c r="J641" s="3"/>
      <c r="K641" s="7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</row>
    <row r="642">
      <c r="A642" s="3"/>
      <c r="B642" s="3"/>
      <c r="C642" s="3"/>
      <c r="D642" s="3"/>
      <c r="E642" s="3"/>
      <c r="F642" s="3"/>
      <c r="G642" s="93"/>
      <c r="H642" s="3"/>
      <c r="I642" s="3"/>
      <c r="J642" s="3"/>
      <c r="K642" s="7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</row>
    <row r="643">
      <c r="A643" s="3"/>
      <c r="B643" s="3"/>
      <c r="C643" s="3"/>
      <c r="D643" s="3"/>
      <c r="E643" s="3"/>
      <c r="F643" s="3"/>
      <c r="G643" s="93"/>
      <c r="H643" s="3"/>
      <c r="I643" s="3"/>
      <c r="J643" s="3"/>
      <c r="K643" s="7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</row>
    <row r="644">
      <c r="A644" s="3"/>
      <c r="B644" s="3"/>
      <c r="C644" s="3"/>
      <c r="D644" s="3"/>
      <c r="E644" s="3"/>
      <c r="F644" s="3"/>
      <c r="G644" s="93"/>
      <c r="H644" s="3"/>
      <c r="I644" s="3"/>
      <c r="J644" s="3"/>
      <c r="K644" s="7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</row>
    <row r="645">
      <c r="A645" s="3"/>
      <c r="B645" s="3"/>
      <c r="C645" s="3"/>
      <c r="D645" s="3"/>
      <c r="E645" s="3"/>
      <c r="F645" s="3"/>
      <c r="G645" s="93"/>
      <c r="H645" s="3"/>
      <c r="I645" s="3"/>
      <c r="J645" s="3"/>
      <c r="K645" s="7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</row>
    <row r="646">
      <c r="A646" s="3"/>
      <c r="B646" s="3"/>
      <c r="C646" s="3"/>
      <c r="D646" s="3"/>
      <c r="E646" s="3"/>
      <c r="F646" s="3"/>
      <c r="G646" s="93"/>
      <c r="H646" s="3"/>
      <c r="I646" s="3"/>
      <c r="J646" s="3"/>
      <c r="K646" s="7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</row>
    <row r="647">
      <c r="A647" s="3"/>
      <c r="B647" s="3"/>
      <c r="C647" s="3"/>
      <c r="D647" s="3"/>
      <c r="E647" s="3"/>
      <c r="F647" s="3"/>
      <c r="G647" s="93"/>
      <c r="H647" s="3"/>
      <c r="I647" s="3"/>
      <c r="J647" s="3"/>
      <c r="K647" s="7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</row>
    <row r="648">
      <c r="A648" s="3"/>
      <c r="B648" s="3"/>
      <c r="C648" s="3"/>
      <c r="D648" s="3"/>
      <c r="E648" s="3"/>
      <c r="F648" s="3"/>
      <c r="G648" s="93"/>
      <c r="H648" s="3"/>
      <c r="I648" s="3"/>
      <c r="J648" s="3"/>
      <c r="K648" s="7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</row>
    <row r="649">
      <c r="A649" s="3"/>
      <c r="B649" s="3"/>
      <c r="C649" s="3"/>
      <c r="D649" s="3"/>
      <c r="E649" s="3"/>
      <c r="F649" s="3"/>
      <c r="G649" s="93"/>
      <c r="H649" s="3"/>
      <c r="I649" s="3"/>
      <c r="J649" s="3"/>
      <c r="K649" s="7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</row>
    <row r="650">
      <c r="A650" s="3"/>
      <c r="B650" s="3"/>
      <c r="C650" s="3"/>
      <c r="D650" s="3"/>
      <c r="E650" s="3"/>
      <c r="F650" s="3"/>
      <c r="G650" s="93"/>
      <c r="H650" s="3"/>
      <c r="I650" s="3"/>
      <c r="J650" s="3"/>
      <c r="K650" s="7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</row>
    <row r="651">
      <c r="A651" s="3"/>
      <c r="B651" s="3"/>
      <c r="C651" s="3"/>
      <c r="D651" s="3"/>
      <c r="E651" s="3"/>
      <c r="F651" s="3"/>
      <c r="G651" s="93"/>
      <c r="H651" s="3"/>
      <c r="I651" s="3"/>
      <c r="J651" s="3"/>
      <c r="K651" s="7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</row>
    <row r="652">
      <c r="A652" s="3"/>
      <c r="B652" s="3"/>
      <c r="C652" s="3"/>
      <c r="D652" s="3"/>
      <c r="E652" s="3"/>
      <c r="F652" s="3"/>
      <c r="G652" s="93"/>
      <c r="H652" s="3"/>
      <c r="I652" s="3"/>
      <c r="J652" s="3"/>
      <c r="K652" s="7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</row>
    <row r="653">
      <c r="A653" s="3"/>
      <c r="B653" s="3"/>
      <c r="C653" s="3"/>
      <c r="D653" s="3"/>
      <c r="E653" s="3"/>
      <c r="F653" s="3"/>
      <c r="G653" s="93"/>
      <c r="H653" s="3"/>
      <c r="I653" s="3"/>
      <c r="J653" s="3"/>
      <c r="K653" s="7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</row>
    <row r="654">
      <c r="A654" s="3"/>
      <c r="B654" s="3"/>
      <c r="C654" s="3"/>
      <c r="D654" s="3"/>
      <c r="E654" s="3"/>
      <c r="F654" s="3"/>
      <c r="G654" s="93"/>
      <c r="H654" s="3"/>
      <c r="I654" s="3"/>
      <c r="J654" s="3"/>
      <c r="K654" s="7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</row>
    <row r="655">
      <c r="A655" s="3"/>
      <c r="B655" s="3"/>
      <c r="C655" s="3"/>
      <c r="D655" s="3"/>
      <c r="E655" s="3"/>
      <c r="F655" s="3"/>
      <c r="G655" s="93"/>
      <c r="H655" s="3"/>
      <c r="I655" s="3"/>
      <c r="J655" s="3"/>
      <c r="K655" s="7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</row>
    <row r="656">
      <c r="A656" s="3"/>
      <c r="B656" s="3"/>
      <c r="C656" s="3"/>
      <c r="D656" s="3"/>
      <c r="E656" s="3"/>
      <c r="F656" s="3"/>
      <c r="G656" s="93"/>
      <c r="H656" s="3"/>
      <c r="I656" s="3"/>
      <c r="J656" s="3"/>
      <c r="K656" s="7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</row>
    <row r="657">
      <c r="A657" s="3"/>
      <c r="B657" s="3"/>
      <c r="C657" s="3"/>
      <c r="D657" s="3"/>
      <c r="E657" s="3"/>
      <c r="F657" s="3"/>
      <c r="G657" s="93"/>
      <c r="H657" s="3"/>
      <c r="I657" s="3"/>
      <c r="J657" s="3"/>
      <c r="K657" s="7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</row>
    <row r="658">
      <c r="A658" s="3"/>
      <c r="B658" s="3"/>
      <c r="C658" s="3"/>
      <c r="D658" s="3"/>
      <c r="E658" s="3"/>
      <c r="F658" s="3"/>
      <c r="G658" s="93"/>
      <c r="H658" s="3"/>
      <c r="I658" s="3"/>
      <c r="J658" s="3"/>
      <c r="K658" s="7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</row>
    <row r="659">
      <c r="A659" s="3"/>
      <c r="B659" s="3"/>
      <c r="C659" s="3"/>
      <c r="D659" s="3"/>
      <c r="E659" s="3"/>
      <c r="F659" s="3"/>
      <c r="G659" s="93"/>
      <c r="H659" s="3"/>
      <c r="I659" s="3"/>
      <c r="J659" s="3"/>
      <c r="K659" s="7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</row>
    <row r="660">
      <c r="A660" s="3"/>
      <c r="B660" s="3"/>
      <c r="C660" s="3"/>
      <c r="D660" s="3"/>
      <c r="E660" s="3"/>
      <c r="F660" s="3"/>
      <c r="G660" s="93"/>
      <c r="H660" s="3"/>
      <c r="I660" s="3"/>
      <c r="J660" s="3"/>
      <c r="K660" s="7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</row>
    <row r="661">
      <c r="A661" s="3"/>
      <c r="B661" s="3"/>
      <c r="C661" s="3"/>
      <c r="D661" s="3"/>
      <c r="E661" s="3"/>
      <c r="F661" s="3"/>
      <c r="G661" s="93"/>
      <c r="H661" s="3"/>
      <c r="I661" s="3"/>
      <c r="J661" s="3"/>
      <c r="K661" s="7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</row>
    <row r="662">
      <c r="A662" s="3"/>
      <c r="B662" s="3"/>
      <c r="C662" s="3"/>
      <c r="D662" s="3"/>
      <c r="E662" s="3"/>
      <c r="F662" s="3"/>
      <c r="G662" s="93"/>
      <c r="H662" s="3"/>
      <c r="I662" s="3"/>
      <c r="J662" s="3"/>
      <c r="K662" s="7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</row>
    <row r="663">
      <c r="A663" s="3"/>
      <c r="B663" s="3"/>
      <c r="C663" s="3"/>
      <c r="D663" s="3"/>
      <c r="E663" s="3"/>
      <c r="F663" s="3"/>
      <c r="G663" s="93"/>
      <c r="H663" s="3"/>
      <c r="I663" s="3"/>
      <c r="J663" s="3"/>
      <c r="K663" s="7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</row>
    <row r="664">
      <c r="A664" s="3"/>
      <c r="B664" s="3"/>
      <c r="C664" s="3"/>
      <c r="D664" s="3"/>
      <c r="E664" s="3"/>
      <c r="F664" s="3"/>
      <c r="G664" s="93"/>
      <c r="H664" s="3"/>
      <c r="I664" s="3"/>
      <c r="J664" s="3"/>
      <c r="K664" s="7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</row>
    <row r="665">
      <c r="A665" s="3"/>
      <c r="B665" s="3"/>
      <c r="C665" s="3"/>
      <c r="D665" s="3"/>
      <c r="E665" s="3"/>
      <c r="F665" s="3"/>
      <c r="G665" s="93"/>
      <c r="H665" s="3"/>
      <c r="I665" s="3"/>
      <c r="J665" s="3"/>
      <c r="K665" s="7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</row>
    <row r="666">
      <c r="A666" s="3"/>
      <c r="B666" s="3"/>
      <c r="C666" s="3"/>
      <c r="D666" s="3"/>
      <c r="E666" s="3"/>
      <c r="F666" s="3"/>
      <c r="G666" s="93"/>
      <c r="H666" s="3"/>
      <c r="I666" s="3"/>
      <c r="J666" s="3"/>
      <c r="K666" s="7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</row>
    <row r="667">
      <c r="A667" s="3"/>
      <c r="B667" s="3"/>
      <c r="C667" s="3"/>
      <c r="D667" s="3"/>
      <c r="E667" s="3"/>
      <c r="F667" s="3"/>
      <c r="G667" s="93"/>
      <c r="H667" s="3"/>
      <c r="I667" s="3"/>
      <c r="J667" s="3"/>
      <c r="K667" s="7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</row>
    <row r="668">
      <c r="A668" s="3"/>
      <c r="B668" s="3"/>
      <c r="C668" s="3"/>
      <c r="D668" s="3"/>
      <c r="E668" s="3"/>
      <c r="F668" s="3"/>
      <c r="G668" s="93"/>
      <c r="H668" s="3"/>
      <c r="I668" s="3"/>
      <c r="J668" s="3"/>
      <c r="K668" s="7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</row>
    <row r="669">
      <c r="A669" s="3"/>
      <c r="B669" s="3"/>
      <c r="C669" s="3"/>
      <c r="D669" s="3"/>
      <c r="E669" s="3"/>
      <c r="F669" s="3"/>
      <c r="G669" s="93"/>
      <c r="H669" s="3"/>
      <c r="I669" s="3"/>
      <c r="J669" s="3"/>
      <c r="K669" s="7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</row>
    <row r="670">
      <c r="A670" s="3"/>
      <c r="B670" s="3"/>
      <c r="C670" s="3"/>
      <c r="D670" s="3"/>
      <c r="E670" s="3"/>
      <c r="F670" s="3"/>
      <c r="G670" s="93"/>
      <c r="H670" s="3"/>
      <c r="I670" s="3"/>
      <c r="J670" s="3"/>
      <c r="K670" s="7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</row>
    <row r="671">
      <c r="A671" s="3"/>
      <c r="B671" s="3"/>
      <c r="C671" s="3"/>
      <c r="D671" s="3"/>
      <c r="E671" s="3"/>
      <c r="F671" s="3"/>
      <c r="G671" s="93"/>
      <c r="H671" s="3"/>
      <c r="I671" s="3"/>
      <c r="J671" s="3"/>
      <c r="K671" s="7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</row>
    <row r="672">
      <c r="A672" s="3"/>
      <c r="B672" s="3"/>
      <c r="C672" s="3"/>
      <c r="D672" s="3"/>
      <c r="E672" s="3"/>
      <c r="F672" s="3"/>
      <c r="G672" s="93"/>
      <c r="H672" s="3"/>
      <c r="I672" s="3"/>
      <c r="J672" s="3"/>
      <c r="K672" s="7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</row>
    <row r="673">
      <c r="A673" s="3"/>
      <c r="B673" s="3"/>
      <c r="C673" s="3"/>
      <c r="D673" s="3"/>
      <c r="E673" s="3"/>
      <c r="F673" s="3"/>
      <c r="G673" s="93"/>
      <c r="H673" s="3"/>
      <c r="I673" s="3"/>
      <c r="J673" s="3"/>
      <c r="K673" s="7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</row>
    <row r="674">
      <c r="A674" s="3"/>
      <c r="B674" s="3"/>
      <c r="C674" s="3"/>
      <c r="D674" s="3"/>
      <c r="E674" s="3"/>
      <c r="F674" s="3"/>
      <c r="G674" s="93"/>
      <c r="H674" s="3"/>
      <c r="I674" s="3"/>
      <c r="J674" s="3"/>
      <c r="K674" s="7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</row>
    <row r="675">
      <c r="A675" s="3"/>
      <c r="B675" s="3"/>
      <c r="C675" s="3"/>
      <c r="D675" s="3"/>
      <c r="E675" s="3"/>
      <c r="F675" s="3"/>
      <c r="G675" s="93"/>
      <c r="H675" s="3"/>
      <c r="I675" s="3"/>
      <c r="J675" s="3"/>
      <c r="K675" s="7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</row>
    <row r="676">
      <c r="A676" s="3"/>
      <c r="B676" s="3"/>
      <c r="C676" s="3"/>
      <c r="D676" s="3"/>
      <c r="E676" s="3"/>
      <c r="F676" s="3"/>
      <c r="G676" s="93"/>
      <c r="H676" s="3"/>
      <c r="I676" s="3"/>
      <c r="J676" s="3"/>
      <c r="K676" s="7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</row>
    <row r="677">
      <c r="A677" s="3"/>
      <c r="B677" s="3"/>
      <c r="C677" s="3"/>
      <c r="D677" s="3"/>
      <c r="E677" s="3"/>
      <c r="F677" s="3"/>
      <c r="G677" s="93"/>
      <c r="H677" s="3"/>
      <c r="I677" s="3"/>
      <c r="J677" s="3"/>
      <c r="K677" s="7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</row>
    <row r="678">
      <c r="A678" s="3"/>
      <c r="B678" s="3"/>
      <c r="C678" s="3"/>
      <c r="D678" s="3"/>
      <c r="E678" s="3"/>
      <c r="F678" s="3"/>
      <c r="G678" s="93"/>
      <c r="H678" s="3"/>
      <c r="I678" s="3"/>
      <c r="J678" s="3"/>
      <c r="K678" s="7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</row>
    <row r="679">
      <c r="A679" s="3"/>
      <c r="B679" s="3"/>
      <c r="C679" s="3"/>
      <c r="D679" s="3"/>
      <c r="E679" s="3"/>
      <c r="F679" s="3"/>
      <c r="G679" s="93"/>
      <c r="H679" s="3"/>
      <c r="I679" s="3"/>
      <c r="J679" s="3"/>
      <c r="K679" s="7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</row>
    <row r="680">
      <c r="A680" s="3"/>
      <c r="B680" s="3"/>
      <c r="C680" s="3"/>
      <c r="D680" s="3"/>
      <c r="E680" s="3"/>
      <c r="F680" s="3"/>
      <c r="G680" s="93"/>
      <c r="H680" s="3"/>
      <c r="I680" s="3"/>
      <c r="J680" s="3"/>
      <c r="K680" s="7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</row>
    <row r="681">
      <c r="A681" s="3"/>
      <c r="B681" s="3"/>
      <c r="C681" s="3"/>
      <c r="D681" s="3"/>
      <c r="E681" s="3"/>
      <c r="F681" s="3"/>
      <c r="G681" s="93"/>
      <c r="H681" s="3"/>
      <c r="I681" s="3"/>
      <c r="J681" s="3"/>
      <c r="K681" s="7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</row>
    <row r="682">
      <c r="A682" s="3"/>
      <c r="B682" s="3"/>
      <c r="C682" s="3"/>
      <c r="D682" s="3"/>
      <c r="E682" s="3"/>
      <c r="F682" s="3"/>
      <c r="G682" s="93"/>
      <c r="H682" s="3"/>
      <c r="I682" s="3"/>
      <c r="J682" s="3"/>
      <c r="K682" s="7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</row>
    <row r="683">
      <c r="A683" s="3"/>
      <c r="B683" s="3"/>
      <c r="C683" s="3"/>
      <c r="D683" s="3"/>
      <c r="E683" s="3"/>
      <c r="F683" s="3"/>
      <c r="G683" s="93"/>
      <c r="H683" s="3"/>
      <c r="I683" s="3"/>
      <c r="J683" s="3"/>
      <c r="K683" s="7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</row>
    <row r="684">
      <c r="A684" s="3"/>
      <c r="B684" s="3"/>
      <c r="C684" s="3"/>
      <c r="D684" s="3"/>
      <c r="E684" s="3"/>
      <c r="F684" s="3"/>
      <c r="G684" s="93"/>
      <c r="H684" s="3"/>
      <c r="I684" s="3"/>
      <c r="J684" s="3"/>
      <c r="K684" s="7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</row>
    <row r="685">
      <c r="A685" s="3"/>
      <c r="B685" s="3"/>
      <c r="C685" s="3"/>
      <c r="D685" s="3"/>
      <c r="E685" s="3"/>
      <c r="F685" s="3"/>
      <c r="G685" s="93"/>
      <c r="H685" s="3"/>
      <c r="I685" s="3"/>
      <c r="J685" s="3"/>
      <c r="K685" s="7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</row>
    <row r="686">
      <c r="A686" s="3"/>
      <c r="B686" s="3"/>
      <c r="C686" s="3"/>
      <c r="D686" s="3"/>
      <c r="E686" s="3"/>
      <c r="F686" s="3"/>
      <c r="G686" s="93"/>
      <c r="H686" s="3"/>
      <c r="I686" s="3"/>
      <c r="J686" s="3"/>
      <c r="K686" s="7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</row>
    <row r="687">
      <c r="A687" s="3"/>
      <c r="B687" s="3"/>
      <c r="C687" s="3"/>
      <c r="D687" s="3"/>
      <c r="E687" s="3"/>
      <c r="F687" s="3"/>
      <c r="G687" s="93"/>
      <c r="H687" s="3"/>
      <c r="I687" s="3"/>
      <c r="J687" s="3"/>
      <c r="K687" s="7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</row>
    <row r="688">
      <c r="A688" s="3"/>
      <c r="B688" s="3"/>
      <c r="C688" s="3"/>
      <c r="D688" s="3"/>
      <c r="E688" s="3"/>
      <c r="F688" s="3"/>
      <c r="G688" s="93"/>
      <c r="H688" s="3"/>
      <c r="I688" s="3"/>
      <c r="J688" s="3"/>
      <c r="K688" s="7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</row>
    <row r="689">
      <c r="A689" s="3"/>
      <c r="B689" s="3"/>
      <c r="C689" s="3"/>
      <c r="D689" s="3"/>
      <c r="E689" s="3"/>
      <c r="F689" s="3"/>
      <c r="G689" s="93"/>
      <c r="H689" s="3"/>
      <c r="I689" s="3"/>
      <c r="J689" s="3"/>
      <c r="K689" s="7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</row>
    <row r="690">
      <c r="A690" s="3"/>
      <c r="B690" s="3"/>
      <c r="C690" s="3"/>
      <c r="D690" s="3"/>
      <c r="E690" s="3"/>
      <c r="F690" s="3"/>
      <c r="G690" s="93"/>
      <c r="H690" s="3"/>
      <c r="I690" s="3"/>
      <c r="J690" s="3"/>
      <c r="K690" s="7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</row>
    <row r="691">
      <c r="A691" s="3"/>
      <c r="B691" s="3"/>
      <c r="C691" s="3"/>
      <c r="D691" s="3"/>
      <c r="E691" s="3"/>
      <c r="F691" s="3"/>
      <c r="G691" s="93"/>
      <c r="H691" s="3"/>
      <c r="I691" s="3"/>
      <c r="J691" s="3"/>
      <c r="K691" s="7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</row>
    <row r="692">
      <c r="A692" s="3"/>
      <c r="B692" s="3"/>
      <c r="C692" s="3"/>
      <c r="D692" s="3"/>
      <c r="E692" s="3"/>
      <c r="F692" s="3"/>
      <c r="G692" s="93"/>
      <c r="H692" s="3"/>
      <c r="I692" s="3"/>
      <c r="J692" s="3"/>
      <c r="K692" s="7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</row>
    <row r="693">
      <c r="A693" s="3"/>
      <c r="B693" s="3"/>
      <c r="C693" s="3"/>
      <c r="D693" s="3"/>
      <c r="E693" s="3"/>
      <c r="F693" s="3"/>
      <c r="G693" s="93"/>
      <c r="H693" s="3"/>
      <c r="I693" s="3"/>
      <c r="J693" s="3"/>
      <c r="K693" s="7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</row>
    <row r="694">
      <c r="A694" s="3"/>
      <c r="B694" s="3"/>
      <c r="C694" s="3"/>
      <c r="D694" s="3"/>
      <c r="E694" s="3"/>
      <c r="F694" s="3"/>
      <c r="G694" s="93"/>
      <c r="H694" s="3"/>
      <c r="I694" s="3"/>
      <c r="J694" s="3"/>
      <c r="K694" s="7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</row>
    <row r="695">
      <c r="A695" s="3"/>
      <c r="B695" s="3"/>
      <c r="C695" s="3"/>
      <c r="D695" s="3"/>
      <c r="E695" s="3"/>
      <c r="F695" s="3"/>
      <c r="G695" s="93"/>
      <c r="H695" s="3"/>
      <c r="I695" s="3"/>
      <c r="J695" s="3"/>
      <c r="K695" s="7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</row>
    <row r="696">
      <c r="A696" s="3"/>
      <c r="B696" s="3"/>
      <c r="C696" s="3"/>
      <c r="D696" s="3"/>
      <c r="E696" s="3"/>
      <c r="F696" s="3"/>
      <c r="G696" s="93"/>
      <c r="H696" s="3"/>
      <c r="I696" s="3"/>
      <c r="J696" s="3"/>
      <c r="K696" s="7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</row>
    <row r="697">
      <c r="A697" s="3"/>
      <c r="B697" s="3"/>
      <c r="C697" s="3"/>
      <c r="D697" s="3"/>
      <c r="E697" s="3"/>
      <c r="F697" s="3"/>
      <c r="G697" s="93"/>
      <c r="H697" s="3"/>
      <c r="I697" s="3"/>
      <c r="J697" s="3"/>
      <c r="K697" s="7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</row>
    <row r="698">
      <c r="A698" s="3"/>
      <c r="B698" s="3"/>
      <c r="C698" s="3"/>
      <c r="D698" s="3"/>
      <c r="E698" s="3"/>
      <c r="F698" s="3"/>
      <c r="G698" s="93"/>
      <c r="H698" s="3"/>
      <c r="I698" s="3"/>
      <c r="J698" s="3"/>
      <c r="K698" s="7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</row>
    <row r="699">
      <c r="A699" s="3"/>
      <c r="B699" s="3"/>
      <c r="C699" s="3"/>
      <c r="D699" s="3"/>
      <c r="E699" s="3"/>
      <c r="F699" s="3"/>
      <c r="G699" s="93"/>
      <c r="H699" s="3"/>
      <c r="I699" s="3"/>
      <c r="J699" s="3"/>
      <c r="K699" s="7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</row>
    <row r="700">
      <c r="A700" s="3"/>
      <c r="B700" s="3"/>
      <c r="C700" s="3"/>
      <c r="D700" s="3"/>
      <c r="E700" s="3"/>
      <c r="F700" s="3"/>
      <c r="G700" s="93"/>
      <c r="H700" s="3"/>
      <c r="I700" s="3"/>
      <c r="J700" s="3"/>
      <c r="K700" s="7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</row>
    <row r="701">
      <c r="A701" s="3"/>
      <c r="B701" s="3"/>
      <c r="C701" s="3"/>
      <c r="D701" s="3"/>
      <c r="E701" s="3"/>
      <c r="F701" s="3"/>
      <c r="G701" s="93"/>
      <c r="H701" s="3"/>
      <c r="I701" s="3"/>
      <c r="J701" s="3"/>
      <c r="K701" s="7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</row>
    <row r="702">
      <c r="A702" s="3"/>
      <c r="B702" s="3"/>
      <c r="C702" s="3"/>
      <c r="D702" s="3"/>
      <c r="E702" s="3"/>
      <c r="F702" s="3"/>
      <c r="G702" s="93"/>
      <c r="H702" s="3"/>
      <c r="I702" s="3"/>
      <c r="J702" s="3"/>
      <c r="K702" s="7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</row>
    <row r="703">
      <c r="A703" s="3"/>
      <c r="B703" s="3"/>
      <c r="C703" s="3"/>
      <c r="D703" s="3"/>
      <c r="E703" s="3"/>
      <c r="F703" s="3"/>
      <c r="G703" s="93"/>
      <c r="H703" s="3"/>
      <c r="I703" s="3"/>
      <c r="J703" s="3"/>
      <c r="K703" s="7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</row>
    <row r="704">
      <c r="A704" s="3"/>
      <c r="B704" s="3"/>
      <c r="C704" s="3"/>
      <c r="D704" s="3"/>
      <c r="E704" s="3"/>
      <c r="F704" s="3"/>
      <c r="G704" s="93"/>
      <c r="H704" s="3"/>
      <c r="I704" s="3"/>
      <c r="J704" s="3"/>
      <c r="K704" s="7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</row>
    <row r="705">
      <c r="A705" s="3"/>
      <c r="B705" s="3"/>
      <c r="C705" s="3"/>
      <c r="D705" s="3"/>
      <c r="E705" s="3"/>
      <c r="F705" s="3"/>
      <c r="G705" s="93"/>
      <c r="H705" s="3"/>
      <c r="I705" s="3"/>
      <c r="J705" s="3"/>
      <c r="K705" s="7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</row>
    <row r="706">
      <c r="A706" s="3"/>
      <c r="B706" s="3"/>
      <c r="C706" s="3"/>
      <c r="D706" s="3"/>
      <c r="E706" s="3"/>
      <c r="F706" s="3"/>
      <c r="G706" s="93"/>
      <c r="H706" s="3"/>
      <c r="I706" s="3"/>
      <c r="J706" s="3"/>
      <c r="K706" s="7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</row>
    <row r="707">
      <c r="A707" s="3"/>
      <c r="B707" s="3"/>
      <c r="C707" s="3"/>
      <c r="D707" s="3"/>
      <c r="E707" s="3"/>
      <c r="F707" s="3"/>
      <c r="G707" s="93"/>
      <c r="H707" s="3"/>
      <c r="I707" s="3"/>
      <c r="J707" s="3"/>
      <c r="K707" s="7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</row>
    <row r="708">
      <c r="A708" s="3"/>
      <c r="B708" s="3"/>
      <c r="C708" s="3"/>
      <c r="D708" s="3"/>
      <c r="E708" s="3"/>
      <c r="F708" s="3"/>
      <c r="G708" s="93"/>
      <c r="H708" s="3"/>
      <c r="I708" s="3"/>
      <c r="J708" s="3"/>
      <c r="K708" s="7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</row>
    <row r="709">
      <c r="A709" s="3"/>
      <c r="B709" s="3"/>
      <c r="C709" s="3"/>
      <c r="D709" s="3"/>
      <c r="E709" s="3"/>
      <c r="F709" s="3"/>
      <c r="G709" s="93"/>
      <c r="H709" s="3"/>
      <c r="I709" s="3"/>
      <c r="J709" s="3"/>
      <c r="K709" s="7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</row>
    <row r="710">
      <c r="A710" s="3"/>
      <c r="B710" s="3"/>
      <c r="C710" s="3"/>
      <c r="D710" s="3"/>
      <c r="E710" s="3"/>
      <c r="F710" s="3"/>
      <c r="G710" s="93"/>
      <c r="H710" s="3"/>
      <c r="I710" s="3"/>
      <c r="J710" s="3"/>
      <c r="K710" s="7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</row>
    <row r="711">
      <c r="A711" s="3"/>
      <c r="B711" s="3"/>
      <c r="C711" s="3"/>
      <c r="D711" s="3"/>
      <c r="E711" s="3"/>
      <c r="F711" s="3"/>
      <c r="G711" s="93"/>
      <c r="H711" s="3"/>
      <c r="I711" s="3"/>
      <c r="J711" s="3"/>
      <c r="K711" s="7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</row>
    <row r="712">
      <c r="A712" s="3"/>
      <c r="B712" s="3"/>
      <c r="C712" s="3"/>
      <c r="D712" s="3"/>
      <c r="E712" s="3"/>
      <c r="F712" s="3"/>
      <c r="G712" s="93"/>
      <c r="H712" s="3"/>
      <c r="I712" s="3"/>
      <c r="J712" s="3"/>
      <c r="K712" s="7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</row>
    <row r="713">
      <c r="A713" s="3"/>
      <c r="B713" s="3"/>
      <c r="C713" s="3"/>
      <c r="D713" s="3"/>
      <c r="E713" s="3"/>
      <c r="F713" s="3"/>
      <c r="G713" s="93"/>
      <c r="H713" s="3"/>
      <c r="I713" s="3"/>
      <c r="J713" s="3"/>
      <c r="K713" s="7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</row>
    <row r="714">
      <c r="A714" s="3"/>
      <c r="B714" s="3"/>
      <c r="C714" s="3"/>
      <c r="D714" s="3"/>
      <c r="E714" s="3"/>
      <c r="F714" s="3"/>
      <c r="G714" s="93"/>
      <c r="H714" s="3"/>
      <c r="I714" s="3"/>
      <c r="J714" s="3"/>
      <c r="K714" s="7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</row>
    <row r="715">
      <c r="A715" s="3"/>
      <c r="B715" s="3"/>
      <c r="C715" s="3"/>
      <c r="D715" s="3"/>
      <c r="E715" s="3"/>
      <c r="F715" s="3"/>
      <c r="G715" s="93"/>
      <c r="H715" s="3"/>
      <c r="I715" s="3"/>
      <c r="J715" s="3"/>
      <c r="K715" s="7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</row>
    <row r="716">
      <c r="A716" s="3"/>
      <c r="B716" s="3"/>
      <c r="C716" s="3"/>
      <c r="D716" s="3"/>
      <c r="E716" s="3"/>
      <c r="F716" s="3"/>
      <c r="G716" s="93"/>
      <c r="H716" s="3"/>
      <c r="I716" s="3"/>
      <c r="J716" s="3"/>
      <c r="K716" s="7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</row>
    <row r="717">
      <c r="A717" s="3"/>
      <c r="B717" s="3"/>
      <c r="C717" s="3"/>
      <c r="D717" s="3"/>
      <c r="E717" s="3"/>
      <c r="F717" s="3"/>
      <c r="G717" s="93"/>
      <c r="H717" s="3"/>
      <c r="I717" s="3"/>
      <c r="J717" s="3"/>
      <c r="K717" s="7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</row>
    <row r="718">
      <c r="A718" s="3"/>
      <c r="B718" s="3"/>
      <c r="C718" s="3"/>
      <c r="D718" s="3"/>
      <c r="E718" s="3"/>
      <c r="F718" s="3"/>
      <c r="G718" s="93"/>
      <c r="H718" s="3"/>
      <c r="I718" s="3"/>
      <c r="J718" s="3"/>
      <c r="K718" s="7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</row>
    <row r="719">
      <c r="A719" s="3"/>
      <c r="B719" s="3"/>
      <c r="C719" s="3"/>
      <c r="D719" s="3"/>
      <c r="E719" s="3"/>
      <c r="F719" s="3"/>
      <c r="G719" s="93"/>
      <c r="H719" s="3"/>
      <c r="I719" s="3"/>
      <c r="J719" s="3"/>
      <c r="K719" s="7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</row>
    <row r="720">
      <c r="A720" s="3"/>
      <c r="B720" s="3"/>
      <c r="C720" s="3"/>
      <c r="D720" s="3"/>
      <c r="E720" s="3"/>
      <c r="F720" s="3"/>
      <c r="G720" s="93"/>
      <c r="H720" s="3"/>
      <c r="I720" s="3"/>
      <c r="J720" s="3"/>
      <c r="K720" s="7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</row>
    <row r="721">
      <c r="A721" s="3"/>
      <c r="B721" s="3"/>
      <c r="C721" s="3"/>
      <c r="D721" s="3"/>
      <c r="E721" s="3"/>
      <c r="F721" s="3"/>
      <c r="G721" s="93"/>
      <c r="H721" s="3"/>
      <c r="I721" s="3"/>
      <c r="J721" s="3"/>
      <c r="K721" s="7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</row>
    <row r="722">
      <c r="A722" s="3"/>
      <c r="B722" s="3"/>
      <c r="C722" s="3"/>
      <c r="D722" s="3"/>
      <c r="E722" s="3"/>
      <c r="F722" s="3"/>
      <c r="G722" s="93"/>
      <c r="H722" s="3"/>
      <c r="I722" s="3"/>
      <c r="J722" s="3"/>
      <c r="K722" s="7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</row>
    <row r="723">
      <c r="A723" s="3"/>
      <c r="B723" s="3"/>
      <c r="C723" s="3"/>
      <c r="D723" s="3"/>
      <c r="E723" s="3"/>
      <c r="F723" s="3"/>
      <c r="G723" s="93"/>
      <c r="H723" s="3"/>
      <c r="I723" s="3"/>
      <c r="J723" s="3"/>
      <c r="K723" s="7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</row>
    <row r="724">
      <c r="A724" s="3"/>
      <c r="B724" s="3"/>
      <c r="C724" s="3"/>
      <c r="D724" s="3"/>
      <c r="E724" s="3"/>
      <c r="F724" s="3"/>
      <c r="G724" s="93"/>
      <c r="H724" s="3"/>
      <c r="I724" s="3"/>
      <c r="J724" s="3"/>
      <c r="K724" s="7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</row>
    <row r="725">
      <c r="A725" s="3"/>
      <c r="B725" s="3"/>
      <c r="C725" s="3"/>
      <c r="D725" s="3"/>
      <c r="E725" s="3"/>
      <c r="F725" s="3"/>
      <c r="G725" s="93"/>
      <c r="H725" s="3"/>
      <c r="I725" s="3"/>
      <c r="J725" s="3"/>
      <c r="K725" s="7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</row>
    <row r="726">
      <c r="A726" s="3"/>
      <c r="B726" s="3"/>
      <c r="C726" s="3"/>
      <c r="D726" s="3"/>
      <c r="E726" s="3"/>
      <c r="F726" s="3"/>
      <c r="G726" s="93"/>
      <c r="H726" s="3"/>
      <c r="I726" s="3"/>
      <c r="J726" s="3"/>
      <c r="K726" s="7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</row>
    <row r="727">
      <c r="A727" s="3"/>
      <c r="B727" s="3"/>
      <c r="C727" s="3"/>
      <c r="D727" s="3"/>
      <c r="E727" s="3"/>
      <c r="F727" s="3"/>
      <c r="G727" s="93"/>
      <c r="H727" s="3"/>
      <c r="I727" s="3"/>
      <c r="J727" s="3"/>
      <c r="K727" s="7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</row>
    <row r="728">
      <c r="A728" s="3"/>
      <c r="B728" s="3"/>
      <c r="C728" s="3"/>
      <c r="D728" s="3"/>
      <c r="E728" s="3"/>
      <c r="F728" s="3"/>
      <c r="G728" s="93"/>
      <c r="H728" s="3"/>
      <c r="I728" s="3"/>
      <c r="J728" s="3"/>
      <c r="K728" s="7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</row>
    <row r="729">
      <c r="A729" s="3"/>
      <c r="B729" s="3"/>
      <c r="C729" s="3"/>
      <c r="D729" s="3"/>
      <c r="E729" s="3"/>
      <c r="F729" s="3"/>
      <c r="G729" s="93"/>
      <c r="H729" s="3"/>
      <c r="I729" s="3"/>
      <c r="J729" s="3"/>
      <c r="K729" s="7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</row>
    <row r="730">
      <c r="A730" s="3"/>
      <c r="B730" s="3"/>
      <c r="C730" s="3"/>
      <c r="D730" s="3"/>
      <c r="E730" s="3"/>
      <c r="F730" s="3"/>
      <c r="G730" s="93"/>
      <c r="H730" s="3"/>
      <c r="I730" s="3"/>
      <c r="J730" s="3"/>
      <c r="K730" s="7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</row>
    <row r="731">
      <c r="A731" s="3"/>
      <c r="B731" s="3"/>
      <c r="C731" s="3"/>
      <c r="D731" s="3"/>
      <c r="E731" s="3"/>
      <c r="F731" s="3"/>
      <c r="G731" s="93"/>
      <c r="H731" s="3"/>
      <c r="I731" s="3"/>
      <c r="J731" s="3"/>
      <c r="K731" s="7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</row>
    <row r="732">
      <c r="A732" s="3"/>
      <c r="B732" s="3"/>
      <c r="C732" s="3"/>
      <c r="D732" s="3"/>
      <c r="E732" s="3"/>
      <c r="F732" s="3"/>
      <c r="G732" s="93"/>
      <c r="H732" s="3"/>
      <c r="I732" s="3"/>
      <c r="J732" s="3"/>
      <c r="K732" s="7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</row>
    <row r="733">
      <c r="A733" s="3"/>
      <c r="B733" s="3"/>
      <c r="C733" s="3"/>
      <c r="D733" s="3"/>
      <c r="E733" s="3"/>
      <c r="F733" s="3"/>
      <c r="G733" s="93"/>
      <c r="H733" s="3"/>
      <c r="I733" s="3"/>
      <c r="J733" s="3"/>
      <c r="K733" s="7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</row>
    <row r="734">
      <c r="A734" s="3"/>
      <c r="B734" s="3"/>
      <c r="C734" s="3"/>
      <c r="D734" s="3"/>
      <c r="E734" s="3"/>
      <c r="F734" s="3"/>
      <c r="G734" s="93"/>
      <c r="H734" s="3"/>
      <c r="I734" s="3"/>
      <c r="J734" s="3"/>
      <c r="K734" s="7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</row>
    <row r="735">
      <c r="A735" s="3"/>
      <c r="B735" s="3"/>
      <c r="C735" s="3"/>
      <c r="D735" s="3"/>
      <c r="E735" s="3"/>
      <c r="F735" s="3"/>
      <c r="G735" s="93"/>
      <c r="H735" s="3"/>
      <c r="I735" s="3"/>
      <c r="J735" s="3"/>
      <c r="K735" s="7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</row>
    <row r="736">
      <c r="A736" s="3"/>
      <c r="B736" s="3"/>
      <c r="C736" s="3"/>
      <c r="D736" s="3"/>
      <c r="E736" s="3"/>
      <c r="F736" s="3"/>
      <c r="G736" s="93"/>
      <c r="H736" s="3"/>
      <c r="I736" s="3"/>
      <c r="J736" s="3"/>
      <c r="K736" s="7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</row>
    <row r="737">
      <c r="A737" s="3"/>
      <c r="B737" s="3"/>
      <c r="C737" s="3"/>
      <c r="D737" s="3"/>
      <c r="E737" s="3"/>
      <c r="F737" s="3"/>
      <c r="G737" s="93"/>
      <c r="H737" s="3"/>
      <c r="I737" s="3"/>
      <c r="J737" s="3"/>
      <c r="K737" s="7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</row>
    <row r="738">
      <c r="A738" s="3"/>
      <c r="B738" s="3"/>
      <c r="C738" s="3"/>
      <c r="D738" s="3"/>
      <c r="E738" s="3"/>
      <c r="F738" s="3"/>
      <c r="G738" s="93"/>
      <c r="H738" s="3"/>
      <c r="I738" s="3"/>
      <c r="J738" s="3"/>
      <c r="K738" s="7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</row>
    <row r="739">
      <c r="A739" s="3"/>
      <c r="B739" s="3"/>
      <c r="C739" s="3"/>
      <c r="D739" s="3"/>
      <c r="E739" s="3"/>
      <c r="F739" s="3"/>
      <c r="G739" s="93"/>
      <c r="H739" s="3"/>
      <c r="I739" s="3"/>
      <c r="J739" s="3"/>
      <c r="K739" s="7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</row>
    <row r="740">
      <c r="A740" s="3"/>
      <c r="B740" s="3"/>
      <c r="C740" s="3"/>
      <c r="D740" s="3"/>
      <c r="E740" s="3"/>
      <c r="F740" s="3"/>
      <c r="G740" s="93"/>
      <c r="H740" s="3"/>
      <c r="I740" s="3"/>
      <c r="J740" s="3"/>
      <c r="K740" s="7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</row>
    <row r="741">
      <c r="A741" s="3"/>
      <c r="B741" s="3"/>
      <c r="C741" s="3"/>
      <c r="D741" s="3"/>
      <c r="E741" s="3"/>
      <c r="F741" s="3"/>
      <c r="G741" s="93"/>
      <c r="H741" s="3"/>
      <c r="I741" s="3"/>
      <c r="J741" s="3"/>
      <c r="K741" s="7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</row>
    <row r="742">
      <c r="A742" s="3"/>
      <c r="B742" s="3"/>
      <c r="C742" s="3"/>
      <c r="D742" s="3"/>
      <c r="E742" s="3"/>
      <c r="F742" s="3"/>
      <c r="G742" s="93"/>
      <c r="H742" s="3"/>
      <c r="I742" s="3"/>
      <c r="J742" s="3"/>
      <c r="K742" s="7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</row>
    <row r="743">
      <c r="A743" s="3"/>
      <c r="B743" s="3"/>
      <c r="C743" s="3"/>
      <c r="D743" s="3"/>
      <c r="E743" s="3"/>
      <c r="F743" s="3"/>
      <c r="G743" s="93"/>
      <c r="H743" s="3"/>
      <c r="I743" s="3"/>
      <c r="J743" s="3"/>
      <c r="K743" s="7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</row>
    <row r="744">
      <c r="A744" s="3"/>
      <c r="B744" s="3"/>
      <c r="C744" s="3"/>
      <c r="D744" s="3"/>
      <c r="E744" s="3"/>
      <c r="F744" s="3"/>
      <c r="G744" s="93"/>
      <c r="H744" s="3"/>
      <c r="I744" s="3"/>
      <c r="J744" s="3"/>
      <c r="K744" s="7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</row>
    <row r="745">
      <c r="A745" s="3"/>
      <c r="B745" s="3"/>
      <c r="C745" s="3"/>
      <c r="D745" s="3"/>
      <c r="E745" s="3"/>
      <c r="F745" s="3"/>
      <c r="G745" s="93"/>
      <c r="H745" s="3"/>
      <c r="I745" s="3"/>
      <c r="J745" s="3"/>
      <c r="K745" s="7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</row>
    <row r="746">
      <c r="A746" s="3"/>
      <c r="B746" s="3"/>
      <c r="C746" s="3"/>
      <c r="D746" s="3"/>
      <c r="E746" s="3"/>
      <c r="F746" s="3"/>
      <c r="G746" s="93"/>
      <c r="H746" s="3"/>
      <c r="I746" s="3"/>
      <c r="J746" s="3"/>
      <c r="K746" s="7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</row>
    <row r="747">
      <c r="A747" s="3"/>
      <c r="B747" s="3"/>
      <c r="C747" s="3"/>
      <c r="D747" s="3"/>
      <c r="E747" s="3"/>
      <c r="F747" s="3"/>
      <c r="G747" s="93"/>
      <c r="H747" s="3"/>
      <c r="I747" s="3"/>
      <c r="J747" s="3"/>
      <c r="K747" s="7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</row>
    <row r="748">
      <c r="A748" s="3"/>
      <c r="B748" s="3"/>
      <c r="C748" s="3"/>
      <c r="D748" s="3"/>
      <c r="E748" s="3"/>
      <c r="F748" s="3"/>
      <c r="G748" s="93"/>
      <c r="H748" s="3"/>
      <c r="I748" s="3"/>
      <c r="J748" s="3"/>
      <c r="K748" s="7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</row>
    <row r="749">
      <c r="A749" s="3"/>
      <c r="B749" s="3"/>
      <c r="C749" s="3"/>
      <c r="D749" s="3"/>
      <c r="E749" s="3"/>
      <c r="F749" s="3"/>
      <c r="G749" s="93"/>
      <c r="H749" s="3"/>
      <c r="I749" s="3"/>
      <c r="J749" s="3"/>
      <c r="K749" s="7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</row>
    <row r="750">
      <c r="A750" s="3"/>
      <c r="B750" s="3"/>
      <c r="C750" s="3"/>
      <c r="D750" s="3"/>
      <c r="E750" s="3"/>
      <c r="F750" s="3"/>
      <c r="G750" s="93"/>
      <c r="H750" s="3"/>
      <c r="I750" s="3"/>
      <c r="J750" s="3"/>
      <c r="K750" s="7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</row>
    <row r="751">
      <c r="A751" s="3"/>
      <c r="B751" s="3"/>
      <c r="C751" s="3"/>
      <c r="D751" s="3"/>
      <c r="E751" s="3"/>
      <c r="F751" s="3"/>
      <c r="G751" s="93"/>
      <c r="H751" s="3"/>
      <c r="I751" s="3"/>
      <c r="J751" s="3"/>
      <c r="K751" s="7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</row>
    <row r="752">
      <c r="A752" s="3"/>
      <c r="B752" s="3"/>
      <c r="C752" s="3"/>
      <c r="D752" s="3"/>
      <c r="E752" s="3"/>
      <c r="F752" s="3"/>
      <c r="G752" s="93"/>
      <c r="H752" s="3"/>
      <c r="I752" s="3"/>
      <c r="J752" s="3"/>
      <c r="K752" s="7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</row>
    <row r="753">
      <c r="A753" s="3"/>
      <c r="B753" s="3"/>
      <c r="C753" s="3"/>
      <c r="D753" s="3"/>
      <c r="E753" s="3"/>
      <c r="F753" s="3"/>
      <c r="G753" s="93"/>
      <c r="H753" s="3"/>
      <c r="I753" s="3"/>
      <c r="J753" s="3"/>
      <c r="K753" s="7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</row>
    <row r="754">
      <c r="A754" s="3"/>
      <c r="B754" s="3"/>
      <c r="C754" s="3"/>
      <c r="D754" s="3"/>
      <c r="E754" s="3"/>
      <c r="F754" s="3"/>
      <c r="G754" s="93"/>
      <c r="H754" s="3"/>
      <c r="I754" s="3"/>
      <c r="J754" s="3"/>
      <c r="K754" s="7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</row>
    <row r="755">
      <c r="A755" s="3"/>
      <c r="B755" s="3"/>
      <c r="C755" s="3"/>
      <c r="D755" s="3"/>
      <c r="E755" s="3"/>
      <c r="F755" s="3"/>
      <c r="G755" s="93"/>
      <c r="H755" s="3"/>
      <c r="I755" s="3"/>
      <c r="J755" s="3"/>
      <c r="K755" s="7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</row>
    <row r="756">
      <c r="A756" s="3"/>
      <c r="B756" s="3"/>
      <c r="C756" s="3"/>
      <c r="D756" s="3"/>
      <c r="E756" s="3"/>
      <c r="F756" s="3"/>
      <c r="G756" s="93"/>
      <c r="H756" s="3"/>
      <c r="I756" s="3"/>
      <c r="J756" s="3"/>
      <c r="K756" s="7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</row>
    <row r="757">
      <c r="A757" s="3"/>
      <c r="B757" s="3"/>
      <c r="C757" s="3"/>
      <c r="D757" s="3"/>
      <c r="E757" s="3"/>
      <c r="F757" s="3"/>
      <c r="G757" s="93"/>
      <c r="H757" s="3"/>
      <c r="I757" s="3"/>
      <c r="J757" s="3"/>
      <c r="K757" s="7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</row>
    <row r="758">
      <c r="A758" s="3"/>
      <c r="B758" s="3"/>
      <c r="C758" s="3"/>
      <c r="D758" s="3"/>
      <c r="E758" s="3"/>
      <c r="F758" s="3"/>
      <c r="G758" s="93"/>
      <c r="H758" s="3"/>
      <c r="I758" s="3"/>
      <c r="J758" s="3"/>
      <c r="K758" s="7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</row>
    <row r="759">
      <c r="A759" s="3"/>
      <c r="B759" s="3"/>
      <c r="C759" s="3"/>
      <c r="D759" s="3"/>
      <c r="E759" s="3"/>
      <c r="F759" s="3"/>
      <c r="G759" s="93"/>
      <c r="H759" s="3"/>
      <c r="I759" s="3"/>
      <c r="J759" s="3"/>
      <c r="K759" s="7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</row>
    <row r="760">
      <c r="A760" s="3"/>
      <c r="B760" s="3"/>
      <c r="C760" s="3"/>
      <c r="D760" s="3"/>
      <c r="E760" s="3"/>
      <c r="F760" s="3"/>
      <c r="G760" s="93"/>
      <c r="H760" s="3"/>
      <c r="I760" s="3"/>
      <c r="J760" s="3"/>
      <c r="K760" s="7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</row>
    <row r="761">
      <c r="A761" s="3"/>
      <c r="B761" s="3"/>
      <c r="C761" s="3"/>
      <c r="D761" s="3"/>
      <c r="E761" s="3"/>
      <c r="F761" s="3"/>
      <c r="G761" s="93"/>
      <c r="H761" s="3"/>
      <c r="I761" s="3"/>
      <c r="J761" s="3"/>
      <c r="K761" s="7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</row>
    <row r="762">
      <c r="A762" s="3"/>
      <c r="B762" s="3"/>
      <c r="C762" s="3"/>
      <c r="D762" s="3"/>
      <c r="E762" s="3"/>
      <c r="F762" s="3"/>
      <c r="G762" s="93"/>
      <c r="H762" s="3"/>
      <c r="I762" s="3"/>
      <c r="J762" s="3"/>
      <c r="K762" s="7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</row>
    <row r="763">
      <c r="A763" s="3"/>
      <c r="B763" s="3"/>
      <c r="C763" s="3"/>
      <c r="D763" s="3"/>
      <c r="E763" s="3"/>
      <c r="F763" s="3"/>
      <c r="G763" s="93"/>
      <c r="H763" s="3"/>
      <c r="I763" s="3"/>
      <c r="J763" s="3"/>
      <c r="K763" s="7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</row>
    <row r="764">
      <c r="A764" s="3"/>
      <c r="B764" s="3"/>
      <c r="C764" s="3"/>
      <c r="D764" s="3"/>
      <c r="E764" s="3"/>
      <c r="F764" s="3"/>
      <c r="G764" s="93"/>
      <c r="H764" s="3"/>
      <c r="I764" s="3"/>
      <c r="J764" s="3"/>
      <c r="K764" s="7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</row>
    <row r="765">
      <c r="A765" s="3"/>
      <c r="B765" s="3"/>
      <c r="C765" s="3"/>
      <c r="D765" s="3"/>
      <c r="E765" s="3"/>
      <c r="F765" s="3"/>
      <c r="G765" s="93"/>
      <c r="H765" s="3"/>
      <c r="I765" s="3"/>
      <c r="J765" s="3"/>
      <c r="K765" s="7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</row>
    <row r="766">
      <c r="A766" s="3"/>
      <c r="B766" s="3"/>
      <c r="C766" s="3"/>
      <c r="D766" s="3"/>
      <c r="E766" s="3"/>
      <c r="F766" s="3"/>
      <c r="G766" s="93"/>
      <c r="H766" s="3"/>
      <c r="I766" s="3"/>
      <c r="J766" s="3"/>
      <c r="K766" s="7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</row>
    <row r="767">
      <c r="A767" s="3"/>
      <c r="B767" s="3"/>
      <c r="C767" s="3"/>
      <c r="D767" s="3"/>
      <c r="E767" s="3"/>
      <c r="F767" s="3"/>
      <c r="G767" s="93"/>
      <c r="H767" s="3"/>
      <c r="I767" s="3"/>
      <c r="J767" s="3"/>
      <c r="K767" s="7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</row>
    <row r="768">
      <c r="A768" s="3"/>
      <c r="B768" s="3"/>
      <c r="C768" s="3"/>
      <c r="D768" s="3"/>
      <c r="E768" s="3"/>
      <c r="F768" s="3"/>
      <c r="G768" s="93"/>
      <c r="H768" s="3"/>
      <c r="I768" s="3"/>
      <c r="J768" s="3"/>
      <c r="K768" s="7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</row>
    <row r="769">
      <c r="A769" s="3"/>
      <c r="B769" s="3"/>
      <c r="C769" s="3"/>
      <c r="D769" s="3"/>
      <c r="E769" s="3"/>
      <c r="F769" s="3"/>
      <c r="G769" s="93"/>
      <c r="H769" s="3"/>
      <c r="I769" s="3"/>
      <c r="J769" s="3"/>
      <c r="K769" s="7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</row>
    <row r="770">
      <c r="A770" s="3"/>
      <c r="B770" s="3"/>
      <c r="C770" s="3"/>
      <c r="D770" s="3"/>
      <c r="E770" s="3"/>
      <c r="F770" s="3"/>
      <c r="G770" s="93"/>
      <c r="H770" s="3"/>
      <c r="I770" s="3"/>
      <c r="J770" s="3"/>
      <c r="K770" s="7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</row>
    <row r="771">
      <c r="A771" s="3"/>
      <c r="B771" s="3"/>
      <c r="C771" s="3"/>
      <c r="D771" s="3"/>
      <c r="E771" s="3"/>
      <c r="F771" s="3"/>
      <c r="G771" s="93"/>
      <c r="H771" s="3"/>
      <c r="I771" s="3"/>
      <c r="J771" s="3"/>
      <c r="K771" s="7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</row>
    <row r="772">
      <c r="A772" s="3"/>
      <c r="B772" s="3"/>
      <c r="C772" s="3"/>
      <c r="D772" s="3"/>
      <c r="E772" s="3"/>
      <c r="F772" s="3"/>
      <c r="G772" s="93"/>
      <c r="H772" s="3"/>
      <c r="I772" s="3"/>
      <c r="J772" s="3"/>
      <c r="K772" s="7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</row>
    <row r="773">
      <c r="A773" s="3"/>
      <c r="B773" s="3"/>
      <c r="C773" s="3"/>
      <c r="D773" s="3"/>
      <c r="E773" s="3"/>
      <c r="F773" s="3"/>
      <c r="G773" s="93"/>
      <c r="H773" s="3"/>
      <c r="I773" s="3"/>
      <c r="J773" s="3"/>
      <c r="K773" s="7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</row>
    <row r="774">
      <c r="A774" s="3"/>
      <c r="B774" s="3"/>
      <c r="C774" s="3"/>
      <c r="D774" s="3"/>
      <c r="E774" s="3"/>
      <c r="F774" s="3"/>
      <c r="G774" s="93"/>
      <c r="H774" s="3"/>
      <c r="I774" s="3"/>
      <c r="J774" s="3"/>
      <c r="K774" s="7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</row>
    <row r="775">
      <c r="A775" s="3"/>
      <c r="B775" s="3"/>
      <c r="C775" s="3"/>
      <c r="D775" s="3"/>
      <c r="E775" s="3"/>
      <c r="F775" s="3"/>
      <c r="G775" s="93"/>
      <c r="H775" s="3"/>
      <c r="I775" s="3"/>
      <c r="J775" s="3"/>
      <c r="K775" s="7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</row>
    <row r="776">
      <c r="A776" s="3"/>
      <c r="B776" s="3"/>
      <c r="C776" s="3"/>
      <c r="D776" s="3"/>
      <c r="E776" s="3"/>
      <c r="F776" s="3"/>
      <c r="G776" s="93"/>
      <c r="H776" s="3"/>
      <c r="I776" s="3"/>
      <c r="J776" s="3"/>
      <c r="K776" s="7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</row>
    <row r="777">
      <c r="A777" s="3"/>
      <c r="B777" s="3"/>
      <c r="C777" s="3"/>
      <c r="D777" s="3"/>
      <c r="E777" s="3"/>
      <c r="F777" s="3"/>
      <c r="G777" s="93"/>
      <c r="H777" s="3"/>
      <c r="I777" s="3"/>
      <c r="J777" s="3"/>
      <c r="K777" s="7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</row>
    <row r="778">
      <c r="A778" s="3"/>
      <c r="B778" s="3"/>
      <c r="C778" s="3"/>
      <c r="D778" s="3"/>
      <c r="E778" s="3"/>
      <c r="F778" s="3"/>
      <c r="G778" s="93"/>
      <c r="H778" s="3"/>
      <c r="I778" s="3"/>
      <c r="J778" s="3"/>
      <c r="K778" s="7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</row>
    <row r="779">
      <c r="A779" s="3"/>
      <c r="B779" s="3"/>
      <c r="C779" s="3"/>
      <c r="D779" s="3"/>
      <c r="E779" s="3"/>
      <c r="F779" s="3"/>
      <c r="G779" s="93"/>
      <c r="H779" s="3"/>
      <c r="I779" s="3"/>
      <c r="J779" s="3"/>
      <c r="K779" s="7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</row>
    <row r="780">
      <c r="A780" s="3"/>
      <c r="B780" s="3"/>
      <c r="C780" s="3"/>
      <c r="D780" s="3"/>
      <c r="E780" s="3"/>
      <c r="F780" s="3"/>
      <c r="G780" s="93"/>
      <c r="H780" s="3"/>
      <c r="I780" s="3"/>
      <c r="J780" s="3"/>
      <c r="K780" s="7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</row>
    <row r="781">
      <c r="A781" s="3"/>
      <c r="B781" s="3"/>
      <c r="C781" s="3"/>
      <c r="D781" s="3"/>
      <c r="E781" s="3"/>
      <c r="F781" s="3"/>
      <c r="G781" s="93"/>
      <c r="H781" s="3"/>
      <c r="I781" s="3"/>
      <c r="J781" s="3"/>
      <c r="K781" s="7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</row>
    <row r="782">
      <c r="A782" s="3"/>
      <c r="B782" s="3"/>
      <c r="C782" s="3"/>
      <c r="D782" s="3"/>
      <c r="E782" s="3"/>
      <c r="F782" s="3"/>
      <c r="G782" s="93"/>
      <c r="H782" s="3"/>
      <c r="I782" s="3"/>
      <c r="J782" s="3"/>
      <c r="K782" s="7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</row>
    <row r="783">
      <c r="A783" s="3"/>
      <c r="B783" s="3"/>
      <c r="C783" s="3"/>
      <c r="D783" s="3"/>
      <c r="E783" s="3"/>
      <c r="F783" s="3"/>
      <c r="G783" s="93"/>
      <c r="H783" s="3"/>
      <c r="I783" s="3"/>
      <c r="J783" s="3"/>
      <c r="K783" s="7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</row>
    <row r="784">
      <c r="A784" s="3"/>
      <c r="B784" s="3"/>
      <c r="C784" s="3"/>
      <c r="D784" s="3"/>
      <c r="E784" s="3"/>
      <c r="F784" s="3"/>
      <c r="G784" s="93"/>
      <c r="H784" s="3"/>
      <c r="I784" s="3"/>
      <c r="J784" s="3"/>
      <c r="K784" s="7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</row>
    <row r="785">
      <c r="A785" s="3"/>
      <c r="B785" s="3"/>
      <c r="C785" s="3"/>
      <c r="D785" s="3"/>
      <c r="E785" s="3"/>
      <c r="F785" s="3"/>
      <c r="G785" s="93"/>
      <c r="H785" s="3"/>
      <c r="I785" s="3"/>
      <c r="J785" s="3"/>
      <c r="K785" s="7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</row>
    <row r="786">
      <c r="A786" s="3"/>
      <c r="B786" s="3"/>
      <c r="C786" s="3"/>
      <c r="D786" s="3"/>
      <c r="E786" s="3"/>
      <c r="F786" s="3"/>
      <c r="G786" s="93"/>
      <c r="H786" s="3"/>
      <c r="I786" s="3"/>
      <c r="J786" s="3"/>
      <c r="K786" s="7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</row>
    <row r="787">
      <c r="A787" s="3"/>
      <c r="B787" s="3"/>
      <c r="C787" s="3"/>
      <c r="D787" s="3"/>
      <c r="E787" s="3"/>
      <c r="F787" s="3"/>
      <c r="G787" s="93"/>
      <c r="H787" s="3"/>
      <c r="I787" s="3"/>
      <c r="J787" s="3"/>
      <c r="K787" s="7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</row>
    <row r="788">
      <c r="A788" s="3"/>
      <c r="B788" s="3"/>
      <c r="C788" s="3"/>
      <c r="D788" s="3"/>
      <c r="E788" s="3"/>
      <c r="F788" s="3"/>
      <c r="G788" s="93"/>
      <c r="H788" s="3"/>
      <c r="I788" s="3"/>
      <c r="J788" s="3"/>
      <c r="K788" s="7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</row>
    <row r="789">
      <c r="A789" s="3"/>
      <c r="B789" s="3"/>
      <c r="C789" s="3"/>
      <c r="D789" s="3"/>
      <c r="E789" s="3"/>
      <c r="F789" s="3"/>
      <c r="G789" s="93"/>
      <c r="H789" s="3"/>
      <c r="I789" s="3"/>
      <c r="J789" s="3"/>
      <c r="K789" s="7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</row>
    <row r="790">
      <c r="A790" s="3"/>
      <c r="B790" s="3"/>
      <c r="C790" s="3"/>
      <c r="D790" s="3"/>
      <c r="E790" s="3"/>
      <c r="F790" s="3"/>
      <c r="G790" s="93"/>
      <c r="H790" s="3"/>
      <c r="I790" s="3"/>
      <c r="J790" s="3"/>
      <c r="K790" s="7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</row>
    <row r="791">
      <c r="A791" s="3"/>
      <c r="B791" s="3"/>
      <c r="C791" s="3"/>
      <c r="D791" s="3"/>
      <c r="E791" s="3"/>
      <c r="F791" s="3"/>
      <c r="G791" s="93"/>
      <c r="H791" s="3"/>
      <c r="I791" s="3"/>
      <c r="J791" s="3"/>
      <c r="K791" s="7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</row>
    <row r="792">
      <c r="A792" s="3"/>
      <c r="B792" s="3"/>
      <c r="C792" s="3"/>
      <c r="D792" s="3"/>
      <c r="E792" s="3"/>
      <c r="F792" s="3"/>
      <c r="G792" s="93"/>
      <c r="H792" s="3"/>
      <c r="I792" s="3"/>
      <c r="J792" s="3"/>
      <c r="K792" s="7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</row>
    <row r="793">
      <c r="A793" s="3"/>
      <c r="B793" s="3"/>
      <c r="C793" s="3"/>
      <c r="D793" s="3"/>
      <c r="E793" s="3"/>
      <c r="F793" s="3"/>
      <c r="G793" s="93"/>
      <c r="H793" s="3"/>
      <c r="I793" s="3"/>
      <c r="J793" s="3"/>
      <c r="K793" s="7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</row>
    <row r="794">
      <c r="A794" s="3"/>
      <c r="B794" s="3"/>
      <c r="C794" s="3"/>
      <c r="D794" s="3"/>
      <c r="E794" s="3"/>
      <c r="F794" s="3"/>
      <c r="G794" s="93"/>
      <c r="H794" s="3"/>
      <c r="I794" s="3"/>
      <c r="J794" s="3"/>
      <c r="K794" s="7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</row>
    <row r="795">
      <c r="A795" s="3"/>
      <c r="B795" s="3"/>
      <c r="C795" s="3"/>
      <c r="D795" s="3"/>
      <c r="E795" s="3"/>
      <c r="F795" s="3"/>
      <c r="G795" s="93"/>
      <c r="H795" s="3"/>
      <c r="I795" s="3"/>
      <c r="J795" s="3"/>
      <c r="K795" s="7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</row>
    <row r="796">
      <c r="A796" s="3"/>
      <c r="B796" s="3"/>
      <c r="C796" s="3"/>
      <c r="D796" s="3"/>
      <c r="E796" s="3"/>
      <c r="F796" s="3"/>
      <c r="G796" s="93"/>
      <c r="H796" s="3"/>
      <c r="I796" s="3"/>
      <c r="J796" s="3"/>
      <c r="K796" s="7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</row>
    <row r="797">
      <c r="A797" s="3"/>
      <c r="B797" s="3"/>
      <c r="C797" s="3"/>
      <c r="D797" s="3"/>
      <c r="E797" s="3"/>
      <c r="F797" s="3"/>
      <c r="G797" s="93"/>
      <c r="H797" s="3"/>
      <c r="I797" s="3"/>
      <c r="J797" s="3"/>
      <c r="K797" s="7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</row>
    <row r="798">
      <c r="A798" s="3"/>
      <c r="B798" s="3"/>
      <c r="C798" s="3"/>
      <c r="D798" s="3"/>
      <c r="E798" s="3"/>
      <c r="F798" s="3"/>
      <c r="G798" s="93"/>
      <c r="H798" s="3"/>
      <c r="I798" s="3"/>
      <c r="J798" s="3"/>
      <c r="K798" s="7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</row>
    <row r="799">
      <c r="A799" s="3"/>
      <c r="B799" s="3"/>
      <c r="C799" s="3"/>
      <c r="D799" s="3"/>
      <c r="E799" s="3"/>
      <c r="F799" s="3"/>
      <c r="G799" s="93"/>
      <c r="H799" s="3"/>
      <c r="I799" s="3"/>
      <c r="J799" s="3"/>
      <c r="K799" s="7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</row>
    <row r="800">
      <c r="A800" s="3"/>
      <c r="B800" s="3"/>
      <c r="C800" s="3"/>
      <c r="D800" s="3"/>
      <c r="E800" s="3"/>
      <c r="F800" s="3"/>
      <c r="G800" s="93"/>
      <c r="H800" s="3"/>
      <c r="I800" s="3"/>
      <c r="J800" s="3"/>
      <c r="K800" s="7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</row>
    <row r="801">
      <c r="A801" s="3"/>
      <c r="B801" s="3"/>
      <c r="C801" s="3"/>
      <c r="D801" s="3"/>
      <c r="E801" s="3"/>
      <c r="F801" s="3"/>
      <c r="G801" s="93"/>
      <c r="H801" s="3"/>
      <c r="I801" s="3"/>
      <c r="J801" s="3"/>
      <c r="K801" s="7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</row>
    <row r="802">
      <c r="A802" s="3"/>
      <c r="B802" s="3"/>
      <c r="C802" s="3"/>
      <c r="D802" s="3"/>
      <c r="E802" s="3"/>
      <c r="F802" s="3"/>
      <c r="G802" s="93"/>
      <c r="H802" s="3"/>
      <c r="I802" s="3"/>
      <c r="J802" s="3"/>
      <c r="K802" s="7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</row>
    <row r="803">
      <c r="A803" s="3"/>
      <c r="B803" s="3"/>
      <c r="C803" s="3"/>
      <c r="D803" s="3"/>
      <c r="E803" s="3"/>
      <c r="F803" s="3"/>
      <c r="G803" s="93"/>
      <c r="H803" s="3"/>
      <c r="I803" s="3"/>
      <c r="J803" s="3"/>
      <c r="K803" s="7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</row>
    <row r="804">
      <c r="A804" s="3"/>
      <c r="B804" s="3"/>
      <c r="C804" s="3"/>
      <c r="D804" s="3"/>
      <c r="E804" s="3"/>
      <c r="F804" s="3"/>
      <c r="G804" s="93"/>
      <c r="H804" s="3"/>
      <c r="I804" s="3"/>
      <c r="J804" s="3"/>
      <c r="K804" s="7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</row>
    <row r="805">
      <c r="A805" s="3"/>
      <c r="B805" s="3"/>
      <c r="C805" s="3"/>
      <c r="D805" s="3"/>
      <c r="E805" s="3"/>
      <c r="F805" s="3"/>
      <c r="G805" s="93"/>
      <c r="H805" s="3"/>
      <c r="I805" s="3"/>
      <c r="J805" s="3"/>
      <c r="K805" s="7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</row>
    <row r="806">
      <c r="A806" s="3"/>
      <c r="B806" s="3"/>
      <c r="C806" s="3"/>
      <c r="D806" s="3"/>
      <c r="E806" s="3"/>
      <c r="F806" s="3"/>
      <c r="G806" s="93"/>
      <c r="H806" s="3"/>
      <c r="I806" s="3"/>
      <c r="J806" s="3"/>
      <c r="K806" s="7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</row>
    <row r="807">
      <c r="A807" s="3"/>
      <c r="B807" s="3"/>
      <c r="C807" s="3"/>
      <c r="D807" s="3"/>
      <c r="E807" s="3"/>
      <c r="F807" s="3"/>
      <c r="G807" s="93"/>
      <c r="H807" s="3"/>
      <c r="I807" s="3"/>
      <c r="J807" s="3"/>
      <c r="K807" s="7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</row>
    <row r="808">
      <c r="A808" s="3"/>
      <c r="B808" s="3"/>
      <c r="C808" s="3"/>
      <c r="D808" s="3"/>
      <c r="E808" s="3"/>
      <c r="F808" s="3"/>
      <c r="G808" s="93"/>
      <c r="H808" s="3"/>
      <c r="I808" s="3"/>
      <c r="J808" s="3"/>
      <c r="K808" s="7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</row>
    <row r="809">
      <c r="A809" s="3"/>
      <c r="B809" s="3"/>
      <c r="C809" s="3"/>
      <c r="D809" s="3"/>
      <c r="E809" s="3"/>
      <c r="F809" s="3"/>
      <c r="G809" s="93"/>
      <c r="H809" s="3"/>
      <c r="I809" s="3"/>
      <c r="J809" s="3"/>
      <c r="K809" s="7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</row>
    <row r="810">
      <c r="A810" s="3"/>
      <c r="B810" s="3"/>
      <c r="C810" s="3"/>
      <c r="D810" s="3"/>
      <c r="E810" s="3"/>
      <c r="F810" s="3"/>
      <c r="G810" s="93"/>
      <c r="H810" s="3"/>
      <c r="I810" s="3"/>
      <c r="J810" s="3"/>
      <c r="K810" s="7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</row>
    <row r="811">
      <c r="A811" s="3"/>
      <c r="B811" s="3"/>
      <c r="C811" s="3"/>
      <c r="D811" s="3"/>
      <c r="E811" s="3"/>
      <c r="F811" s="3"/>
      <c r="G811" s="93"/>
      <c r="H811" s="3"/>
      <c r="I811" s="3"/>
      <c r="J811" s="3"/>
      <c r="K811" s="7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</row>
    <row r="812">
      <c r="A812" s="3"/>
      <c r="B812" s="3"/>
      <c r="C812" s="3"/>
      <c r="D812" s="3"/>
      <c r="E812" s="3"/>
      <c r="F812" s="3"/>
      <c r="G812" s="93"/>
      <c r="H812" s="3"/>
      <c r="I812" s="3"/>
      <c r="J812" s="3"/>
      <c r="K812" s="7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</row>
    <row r="813">
      <c r="A813" s="3"/>
      <c r="B813" s="3"/>
      <c r="C813" s="3"/>
      <c r="D813" s="3"/>
      <c r="E813" s="3"/>
      <c r="F813" s="3"/>
      <c r="G813" s="93"/>
      <c r="H813" s="3"/>
      <c r="I813" s="3"/>
      <c r="J813" s="3"/>
      <c r="K813" s="7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</row>
    <row r="814">
      <c r="A814" s="3"/>
      <c r="B814" s="3"/>
      <c r="C814" s="3"/>
      <c r="D814" s="3"/>
      <c r="E814" s="3"/>
      <c r="F814" s="3"/>
      <c r="G814" s="93"/>
      <c r="H814" s="3"/>
      <c r="I814" s="3"/>
      <c r="J814" s="3"/>
      <c r="K814" s="7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</row>
    <row r="815">
      <c r="A815" s="3"/>
      <c r="B815" s="3"/>
      <c r="C815" s="3"/>
      <c r="D815" s="3"/>
      <c r="E815" s="3"/>
      <c r="F815" s="3"/>
      <c r="G815" s="93"/>
      <c r="H815" s="3"/>
      <c r="I815" s="3"/>
      <c r="J815" s="3"/>
      <c r="K815" s="7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</row>
    <row r="816">
      <c r="A816" s="3"/>
      <c r="B816" s="3"/>
      <c r="C816" s="3"/>
      <c r="D816" s="3"/>
      <c r="E816" s="3"/>
      <c r="F816" s="3"/>
      <c r="G816" s="93"/>
      <c r="H816" s="3"/>
      <c r="I816" s="3"/>
      <c r="J816" s="3"/>
      <c r="K816" s="7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</row>
    <row r="817">
      <c r="A817" s="3"/>
      <c r="B817" s="3"/>
      <c r="C817" s="3"/>
      <c r="D817" s="3"/>
      <c r="E817" s="3"/>
      <c r="F817" s="3"/>
      <c r="G817" s="93"/>
      <c r="H817" s="3"/>
      <c r="I817" s="3"/>
      <c r="J817" s="3"/>
      <c r="K817" s="7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</row>
    <row r="818">
      <c r="A818" s="3"/>
      <c r="B818" s="3"/>
      <c r="C818" s="3"/>
      <c r="D818" s="3"/>
      <c r="E818" s="3"/>
      <c r="F818" s="3"/>
      <c r="G818" s="93"/>
      <c r="H818" s="3"/>
      <c r="I818" s="3"/>
      <c r="J818" s="3"/>
      <c r="K818" s="7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</row>
    <row r="819">
      <c r="A819" s="3"/>
      <c r="B819" s="3"/>
      <c r="C819" s="3"/>
      <c r="D819" s="3"/>
      <c r="E819" s="3"/>
      <c r="F819" s="3"/>
      <c r="G819" s="93"/>
      <c r="H819" s="3"/>
      <c r="I819" s="3"/>
      <c r="J819" s="3"/>
      <c r="K819" s="7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</row>
    <row r="820">
      <c r="A820" s="3"/>
      <c r="B820" s="3"/>
      <c r="C820" s="3"/>
      <c r="D820" s="3"/>
      <c r="E820" s="3"/>
      <c r="F820" s="3"/>
      <c r="G820" s="93"/>
      <c r="H820" s="3"/>
      <c r="I820" s="3"/>
      <c r="J820" s="3"/>
      <c r="K820" s="7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</row>
    <row r="821">
      <c r="A821" s="3"/>
      <c r="B821" s="3"/>
      <c r="C821" s="3"/>
      <c r="D821" s="3"/>
      <c r="E821" s="3"/>
      <c r="F821" s="3"/>
      <c r="G821" s="93"/>
      <c r="H821" s="3"/>
      <c r="I821" s="3"/>
      <c r="J821" s="3"/>
      <c r="K821" s="7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</row>
    <row r="822">
      <c r="A822" s="3"/>
      <c r="B822" s="3"/>
      <c r="C822" s="3"/>
      <c r="D822" s="3"/>
      <c r="E822" s="3"/>
      <c r="F822" s="3"/>
      <c r="G822" s="93"/>
      <c r="H822" s="3"/>
      <c r="I822" s="3"/>
      <c r="J822" s="3"/>
      <c r="K822" s="7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</row>
    <row r="823">
      <c r="A823" s="3"/>
      <c r="B823" s="3"/>
      <c r="C823" s="3"/>
      <c r="D823" s="3"/>
      <c r="E823" s="3"/>
      <c r="F823" s="3"/>
      <c r="G823" s="93"/>
      <c r="H823" s="3"/>
      <c r="I823" s="3"/>
      <c r="J823" s="3"/>
      <c r="K823" s="7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</row>
    <row r="824">
      <c r="A824" s="3"/>
      <c r="B824" s="3"/>
      <c r="C824" s="3"/>
      <c r="D824" s="3"/>
      <c r="E824" s="3"/>
      <c r="F824" s="3"/>
      <c r="G824" s="93"/>
      <c r="H824" s="3"/>
      <c r="I824" s="3"/>
      <c r="J824" s="3"/>
      <c r="K824" s="7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</row>
    <row r="825">
      <c r="A825" s="3"/>
      <c r="B825" s="3"/>
      <c r="C825" s="3"/>
      <c r="D825" s="3"/>
      <c r="E825" s="3"/>
      <c r="F825" s="3"/>
      <c r="G825" s="93"/>
      <c r="H825" s="3"/>
      <c r="I825" s="3"/>
      <c r="J825" s="3"/>
      <c r="K825" s="7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</row>
    <row r="826">
      <c r="A826" s="3"/>
      <c r="B826" s="3"/>
      <c r="C826" s="3"/>
      <c r="D826" s="3"/>
      <c r="E826" s="3"/>
      <c r="F826" s="3"/>
      <c r="G826" s="93"/>
      <c r="H826" s="3"/>
      <c r="I826" s="3"/>
      <c r="J826" s="3"/>
      <c r="K826" s="7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</row>
    <row r="827">
      <c r="A827" s="3"/>
      <c r="B827" s="3"/>
      <c r="C827" s="3"/>
      <c r="D827" s="3"/>
      <c r="E827" s="3"/>
      <c r="F827" s="3"/>
      <c r="G827" s="93"/>
      <c r="H827" s="3"/>
      <c r="I827" s="3"/>
      <c r="J827" s="3"/>
      <c r="K827" s="7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</row>
    <row r="828">
      <c r="A828" s="3"/>
      <c r="B828" s="3"/>
      <c r="C828" s="3"/>
      <c r="D828" s="3"/>
      <c r="E828" s="3"/>
      <c r="F828" s="3"/>
      <c r="G828" s="93"/>
      <c r="H828" s="3"/>
      <c r="I828" s="3"/>
      <c r="J828" s="3"/>
      <c r="K828" s="7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</row>
    <row r="829">
      <c r="A829" s="3"/>
      <c r="B829" s="3"/>
      <c r="C829" s="3"/>
      <c r="D829" s="3"/>
      <c r="E829" s="3"/>
      <c r="F829" s="3"/>
      <c r="G829" s="93"/>
      <c r="H829" s="3"/>
      <c r="I829" s="3"/>
      <c r="J829" s="3"/>
      <c r="K829" s="7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</row>
    <row r="830">
      <c r="A830" s="3"/>
      <c r="B830" s="3"/>
      <c r="C830" s="3"/>
      <c r="D830" s="3"/>
      <c r="E830" s="3"/>
      <c r="F830" s="3"/>
      <c r="G830" s="93"/>
      <c r="H830" s="3"/>
      <c r="I830" s="3"/>
      <c r="J830" s="3"/>
      <c r="K830" s="7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</row>
    <row r="831">
      <c r="A831" s="3"/>
      <c r="B831" s="3"/>
      <c r="C831" s="3"/>
      <c r="D831" s="3"/>
      <c r="E831" s="3"/>
      <c r="F831" s="3"/>
      <c r="G831" s="93"/>
      <c r="H831" s="3"/>
      <c r="I831" s="3"/>
      <c r="J831" s="3"/>
      <c r="K831" s="7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</row>
    <row r="832">
      <c r="A832" s="3"/>
      <c r="B832" s="3"/>
      <c r="C832" s="3"/>
      <c r="D832" s="3"/>
      <c r="E832" s="3"/>
      <c r="F832" s="3"/>
      <c r="G832" s="93"/>
      <c r="H832" s="3"/>
      <c r="I832" s="3"/>
      <c r="J832" s="3"/>
      <c r="K832" s="7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</row>
    <row r="833">
      <c r="A833" s="3"/>
      <c r="B833" s="3"/>
      <c r="C833" s="3"/>
      <c r="D833" s="3"/>
      <c r="E833" s="3"/>
      <c r="F833" s="3"/>
      <c r="G833" s="93"/>
      <c r="H833" s="3"/>
      <c r="I833" s="3"/>
      <c r="J833" s="3"/>
      <c r="K833" s="7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</row>
    <row r="834">
      <c r="A834" s="3"/>
      <c r="B834" s="3"/>
      <c r="C834" s="3"/>
      <c r="D834" s="3"/>
      <c r="E834" s="3"/>
      <c r="F834" s="3"/>
      <c r="G834" s="93"/>
      <c r="H834" s="3"/>
      <c r="I834" s="3"/>
      <c r="J834" s="3"/>
      <c r="K834" s="7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</row>
    <row r="835">
      <c r="A835" s="3"/>
      <c r="B835" s="3"/>
      <c r="C835" s="3"/>
      <c r="D835" s="3"/>
      <c r="E835" s="3"/>
      <c r="F835" s="3"/>
      <c r="G835" s="93"/>
      <c r="H835" s="3"/>
      <c r="I835" s="3"/>
      <c r="J835" s="3"/>
      <c r="K835" s="7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</row>
    <row r="836">
      <c r="A836" s="3"/>
      <c r="B836" s="3"/>
      <c r="C836" s="3"/>
      <c r="D836" s="3"/>
      <c r="E836" s="3"/>
      <c r="F836" s="3"/>
      <c r="G836" s="93"/>
      <c r="H836" s="3"/>
      <c r="I836" s="3"/>
      <c r="J836" s="3"/>
      <c r="K836" s="7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</row>
    <row r="837">
      <c r="A837" s="3"/>
      <c r="B837" s="3"/>
      <c r="C837" s="3"/>
      <c r="D837" s="3"/>
      <c r="E837" s="3"/>
      <c r="F837" s="3"/>
      <c r="G837" s="93"/>
      <c r="H837" s="3"/>
      <c r="I837" s="3"/>
      <c r="J837" s="3"/>
      <c r="K837" s="7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</row>
    <row r="838">
      <c r="A838" s="3"/>
      <c r="B838" s="3"/>
      <c r="C838" s="3"/>
      <c r="D838" s="3"/>
      <c r="E838" s="3"/>
      <c r="F838" s="3"/>
      <c r="G838" s="93"/>
      <c r="H838" s="3"/>
      <c r="I838" s="3"/>
      <c r="J838" s="3"/>
      <c r="K838" s="7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</row>
    <row r="839">
      <c r="A839" s="3"/>
      <c r="B839" s="3"/>
      <c r="C839" s="3"/>
      <c r="D839" s="3"/>
      <c r="E839" s="3"/>
      <c r="F839" s="3"/>
      <c r="G839" s="93"/>
      <c r="H839" s="3"/>
      <c r="I839" s="3"/>
      <c r="J839" s="3"/>
      <c r="K839" s="7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</row>
    <row r="840">
      <c r="A840" s="3"/>
      <c r="B840" s="3"/>
      <c r="C840" s="3"/>
      <c r="D840" s="3"/>
      <c r="E840" s="3"/>
      <c r="F840" s="3"/>
      <c r="G840" s="93"/>
      <c r="H840" s="3"/>
      <c r="I840" s="3"/>
      <c r="J840" s="3"/>
      <c r="K840" s="7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</row>
    <row r="841">
      <c r="A841" s="3"/>
      <c r="B841" s="3"/>
      <c r="C841" s="3"/>
      <c r="D841" s="3"/>
      <c r="E841" s="3"/>
      <c r="F841" s="3"/>
      <c r="G841" s="93"/>
      <c r="H841" s="3"/>
      <c r="I841" s="3"/>
      <c r="J841" s="3"/>
      <c r="K841" s="7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</row>
    <row r="842">
      <c r="A842" s="3"/>
      <c r="B842" s="3"/>
      <c r="C842" s="3"/>
      <c r="D842" s="3"/>
      <c r="E842" s="3"/>
      <c r="F842" s="3"/>
      <c r="G842" s="93"/>
      <c r="H842" s="3"/>
      <c r="I842" s="3"/>
      <c r="J842" s="3"/>
      <c r="K842" s="7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</row>
    <row r="843">
      <c r="A843" s="3"/>
      <c r="B843" s="3"/>
      <c r="C843" s="3"/>
      <c r="D843" s="3"/>
      <c r="E843" s="3"/>
      <c r="F843" s="3"/>
      <c r="G843" s="93"/>
      <c r="H843" s="3"/>
      <c r="I843" s="3"/>
      <c r="J843" s="3"/>
      <c r="K843" s="7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</row>
    <row r="844">
      <c r="A844" s="3"/>
      <c r="B844" s="3"/>
      <c r="C844" s="3"/>
      <c r="D844" s="3"/>
      <c r="E844" s="3"/>
      <c r="F844" s="3"/>
      <c r="G844" s="93"/>
      <c r="H844" s="3"/>
      <c r="I844" s="3"/>
      <c r="J844" s="3"/>
      <c r="K844" s="7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</row>
    <row r="845">
      <c r="A845" s="3"/>
      <c r="B845" s="3"/>
      <c r="C845" s="3"/>
      <c r="D845" s="3"/>
      <c r="E845" s="3"/>
      <c r="F845" s="3"/>
      <c r="G845" s="93"/>
      <c r="H845" s="3"/>
      <c r="I845" s="3"/>
      <c r="J845" s="3"/>
      <c r="K845" s="7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</row>
    <row r="846">
      <c r="A846" s="3"/>
      <c r="B846" s="3"/>
      <c r="C846" s="3"/>
      <c r="D846" s="3"/>
      <c r="E846" s="3"/>
      <c r="F846" s="3"/>
      <c r="G846" s="93"/>
      <c r="H846" s="3"/>
      <c r="I846" s="3"/>
      <c r="J846" s="3"/>
      <c r="K846" s="7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</row>
    <row r="847">
      <c r="A847" s="3"/>
      <c r="B847" s="3"/>
      <c r="C847" s="3"/>
      <c r="D847" s="3"/>
      <c r="E847" s="3"/>
      <c r="F847" s="3"/>
      <c r="G847" s="93"/>
      <c r="H847" s="3"/>
      <c r="I847" s="3"/>
      <c r="J847" s="3"/>
      <c r="K847" s="7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</row>
    <row r="848">
      <c r="A848" s="3"/>
      <c r="B848" s="3"/>
      <c r="C848" s="3"/>
      <c r="D848" s="3"/>
      <c r="E848" s="3"/>
      <c r="F848" s="3"/>
      <c r="G848" s="93"/>
      <c r="H848" s="3"/>
      <c r="I848" s="3"/>
      <c r="J848" s="3"/>
      <c r="K848" s="7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</row>
    <row r="849">
      <c r="A849" s="3"/>
      <c r="B849" s="3"/>
      <c r="C849" s="3"/>
      <c r="D849" s="3"/>
      <c r="E849" s="3"/>
      <c r="F849" s="3"/>
      <c r="G849" s="93"/>
      <c r="H849" s="3"/>
      <c r="I849" s="3"/>
      <c r="J849" s="3"/>
      <c r="K849" s="7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</row>
    <row r="850">
      <c r="A850" s="3"/>
      <c r="B850" s="3"/>
      <c r="C850" s="3"/>
      <c r="D850" s="3"/>
      <c r="E850" s="3"/>
      <c r="F850" s="3"/>
      <c r="G850" s="93"/>
      <c r="H850" s="3"/>
      <c r="I850" s="3"/>
      <c r="J850" s="3"/>
      <c r="K850" s="7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</row>
    <row r="851">
      <c r="A851" s="3"/>
      <c r="B851" s="3"/>
      <c r="C851" s="3"/>
      <c r="D851" s="3"/>
      <c r="E851" s="3"/>
      <c r="F851" s="3"/>
      <c r="G851" s="93"/>
      <c r="H851" s="3"/>
      <c r="I851" s="3"/>
      <c r="J851" s="3"/>
      <c r="K851" s="7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</row>
    <row r="852">
      <c r="A852" s="3"/>
      <c r="B852" s="3"/>
      <c r="C852" s="3"/>
      <c r="D852" s="3"/>
      <c r="E852" s="3"/>
      <c r="F852" s="3"/>
      <c r="G852" s="93"/>
      <c r="H852" s="3"/>
      <c r="I852" s="3"/>
      <c r="J852" s="3"/>
      <c r="K852" s="7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</row>
    <row r="853">
      <c r="A853" s="3"/>
      <c r="B853" s="3"/>
      <c r="C853" s="3"/>
      <c r="D853" s="3"/>
      <c r="E853" s="3"/>
      <c r="F853" s="3"/>
      <c r="G853" s="93"/>
      <c r="H853" s="3"/>
      <c r="I853" s="3"/>
      <c r="J853" s="3"/>
      <c r="K853" s="7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</row>
    <row r="854">
      <c r="A854" s="3"/>
      <c r="B854" s="3"/>
      <c r="C854" s="3"/>
      <c r="D854" s="3"/>
      <c r="E854" s="3"/>
      <c r="F854" s="3"/>
      <c r="G854" s="93"/>
      <c r="H854" s="3"/>
      <c r="I854" s="3"/>
      <c r="J854" s="3"/>
      <c r="K854" s="7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</row>
    <row r="855">
      <c r="A855" s="3"/>
      <c r="B855" s="3"/>
      <c r="C855" s="3"/>
      <c r="D855" s="3"/>
      <c r="E855" s="3"/>
      <c r="F855" s="3"/>
      <c r="G855" s="93"/>
      <c r="H855" s="3"/>
      <c r="I855" s="3"/>
      <c r="J855" s="3"/>
      <c r="K855" s="7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</row>
    <row r="856">
      <c r="A856" s="3"/>
      <c r="B856" s="3"/>
      <c r="C856" s="3"/>
      <c r="D856" s="3"/>
      <c r="E856" s="3"/>
      <c r="F856" s="3"/>
      <c r="G856" s="93"/>
      <c r="H856" s="3"/>
      <c r="I856" s="3"/>
      <c r="J856" s="3"/>
      <c r="K856" s="7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</row>
    <row r="857">
      <c r="A857" s="3"/>
      <c r="B857" s="3"/>
      <c r="C857" s="3"/>
      <c r="D857" s="3"/>
      <c r="E857" s="3"/>
      <c r="F857" s="3"/>
      <c r="G857" s="93"/>
      <c r="H857" s="3"/>
      <c r="I857" s="3"/>
      <c r="J857" s="3"/>
      <c r="K857" s="7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</row>
    <row r="858">
      <c r="A858" s="3"/>
      <c r="B858" s="3"/>
      <c r="C858" s="3"/>
      <c r="D858" s="3"/>
      <c r="E858" s="3"/>
      <c r="F858" s="3"/>
      <c r="G858" s="93"/>
      <c r="H858" s="3"/>
      <c r="I858" s="3"/>
      <c r="J858" s="3"/>
      <c r="K858" s="7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</row>
    <row r="859">
      <c r="A859" s="3"/>
      <c r="B859" s="3"/>
      <c r="C859" s="3"/>
      <c r="D859" s="3"/>
      <c r="E859" s="3"/>
      <c r="F859" s="3"/>
      <c r="G859" s="93"/>
      <c r="H859" s="3"/>
      <c r="I859" s="3"/>
      <c r="J859" s="3"/>
      <c r="K859" s="7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</row>
    <row r="860">
      <c r="A860" s="3"/>
      <c r="B860" s="3"/>
      <c r="C860" s="3"/>
      <c r="D860" s="3"/>
      <c r="E860" s="3"/>
      <c r="F860" s="3"/>
      <c r="G860" s="93"/>
      <c r="H860" s="3"/>
      <c r="I860" s="3"/>
      <c r="J860" s="3"/>
      <c r="K860" s="7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</row>
    <row r="861">
      <c r="A861" s="3"/>
      <c r="B861" s="3"/>
      <c r="C861" s="3"/>
      <c r="D861" s="3"/>
      <c r="E861" s="3"/>
      <c r="F861" s="3"/>
      <c r="G861" s="93"/>
      <c r="H861" s="3"/>
      <c r="I861" s="3"/>
      <c r="J861" s="3"/>
      <c r="K861" s="7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</row>
    <row r="862">
      <c r="A862" s="3"/>
      <c r="B862" s="3"/>
      <c r="C862" s="3"/>
      <c r="D862" s="3"/>
      <c r="E862" s="3"/>
      <c r="F862" s="3"/>
      <c r="G862" s="93"/>
      <c r="H862" s="3"/>
      <c r="I862" s="3"/>
      <c r="J862" s="3"/>
      <c r="K862" s="7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</row>
    <row r="863">
      <c r="A863" s="3"/>
      <c r="B863" s="3"/>
      <c r="C863" s="3"/>
      <c r="D863" s="3"/>
      <c r="E863" s="3"/>
      <c r="F863" s="3"/>
      <c r="G863" s="93"/>
      <c r="H863" s="3"/>
      <c r="I863" s="3"/>
      <c r="J863" s="3"/>
      <c r="K863" s="7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</row>
    <row r="864">
      <c r="A864" s="3"/>
      <c r="B864" s="3"/>
      <c r="C864" s="3"/>
      <c r="D864" s="3"/>
      <c r="E864" s="3"/>
      <c r="F864" s="3"/>
      <c r="G864" s="93"/>
      <c r="H864" s="3"/>
      <c r="I864" s="3"/>
      <c r="J864" s="3"/>
      <c r="K864" s="7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</row>
    <row r="865">
      <c r="A865" s="3"/>
      <c r="B865" s="3"/>
      <c r="C865" s="3"/>
      <c r="D865" s="3"/>
      <c r="E865" s="3"/>
      <c r="F865" s="3"/>
      <c r="G865" s="93"/>
      <c r="H865" s="3"/>
      <c r="I865" s="3"/>
      <c r="J865" s="3"/>
      <c r="K865" s="7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</row>
    <row r="866">
      <c r="A866" s="3"/>
      <c r="B866" s="3"/>
      <c r="C866" s="3"/>
      <c r="D866" s="3"/>
      <c r="E866" s="3"/>
      <c r="F866" s="3"/>
      <c r="G866" s="93"/>
      <c r="H866" s="3"/>
      <c r="I866" s="3"/>
      <c r="J866" s="3"/>
      <c r="K866" s="7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</row>
    <row r="867">
      <c r="A867" s="3"/>
      <c r="B867" s="3"/>
      <c r="C867" s="3"/>
      <c r="D867" s="3"/>
      <c r="E867" s="3"/>
      <c r="F867" s="3"/>
      <c r="G867" s="93"/>
      <c r="H867" s="3"/>
      <c r="I867" s="3"/>
      <c r="J867" s="3"/>
      <c r="K867" s="7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</row>
    <row r="868">
      <c r="A868" s="3"/>
      <c r="B868" s="3"/>
      <c r="C868" s="3"/>
      <c r="D868" s="3"/>
      <c r="E868" s="3"/>
      <c r="F868" s="3"/>
      <c r="G868" s="93"/>
      <c r="H868" s="3"/>
      <c r="I868" s="3"/>
      <c r="J868" s="3"/>
      <c r="K868" s="7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</row>
    <row r="869">
      <c r="A869" s="3"/>
      <c r="B869" s="3"/>
      <c r="C869" s="3"/>
      <c r="D869" s="3"/>
      <c r="E869" s="3"/>
      <c r="F869" s="3"/>
      <c r="G869" s="93"/>
      <c r="H869" s="3"/>
      <c r="I869" s="3"/>
      <c r="J869" s="3"/>
      <c r="K869" s="7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</row>
    <row r="870">
      <c r="A870" s="3"/>
      <c r="B870" s="3"/>
      <c r="C870" s="3"/>
      <c r="D870" s="3"/>
      <c r="E870" s="3"/>
      <c r="F870" s="3"/>
      <c r="G870" s="93"/>
      <c r="H870" s="3"/>
      <c r="I870" s="3"/>
      <c r="J870" s="3"/>
      <c r="K870" s="7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</row>
    <row r="871">
      <c r="A871" s="3"/>
      <c r="B871" s="3"/>
      <c r="C871" s="3"/>
      <c r="D871" s="3"/>
      <c r="E871" s="3"/>
      <c r="F871" s="3"/>
      <c r="G871" s="93"/>
      <c r="H871" s="3"/>
      <c r="I871" s="3"/>
      <c r="J871" s="3"/>
      <c r="K871" s="7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</row>
    <row r="872">
      <c r="A872" s="3"/>
      <c r="B872" s="3"/>
      <c r="C872" s="3"/>
      <c r="D872" s="3"/>
      <c r="E872" s="3"/>
      <c r="F872" s="3"/>
      <c r="G872" s="93"/>
      <c r="H872" s="3"/>
      <c r="I872" s="3"/>
      <c r="J872" s="3"/>
      <c r="K872" s="7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</row>
    <row r="873">
      <c r="A873" s="3"/>
      <c r="B873" s="3"/>
      <c r="C873" s="3"/>
      <c r="D873" s="3"/>
      <c r="E873" s="3"/>
      <c r="F873" s="3"/>
      <c r="G873" s="93"/>
      <c r="H873" s="3"/>
      <c r="I873" s="3"/>
      <c r="J873" s="3"/>
      <c r="K873" s="7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</row>
    <row r="874">
      <c r="A874" s="3"/>
      <c r="B874" s="3"/>
      <c r="C874" s="3"/>
      <c r="D874" s="3"/>
      <c r="E874" s="3"/>
      <c r="F874" s="3"/>
      <c r="G874" s="93"/>
      <c r="H874" s="3"/>
      <c r="I874" s="3"/>
      <c r="J874" s="3"/>
      <c r="K874" s="7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</row>
    <row r="875">
      <c r="A875" s="3"/>
      <c r="B875" s="3"/>
      <c r="C875" s="3"/>
      <c r="D875" s="3"/>
      <c r="E875" s="3"/>
      <c r="F875" s="3"/>
      <c r="G875" s="93"/>
      <c r="H875" s="3"/>
      <c r="I875" s="3"/>
      <c r="J875" s="3"/>
      <c r="K875" s="7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</row>
    <row r="876">
      <c r="A876" s="3"/>
      <c r="B876" s="3"/>
      <c r="C876" s="3"/>
      <c r="D876" s="3"/>
      <c r="E876" s="3"/>
      <c r="F876" s="3"/>
      <c r="G876" s="93"/>
      <c r="H876" s="3"/>
      <c r="I876" s="3"/>
      <c r="J876" s="3"/>
      <c r="K876" s="7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</row>
    <row r="877">
      <c r="A877" s="3"/>
      <c r="B877" s="3"/>
      <c r="C877" s="3"/>
      <c r="D877" s="3"/>
      <c r="E877" s="3"/>
      <c r="F877" s="3"/>
      <c r="G877" s="93"/>
      <c r="H877" s="3"/>
      <c r="I877" s="3"/>
      <c r="J877" s="3"/>
      <c r="K877" s="7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</row>
    <row r="878">
      <c r="A878" s="3"/>
      <c r="B878" s="3"/>
      <c r="C878" s="3"/>
      <c r="D878" s="3"/>
      <c r="E878" s="3"/>
      <c r="F878" s="3"/>
      <c r="G878" s="93"/>
      <c r="H878" s="3"/>
      <c r="I878" s="3"/>
      <c r="J878" s="3"/>
      <c r="K878" s="7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</row>
    <row r="879">
      <c r="A879" s="3"/>
      <c r="B879" s="3"/>
      <c r="C879" s="3"/>
      <c r="D879" s="3"/>
      <c r="E879" s="3"/>
      <c r="F879" s="3"/>
      <c r="G879" s="93"/>
      <c r="H879" s="3"/>
      <c r="I879" s="3"/>
      <c r="J879" s="3"/>
      <c r="K879" s="7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</row>
    <row r="880">
      <c r="A880" s="3"/>
      <c r="B880" s="3"/>
      <c r="C880" s="3"/>
      <c r="D880" s="3"/>
      <c r="E880" s="3"/>
      <c r="F880" s="3"/>
      <c r="G880" s="93"/>
      <c r="H880" s="3"/>
      <c r="I880" s="3"/>
      <c r="J880" s="3"/>
      <c r="K880" s="7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</row>
    <row r="881">
      <c r="A881" s="3"/>
      <c r="B881" s="3"/>
      <c r="C881" s="3"/>
      <c r="D881" s="3"/>
      <c r="E881" s="3"/>
      <c r="F881" s="3"/>
      <c r="G881" s="93"/>
      <c r="H881" s="3"/>
      <c r="I881" s="3"/>
      <c r="J881" s="3"/>
      <c r="K881" s="7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</row>
    <row r="882">
      <c r="A882" s="3"/>
      <c r="B882" s="3"/>
      <c r="C882" s="3"/>
      <c r="D882" s="3"/>
      <c r="E882" s="3"/>
      <c r="F882" s="3"/>
      <c r="G882" s="93"/>
      <c r="H882" s="3"/>
      <c r="I882" s="3"/>
      <c r="J882" s="3"/>
      <c r="K882" s="7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</row>
    <row r="883">
      <c r="A883" s="3"/>
      <c r="B883" s="3"/>
      <c r="C883" s="3"/>
      <c r="D883" s="3"/>
      <c r="E883" s="3"/>
      <c r="F883" s="3"/>
      <c r="G883" s="93"/>
      <c r="H883" s="3"/>
      <c r="I883" s="3"/>
      <c r="J883" s="3"/>
      <c r="K883" s="7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</row>
    <row r="884">
      <c r="A884" s="3"/>
      <c r="B884" s="3"/>
      <c r="C884" s="3"/>
      <c r="D884" s="3"/>
      <c r="E884" s="3"/>
      <c r="F884" s="3"/>
      <c r="G884" s="93"/>
      <c r="H884" s="3"/>
      <c r="I884" s="3"/>
      <c r="J884" s="3"/>
      <c r="K884" s="7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</row>
    <row r="885">
      <c r="A885" s="3"/>
      <c r="B885" s="3"/>
      <c r="C885" s="3"/>
      <c r="D885" s="3"/>
      <c r="E885" s="3"/>
      <c r="F885" s="3"/>
      <c r="G885" s="93"/>
      <c r="H885" s="3"/>
      <c r="I885" s="3"/>
      <c r="J885" s="3"/>
      <c r="K885" s="7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</row>
    <row r="886">
      <c r="A886" s="3"/>
      <c r="B886" s="3"/>
      <c r="C886" s="3"/>
      <c r="D886" s="3"/>
      <c r="E886" s="3"/>
      <c r="F886" s="3"/>
      <c r="G886" s="93"/>
      <c r="H886" s="3"/>
      <c r="I886" s="3"/>
      <c r="J886" s="3"/>
      <c r="K886" s="7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</row>
    <row r="887">
      <c r="A887" s="3"/>
      <c r="B887" s="3"/>
      <c r="C887" s="3"/>
      <c r="D887" s="3"/>
      <c r="E887" s="3"/>
      <c r="F887" s="3"/>
      <c r="G887" s="93"/>
      <c r="H887" s="3"/>
      <c r="I887" s="3"/>
      <c r="J887" s="3"/>
      <c r="K887" s="7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</row>
    <row r="888">
      <c r="A888" s="3"/>
      <c r="B888" s="3"/>
      <c r="C888" s="3"/>
      <c r="D888" s="3"/>
      <c r="E888" s="3"/>
      <c r="F888" s="3"/>
      <c r="G888" s="93"/>
      <c r="H888" s="3"/>
      <c r="I888" s="3"/>
      <c r="J888" s="3"/>
      <c r="K888" s="7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</row>
    <row r="889">
      <c r="A889" s="3"/>
      <c r="B889" s="3"/>
      <c r="C889" s="3"/>
      <c r="D889" s="3"/>
      <c r="E889" s="3"/>
      <c r="F889" s="3"/>
      <c r="G889" s="93"/>
      <c r="H889" s="3"/>
      <c r="I889" s="3"/>
      <c r="J889" s="3"/>
      <c r="K889" s="7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</row>
    <row r="890">
      <c r="A890" s="3"/>
      <c r="B890" s="3"/>
      <c r="C890" s="3"/>
      <c r="D890" s="3"/>
      <c r="E890" s="3"/>
      <c r="F890" s="3"/>
      <c r="G890" s="93"/>
      <c r="H890" s="3"/>
      <c r="I890" s="3"/>
      <c r="J890" s="3"/>
      <c r="K890" s="7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</row>
    <row r="891">
      <c r="A891" s="3"/>
      <c r="B891" s="3"/>
      <c r="C891" s="3"/>
      <c r="D891" s="3"/>
      <c r="E891" s="3"/>
      <c r="F891" s="3"/>
      <c r="G891" s="93"/>
      <c r="H891" s="3"/>
      <c r="I891" s="3"/>
      <c r="J891" s="3"/>
      <c r="K891" s="7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</row>
    <row r="892">
      <c r="A892" s="3"/>
      <c r="B892" s="3"/>
      <c r="C892" s="3"/>
      <c r="D892" s="3"/>
      <c r="E892" s="3"/>
      <c r="F892" s="3"/>
      <c r="G892" s="93"/>
      <c r="H892" s="3"/>
      <c r="I892" s="3"/>
      <c r="J892" s="3"/>
      <c r="K892" s="7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</row>
    <row r="893">
      <c r="A893" s="3"/>
      <c r="B893" s="3"/>
      <c r="C893" s="3"/>
      <c r="D893" s="3"/>
      <c r="E893" s="3"/>
      <c r="F893" s="3"/>
      <c r="G893" s="93"/>
      <c r="H893" s="3"/>
      <c r="I893" s="3"/>
      <c r="J893" s="3"/>
      <c r="K893" s="7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</row>
    <row r="894">
      <c r="A894" s="3"/>
      <c r="B894" s="3"/>
      <c r="C894" s="3"/>
      <c r="D894" s="3"/>
      <c r="E894" s="3"/>
      <c r="F894" s="3"/>
      <c r="G894" s="93"/>
      <c r="H894" s="3"/>
      <c r="I894" s="3"/>
      <c r="J894" s="3"/>
      <c r="K894" s="7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</row>
    <row r="895">
      <c r="A895" s="3"/>
      <c r="B895" s="3"/>
      <c r="C895" s="3"/>
      <c r="D895" s="3"/>
      <c r="E895" s="3"/>
      <c r="F895" s="3"/>
      <c r="G895" s="93"/>
      <c r="H895" s="3"/>
      <c r="I895" s="3"/>
      <c r="J895" s="3"/>
      <c r="K895" s="7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</row>
    <row r="896">
      <c r="A896" s="3"/>
      <c r="B896" s="3"/>
      <c r="C896" s="3"/>
      <c r="D896" s="3"/>
      <c r="E896" s="3"/>
      <c r="F896" s="3"/>
      <c r="G896" s="93"/>
      <c r="H896" s="3"/>
      <c r="I896" s="3"/>
      <c r="J896" s="3"/>
      <c r="K896" s="7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</row>
    <row r="897">
      <c r="A897" s="3"/>
      <c r="B897" s="3"/>
      <c r="C897" s="3"/>
      <c r="D897" s="3"/>
      <c r="E897" s="3"/>
      <c r="F897" s="3"/>
      <c r="G897" s="93"/>
      <c r="H897" s="3"/>
      <c r="I897" s="3"/>
      <c r="J897" s="3"/>
      <c r="K897" s="7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</row>
    <row r="898">
      <c r="A898" s="3"/>
      <c r="B898" s="3"/>
      <c r="C898" s="3"/>
      <c r="D898" s="3"/>
      <c r="E898" s="3"/>
      <c r="F898" s="3"/>
      <c r="G898" s="93"/>
      <c r="H898" s="3"/>
      <c r="I898" s="3"/>
      <c r="J898" s="3"/>
      <c r="K898" s="7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</row>
    <row r="899">
      <c r="A899" s="3"/>
      <c r="B899" s="3"/>
      <c r="C899" s="3"/>
      <c r="D899" s="3"/>
      <c r="E899" s="3"/>
      <c r="F899" s="3"/>
      <c r="G899" s="93"/>
      <c r="H899" s="3"/>
      <c r="I899" s="3"/>
      <c r="J899" s="3"/>
      <c r="K899" s="7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</row>
    <row r="900">
      <c r="A900" s="3"/>
      <c r="B900" s="3"/>
      <c r="C900" s="3"/>
      <c r="D900" s="3"/>
      <c r="E900" s="3"/>
      <c r="F900" s="3"/>
      <c r="G900" s="93"/>
      <c r="H900" s="3"/>
      <c r="I900" s="3"/>
      <c r="J900" s="3"/>
      <c r="K900" s="7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</row>
    <row r="901">
      <c r="A901" s="3"/>
      <c r="B901" s="3"/>
      <c r="C901" s="3"/>
      <c r="D901" s="3"/>
      <c r="E901" s="3"/>
      <c r="F901" s="3"/>
      <c r="G901" s="93"/>
      <c r="H901" s="3"/>
      <c r="I901" s="3"/>
      <c r="J901" s="3"/>
      <c r="K901" s="7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</row>
    <row r="902">
      <c r="A902" s="3"/>
      <c r="B902" s="3"/>
      <c r="C902" s="3"/>
      <c r="D902" s="3"/>
      <c r="E902" s="3"/>
      <c r="F902" s="3"/>
      <c r="G902" s="93"/>
      <c r="H902" s="3"/>
      <c r="I902" s="3"/>
      <c r="J902" s="3"/>
      <c r="K902" s="7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</row>
    <row r="903">
      <c r="A903" s="3"/>
      <c r="B903" s="3"/>
      <c r="C903" s="3"/>
      <c r="D903" s="3"/>
      <c r="E903" s="3"/>
      <c r="F903" s="3"/>
      <c r="G903" s="93"/>
      <c r="H903" s="3"/>
      <c r="I903" s="3"/>
      <c r="J903" s="3"/>
      <c r="K903" s="7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</row>
    <row r="904">
      <c r="A904" s="3"/>
      <c r="B904" s="3"/>
      <c r="C904" s="3"/>
      <c r="D904" s="3"/>
      <c r="E904" s="3"/>
      <c r="F904" s="3"/>
      <c r="G904" s="93"/>
      <c r="H904" s="3"/>
      <c r="I904" s="3"/>
      <c r="J904" s="3"/>
      <c r="K904" s="7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</row>
    <row r="905">
      <c r="A905" s="3"/>
      <c r="B905" s="3"/>
      <c r="C905" s="3"/>
      <c r="D905" s="3"/>
      <c r="E905" s="3"/>
      <c r="F905" s="3"/>
      <c r="G905" s="93"/>
      <c r="H905" s="3"/>
      <c r="I905" s="3"/>
      <c r="J905" s="3"/>
      <c r="K905" s="7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</row>
    <row r="906">
      <c r="A906" s="3"/>
      <c r="B906" s="3"/>
      <c r="C906" s="3"/>
      <c r="D906" s="3"/>
      <c r="E906" s="3"/>
      <c r="F906" s="3"/>
      <c r="G906" s="93"/>
      <c r="H906" s="3"/>
      <c r="I906" s="3"/>
      <c r="J906" s="3"/>
      <c r="K906" s="7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</row>
    <row r="907">
      <c r="A907" s="3"/>
      <c r="B907" s="3"/>
      <c r="C907" s="3"/>
      <c r="D907" s="3"/>
      <c r="E907" s="3"/>
      <c r="F907" s="3"/>
      <c r="G907" s="93"/>
      <c r="H907" s="3"/>
      <c r="I907" s="3"/>
      <c r="J907" s="3"/>
      <c r="K907" s="7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</row>
    <row r="908">
      <c r="A908" s="3"/>
      <c r="B908" s="3"/>
      <c r="C908" s="3"/>
      <c r="D908" s="3"/>
      <c r="E908" s="3"/>
      <c r="F908" s="3"/>
      <c r="G908" s="93"/>
      <c r="H908" s="3"/>
      <c r="I908" s="3"/>
      <c r="J908" s="3"/>
      <c r="K908" s="7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</row>
    <row r="909">
      <c r="A909" s="3"/>
      <c r="B909" s="3"/>
      <c r="C909" s="3"/>
      <c r="D909" s="3"/>
      <c r="E909" s="3"/>
      <c r="F909" s="3"/>
      <c r="G909" s="93"/>
      <c r="H909" s="3"/>
      <c r="I909" s="3"/>
      <c r="J909" s="3"/>
      <c r="K909" s="7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</row>
    <row r="910">
      <c r="A910" s="3"/>
      <c r="B910" s="3"/>
      <c r="C910" s="3"/>
      <c r="D910" s="3"/>
      <c r="E910" s="3"/>
      <c r="F910" s="3"/>
      <c r="G910" s="93"/>
      <c r="H910" s="3"/>
      <c r="I910" s="3"/>
      <c r="J910" s="3"/>
      <c r="K910" s="7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</row>
    <row r="911">
      <c r="A911" s="3"/>
      <c r="B911" s="3"/>
      <c r="C911" s="3"/>
      <c r="D911" s="3"/>
      <c r="E911" s="3"/>
      <c r="F911" s="3"/>
      <c r="G911" s="93"/>
      <c r="H911" s="3"/>
      <c r="I911" s="3"/>
      <c r="J911" s="3"/>
      <c r="K911" s="7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</row>
    <row r="912">
      <c r="A912" s="3"/>
      <c r="B912" s="3"/>
      <c r="C912" s="3"/>
      <c r="D912" s="3"/>
      <c r="E912" s="3"/>
      <c r="F912" s="3"/>
      <c r="G912" s="93"/>
      <c r="H912" s="3"/>
      <c r="I912" s="3"/>
      <c r="J912" s="3"/>
      <c r="K912" s="7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</row>
    <row r="913">
      <c r="A913" s="3"/>
      <c r="B913" s="3"/>
      <c r="C913" s="3"/>
      <c r="D913" s="3"/>
      <c r="E913" s="3"/>
      <c r="F913" s="3"/>
      <c r="G913" s="93"/>
      <c r="H913" s="3"/>
      <c r="I913" s="3"/>
      <c r="J913" s="3"/>
      <c r="K913" s="7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</row>
    <row r="914">
      <c r="A914" s="3"/>
      <c r="B914" s="3"/>
      <c r="C914" s="3"/>
      <c r="D914" s="3"/>
      <c r="E914" s="3"/>
      <c r="F914" s="3"/>
      <c r="G914" s="93"/>
      <c r="H914" s="3"/>
      <c r="I914" s="3"/>
      <c r="J914" s="3"/>
      <c r="K914" s="7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</row>
    <row r="915">
      <c r="A915" s="3"/>
      <c r="B915" s="3"/>
      <c r="C915" s="3"/>
      <c r="D915" s="3"/>
      <c r="E915" s="3"/>
      <c r="F915" s="3"/>
      <c r="G915" s="93"/>
      <c r="H915" s="3"/>
      <c r="I915" s="3"/>
      <c r="J915" s="3"/>
      <c r="K915" s="7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</row>
    <row r="916">
      <c r="A916" s="3"/>
      <c r="B916" s="3"/>
      <c r="C916" s="3"/>
      <c r="D916" s="3"/>
      <c r="E916" s="3"/>
      <c r="F916" s="3"/>
      <c r="G916" s="93"/>
      <c r="H916" s="3"/>
      <c r="I916" s="3"/>
      <c r="J916" s="3"/>
      <c r="K916" s="7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</row>
    <row r="917">
      <c r="A917" s="3"/>
      <c r="B917" s="3"/>
      <c r="C917" s="3"/>
      <c r="D917" s="3"/>
      <c r="E917" s="3"/>
      <c r="F917" s="3"/>
      <c r="G917" s="93"/>
      <c r="H917" s="3"/>
      <c r="I917" s="3"/>
      <c r="J917" s="3"/>
      <c r="K917" s="7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</row>
    <row r="918">
      <c r="A918" s="3"/>
      <c r="B918" s="3"/>
      <c r="C918" s="3"/>
      <c r="D918" s="3"/>
      <c r="E918" s="3"/>
      <c r="F918" s="3"/>
      <c r="G918" s="93"/>
      <c r="H918" s="3"/>
      <c r="I918" s="3"/>
      <c r="J918" s="3"/>
      <c r="K918" s="7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</row>
    <row r="919">
      <c r="A919" s="3"/>
      <c r="B919" s="3"/>
      <c r="C919" s="3"/>
      <c r="D919" s="3"/>
      <c r="E919" s="3"/>
      <c r="F919" s="3"/>
      <c r="G919" s="93"/>
      <c r="H919" s="3"/>
      <c r="I919" s="3"/>
      <c r="J919" s="3"/>
      <c r="K919" s="7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</row>
    <row r="920">
      <c r="A920" s="3"/>
      <c r="B920" s="3"/>
      <c r="C920" s="3"/>
      <c r="D920" s="3"/>
      <c r="E920" s="3"/>
      <c r="F920" s="3"/>
      <c r="G920" s="93"/>
      <c r="H920" s="3"/>
      <c r="I920" s="3"/>
      <c r="J920" s="3"/>
      <c r="K920" s="7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</row>
    <row r="921">
      <c r="A921" s="3"/>
      <c r="B921" s="3"/>
      <c r="C921" s="3"/>
      <c r="D921" s="3"/>
      <c r="E921" s="3"/>
      <c r="F921" s="3"/>
      <c r="G921" s="93"/>
      <c r="H921" s="3"/>
      <c r="I921" s="3"/>
      <c r="J921" s="3"/>
      <c r="K921" s="7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</row>
    <row r="922">
      <c r="A922" s="3"/>
      <c r="B922" s="3"/>
      <c r="C922" s="3"/>
      <c r="D922" s="3"/>
      <c r="E922" s="3"/>
      <c r="F922" s="3"/>
      <c r="G922" s="93"/>
      <c r="H922" s="3"/>
      <c r="I922" s="3"/>
      <c r="J922" s="3"/>
      <c r="K922" s="7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</row>
    <row r="923">
      <c r="A923" s="3"/>
      <c r="B923" s="3"/>
      <c r="C923" s="3"/>
      <c r="D923" s="3"/>
      <c r="E923" s="3"/>
      <c r="F923" s="3"/>
      <c r="G923" s="93"/>
      <c r="H923" s="3"/>
      <c r="I923" s="3"/>
      <c r="J923" s="3"/>
      <c r="K923" s="7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</row>
    <row r="924">
      <c r="A924" s="3"/>
      <c r="B924" s="3"/>
      <c r="C924" s="3"/>
      <c r="D924" s="3"/>
      <c r="E924" s="3"/>
      <c r="F924" s="3"/>
      <c r="G924" s="93"/>
      <c r="H924" s="3"/>
      <c r="I924" s="3"/>
      <c r="J924" s="3"/>
      <c r="K924" s="7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</row>
    <row r="925">
      <c r="A925" s="3"/>
      <c r="B925" s="3"/>
      <c r="C925" s="3"/>
      <c r="D925" s="3"/>
      <c r="E925" s="3"/>
      <c r="F925" s="3"/>
      <c r="G925" s="93"/>
      <c r="H925" s="3"/>
      <c r="I925" s="3"/>
      <c r="J925" s="3"/>
      <c r="K925" s="7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</row>
    <row r="926">
      <c r="A926" s="3"/>
      <c r="B926" s="3"/>
      <c r="C926" s="3"/>
      <c r="D926" s="3"/>
      <c r="E926" s="3"/>
      <c r="F926" s="3"/>
      <c r="G926" s="93"/>
      <c r="H926" s="3"/>
      <c r="I926" s="3"/>
      <c r="J926" s="3"/>
      <c r="K926" s="7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</row>
    <row r="927">
      <c r="A927" s="3"/>
      <c r="B927" s="3"/>
      <c r="C927" s="3"/>
      <c r="D927" s="3"/>
      <c r="E927" s="3"/>
      <c r="F927" s="3"/>
      <c r="G927" s="93"/>
      <c r="H927" s="3"/>
      <c r="I927" s="3"/>
      <c r="J927" s="3"/>
      <c r="K927" s="7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</row>
    <row r="928">
      <c r="A928" s="3"/>
      <c r="B928" s="3"/>
      <c r="C928" s="3"/>
      <c r="D928" s="3"/>
      <c r="E928" s="3"/>
      <c r="F928" s="3"/>
      <c r="G928" s="93"/>
      <c r="H928" s="3"/>
      <c r="I928" s="3"/>
      <c r="J928" s="3"/>
      <c r="K928" s="7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</row>
    <row r="929">
      <c r="A929" s="3"/>
      <c r="B929" s="3"/>
      <c r="C929" s="3"/>
      <c r="D929" s="3"/>
      <c r="E929" s="3"/>
      <c r="F929" s="3"/>
      <c r="G929" s="93"/>
      <c r="H929" s="3"/>
      <c r="I929" s="3"/>
      <c r="J929" s="3"/>
      <c r="K929" s="7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</row>
    <row r="930">
      <c r="A930" s="3"/>
      <c r="B930" s="3"/>
      <c r="C930" s="3"/>
      <c r="D930" s="3"/>
      <c r="E930" s="3"/>
      <c r="F930" s="3"/>
      <c r="G930" s="93"/>
      <c r="H930" s="3"/>
      <c r="I930" s="3"/>
      <c r="J930" s="3"/>
      <c r="K930" s="7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</row>
    <row r="931">
      <c r="A931" s="3"/>
      <c r="B931" s="3"/>
      <c r="C931" s="3"/>
      <c r="D931" s="3"/>
      <c r="E931" s="3"/>
      <c r="F931" s="3"/>
      <c r="G931" s="93"/>
      <c r="H931" s="3"/>
      <c r="I931" s="3"/>
      <c r="J931" s="3"/>
      <c r="K931" s="7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</row>
    <row r="932">
      <c r="A932" s="3"/>
      <c r="B932" s="3"/>
      <c r="C932" s="3"/>
      <c r="D932" s="3"/>
      <c r="E932" s="3"/>
      <c r="F932" s="3"/>
      <c r="G932" s="93"/>
      <c r="H932" s="3"/>
      <c r="I932" s="3"/>
      <c r="J932" s="3"/>
      <c r="K932" s="7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</row>
    <row r="933">
      <c r="A933" s="3"/>
      <c r="B933" s="3"/>
      <c r="C933" s="3"/>
      <c r="D933" s="3"/>
      <c r="E933" s="3"/>
      <c r="F933" s="3"/>
      <c r="G933" s="93"/>
      <c r="H933" s="3"/>
      <c r="I933" s="3"/>
      <c r="J933" s="3"/>
      <c r="K933" s="7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</row>
    <row r="934">
      <c r="A934" s="3"/>
      <c r="B934" s="3"/>
      <c r="C934" s="3"/>
      <c r="D934" s="3"/>
      <c r="E934" s="3"/>
      <c r="F934" s="3"/>
      <c r="G934" s="93"/>
      <c r="H934" s="3"/>
      <c r="I934" s="3"/>
      <c r="J934" s="3"/>
      <c r="K934" s="7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</row>
    <row r="935">
      <c r="A935" s="3"/>
      <c r="B935" s="3"/>
      <c r="C935" s="3"/>
      <c r="D935" s="3"/>
      <c r="E935" s="3"/>
      <c r="F935" s="3"/>
      <c r="G935" s="93"/>
      <c r="H935" s="3"/>
      <c r="I935" s="3"/>
      <c r="J935" s="3"/>
      <c r="K935" s="7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</row>
    <row r="936">
      <c r="A936" s="3"/>
      <c r="B936" s="3"/>
      <c r="C936" s="3"/>
      <c r="D936" s="3"/>
      <c r="E936" s="3"/>
      <c r="F936" s="3"/>
      <c r="G936" s="93"/>
      <c r="H936" s="3"/>
      <c r="I936" s="3"/>
      <c r="J936" s="3"/>
      <c r="K936" s="7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</row>
    <row r="937">
      <c r="A937" s="3"/>
      <c r="B937" s="3"/>
      <c r="C937" s="3"/>
      <c r="D937" s="3"/>
      <c r="E937" s="3"/>
      <c r="F937" s="3"/>
      <c r="G937" s="93"/>
      <c r="H937" s="3"/>
      <c r="I937" s="3"/>
      <c r="J937" s="3"/>
      <c r="K937" s="7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</row>
    <row r="938">
      <c r="A938" s="3"/>
      <c r="B938" s="3"/>
      <c r="C938" s="3"/>
      <c r="D938" s="3"/>
      <c r="E938" s="3"/>
      <c r="F938" s="3"/>
      <c r="G938" s="93"/>
      <c r="H938" s="3"/>
      <c r="I938" s="3"/>
      <c r="J938" s="3"/>
      <c r="K938" s="7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</row>
    <row r="939">
      <c r="A939" s="3"/>
      <c r="B939" s="3"/>
      <c r="C939" s="3"/>
      <c r="D939" s="3"/>
      <c r="E939" s="3"/>
      <c r="F939" s="3"/>
      <c r="G939" s="93"/>
      <c r="H939" s="3"/>
      <c r="I939" s="3"/>
      <c r="J939" s="3"/>
      <c r="K939" s="7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</row>
    <row r="940">
      <c r="A940" s="3"/>
      <c r="B940" s="3"/>
      <c r="C940" s="3"/>
      <c r="D940" s="3"/>
      <c r="E940" s="3"/>
      <c r="F940" s="3"/>
      <c r="G940" s="93"/>
      <c r="H940" s="3"/>
      <c r="I940" s="3"/>
      <c r="J940" s="3"/>
      <c r="K940" s="7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</row>
    <row r="941">
      <c r="A941" s="3"/>
      <c r="B941" s="3"/>
      <c r="C941" s="3"/>
      <c r="D941" s="3"/>
      <c r="E941" s="3"/>
      <c r="F941" s="3"/>
      <c r="G941" s="93"/>
      <c r="H941" s="3"/>
      <c r="I941" s="3"/>
      <c r="J941" s="3"/>
      <c r="K941" s="7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</row>
    <row r="942">
      <c r="A942" s="3"/>
      <c r="B942" s="3"/>
      <c r="C942" s="3"/>
      <c r="D942" s="3"/>
      <c r="E942" s="3"/>
      <c r="F942" s="3"/>
      <c r="G942" s="93"/>
      <c r="H942" s="3"/>
      <c r="I942" s="3"/>
      <c r="J942" s="3"/>
      <c r="K942" s="7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</row>
    <row r="943">
      <c r="A943" s="3"/>
      <c r="B943" s="3"/>
      <c r="C943" s="3"/>
      <c r="D943" s="3"/>
      <c r="E943" s="3"/>
      <c r="F943" s="3"/>
      <c r="G943" s="93"/>
      <c r="H943" s="3"/>
      <c r="I943" s="3"/>
      <c r="J943" s="3"/>
      <c r="K943" s="7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</row>
    <row r="944">
      <c r="A944" s="3"/>
      <c r="B944" s="3"/>
      <c r="C944" s="3"/>
      <c r="D944" s="3"/>
      <c r="E944" s="3"/>
      <c r="F944" s="3"/>
      <c r="G944" s="93"/>
      <c r="H944" s="3"/>
      <c r="I944" s="3"/>
      <c r="J944" s="3"/>
      <c r="K944" s="7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</row>
    <row r="945">
      <c r="A945" s="3"/>
      <c r="B945" s="3"/>
      <c r="C945" s="3"/>
      <c r="D945" s="3"/>
      <c r="E945" s="3"/>
      <c r="F945" s="3"/>
      <c r="G945" s="93"/>
      <c r="H945" s="3"/>
      <c r="I945" s="3"/>
      <c r="J945" s="3"/>
      <c r="K945" s="7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</row>
    <row r="946">
      <c r="A946" s="3"/>
      <c r="B946" s="3"/>
      <c r="C946" s="3"/>
      <c r="D946" s="3"/>
      <c r="E946" s="3"/>
      <c r="F946" s="3"/>
      <c r="G946" s="93"/>
      <c r="H946" s="3"/>
      <c r="I946" s="3"/>
      <c r="J946" s="3"/>
      <c r="K946" s="7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</row>
    <row r="947">
      <c r="A947" s="3"/>
      <c r="B947" s="3"/>
      <c r="C947" s="3"/>
      <c r="D947" s="3"/>
      <c r="E947" s="3"/>
      <c r="F947" s="3"/>
      <c r="G947" s="93"/>
      <c r="H947" s="3"/>
      <c r="I947" s="3"/>
      <c r="J947" s="3"/>
      <c r="K947" s="7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</row>
    <row r="948">
      <c r="A948" s="3"/>
      <c r="B948" s="3"/>
      <c r="C948" s="3"/>
      <c r="D948" s="3"/>
      <c r="E948" s="3"/>
      <c r="F948" s="3"/>
      <c r="G948" s="93"/>
      <c r="H948" s="3"/>
      <c r="I948" s="3"/>
      <c r="J948" s="3"/>
      <c r="K948" s="7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</row>
    <row r="949">
      <c r="A949" s="3"/>
      <c r="B949" s="3"/>
      <c r="C949" s="3"/>
      <c r="D949" s="3"/>
      <c r="E949" s="3"/>
      <c r="F949" s="3"/>
      <c r="G949" s="93"/>
      <c r="H949" s="3"/>
      <c r="I949" s="3"/>
      <c r="J949" s="3"/>
      <c r="K949" s="7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</row>
    <row r="950">
      <c r="A950" s="3"/>
      <c r="B950" s="3"/>
      <c r="C950" s="3"/>
      <c r="D950" s="3"/>
      <c r="E950" s="3"/>
      <c r="F950" s="3"/>
      <c r="G950" s="93"/>
      <c r="H950" s="3"/>
      <c r="I950" s="3"/>
      <c r="J950" s="3"/>
      <c r="K950" s="7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</row>
    <row r="951">
      <c r="A951" s="3"/>
      <c r="B951" s="3"/>
      <c r="C951" s="3"/>
      <c r="D951" s="3"/>
      <c r="E951" s="3"/>
      <c r="F951" s="3"/>
      <c r="G951" s="93"/>
      <c r="H951" s="3"/>
      <c r="I951" s="3"/>
      <c r="J951" s="3"/>
      <c r="K951" s="7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</row>
    <row r="952">
      <c r="A952" s="3"/>
      <c r="B952" s="3"/>
      <c r="C952" s="3"/>
      <c r="D952" s="3"/>
      <c r="E952" s="3"/>
      <c r="F952" s="3"/>
      <c r="G952" s="93"/>
      <c r="H952" s="3"/>
      <c r="I952" s="3"/>
      <c r="J952" s="3"/>
      <c r="K952" s="7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</row>
    <row r="953">
      <c r="A953" s="3"/>
      <c r="B953" s="3"/>
      <c r="C953" s="3"/>
      <c r="D953" s="3"/>
      <c r="E953" s="3"/>
      <c r="F953" s="3"/>
      <c r="G953" s="93"/>
      <c r="H953" s="3"/>
      <c r="I953" s="3"/>
      <c r="J953" s="3"/>
      <c r="K953" s="7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</row>
    <row r="954">
      <c r="A954" s="3"/>
      <c r="B954" s="3"/>
      <c r="C954" s="3"/>
      <c r="D954" s="3"/>
      <c r="E954" s="3"/>
      <c r="F954" s="3"/>
      <c r="G954" s="93"/>
      <c r="H954" s="3"/>
      <c r="I954" s="3"/>
      <c r="J954" s="3"/>
      <c r="K954" s="7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</row>
    <row r="955">
      <c r="A955" s="3"/>
      <c r="B955" s="3"/>
      <c r="C955" s="3"/>
      <c r="D955" s="3"/>
      <c r="E955" s="3"/>
      <c r="F955" s="3"/>
      <c r="G955" s="93"/>
      <c r="H955" s="3"/>
      <c r="I955" s="3"/>
      <c r="J955" s="3"/>
      <c r="K955" s="7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</row>
    <row r="956">
      <c r="A956" s="3"/>
      <c r="B956" s="3"/>
      <c r="C956" s="3"/>
      <c r="D956" s="3"/>
      <c r="E956" s="3"/>
      <c r="F956" s="3"/>
      <c r="G956" s="93"/>
      <c r="H956" s="3"/>
      <c r="I956" s="3"/>
      <c r="J956" s="3"/>
      <c r="K956" s="7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</row>
    <row r="957">
      <c r="A957" s="3"/>
      <c r="B957" s="3"/>
      <c r="C957" s="3"/>
      <c r="D957" s="3"/>
      <c r="E957" s="3"/>
      <c r="F957" s="3"/>
      <c r="G957" s="93"/>
      <c r="H957" s="3"/>
      <c r="I957" s="3"/>
      <c r="J957" s="3"/>
      <c r="K957" s="7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</row>
    <row r="958">
      <c r="A958" s="3"/>
      <c r="B958" s="3"/>
      <c r="C958" s="3"/>
      <c r="D958" s="3"/>
      <c r="E958" s="3"/>
      <c r="F958" s="3"/>
      <c r="G958" s="93"/>
      <c r="H958" s="3"/>
      <c r="I958" s="3"/>
      <c r="J958" s="3"/>
      <c r="K958" s="7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</row>
    <row r="959">
      <c r="A959" s="3"/>
      <c r="B959" s="3"/>
      <c r="C959" s="3"/>
      <c r="D959" s="3"/>
      <c r="E959" s="3"/>
      <c r="F959" s="3"/>
      <c r="G959" s="93"/>
      <c r="H959" s="3"/>
      <c r="I959" s="3"/>
      <c r="J959" s="3"/>
      <c r="K959" s="7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</row>
    <row r="960">
      <c r="A960" s="3"/>
      <c r="B960" s="3"/>
      <c r="C960" s="3"/>
      <c r="D960" s="3"/>
      <c r="E960" s="3"/>
      <c r="F960" s="3"/>
      <c r="G960" s="93"/>
      <c r="H960" s="3"/>
      <c r="I960" s="3"/>
      <c r="J960" s="3"/>
      <c r="K960" s="7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</row>
    <row r="961">
      <c r="A961" s="3"/>
      <c r="B961" s="3"/>
      <c r="C961" s="3"/>
      <c r="D961" s="3"/>
      <c r="E961" s="3"/>
      <c r="F961" s="3"/>
      <c r="G961" s="93"/>
      <c r="H961" s="3"/>
      <c r="I961" s="3"/>
      <c r="J961" s="3"/>
      <c r="K961" s="7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</row>
    <row r="962">
      <c r="A962" s="3"/>
      <c r="B962" s="3"/>
      <c r="C962" s="3"/>
      <c r="D962" s="3"/>
      <c r="E962" s="3"/>
      <c r="F962" s="3"/>
      <c r="G962" s="93"/>
      <c r="H962" s="3"/>
      <c r="I962" s="3"/>
      <c r="J962" s="3"/>
      <c r="K962" s="7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</row>
    <row r="963">
      <c r="A963" s="3"/>
      <c r="B963" s="3"/>
      <c r="C963" s="3"/>
      <c r="D963" s="3"/>
      <c r="E963" s="3"/>
      <c r="F963" s="3"/>
      <c r="G963" s="93"/>
      <c r="H963" s="3"/>
      <c r="I963" s="3"/>
      <c r="J963" s="3"/>
      <c r="K963" s="7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</row>
    <row r="964">
      <c r="A964" s="3"/>
      <c r="B964" s="3"/>
      <c r="C964" s="3"/>
      <c r="D964" s="3"/>
      <c r="E964" s="3"/>
      <c r="F964" s="3"/>
      <c r="G964" s="93"/>
      <c r="H964" s="3"/>
      <c r="I964" s="3"/>
      <c r="J964" s="3"/>
      <c r="K964" s="7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</row>
    <row r="965">
      <c r="A965" s="3"/>
      <c r="B965" s="3"/>
      <c r="C965" s="3"/>
      <c r="D965" s="3"/>
      <c r="E965" s="3"/>
      <c r="F965" s="3"/>
      <c r="G965" s="93"/>
      <c r="H965" s="3"/>
      <c r="I965" s="3"/>
      <c r="J965" s="3"/>
      <c r="K965" s="7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</row>
    <row r="966">
      <c r="A966" s="3"/>
      <c r="B966" s="3"/>
      <c r="C966" s="3"/>
      <c r="D966" s="3"/>
      <c r="E966" s="3"/>
      <c r="F966" s="3"/>
      <c r="G966" s="93"/>
      <c r="H966" s="3"/>
      <c r="I966" s="3"/>
      <c r="J966" s="3"/>
      <c r="K966" s="7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</row>
    <row r="967">
      <c r="A967" s="3"/>
      <c r="B967" s="3"/>
      <c r="C967" s="3"/>
      <c r="D967" s="3"/>
      <c r="E967" s="3"/>
      <c r="F967" s="3"/>
      <c r="G967" s="93"/>
      <c r="H967" s="3"/>
      <c r="I967" s="3"/>
      <c r="J967" s="3"/>
      <c r="K967" s="7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</row>
    <row r="968">
      <c r="A968" s="3"/>
      <c r="B968" s="3"/>
      <c r="C968" s="3"/>
      <c r="D968" s="3"/>
      <c r="E968" s="3"/>
      <c r="F968" s="3"/>
      <c r="G968" s="93"/>
      <c r="H968" s="3"/>
      <c r="I968" s="3"/>
      <c r="J968" s="3"/>
      <c r="K968" s="7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</row>
    <row r="969">
      <c r="A969" s="3"/>
      <c r="B969" s="3"/>
      <c r="C969" s="3"/>
      <c r="D969" s="3"/>
      <c r="E969" s="3"/>
      <c r="F969" s="3"/>
      <c r="G969" s="93"/>
      <c r="H969" s="3"/>
      <c r="I969" s="3"/>
      <c r="J969" s="3"/>
      <c r="K969" s="7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</row>
    <row r="970">
      <c r="A970" s="3"/>
      <c r="B970" s="3"/>
      <c r="C970" s="3"/>
      <c r="D970" s="3"/>
      <c r="E970" s="3"/>
      <c r="F970" s="3"/>
      <c r="G970" s="93"/>
      <c r="H970" s="3"/>
      <c r="I970" s="3"/>
      <c r="J970" s="3"/>
      <c r="K970" s="72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</row>
    <row r="971">
      <c r="A971" s="3"/>
      <c r="B971" s="3"/>
      <c r="C971" s="3"/>
      <c r="D971" s="3"/>
      <c r="E971" s="3"/>
      <c r="F971" s="3"/>
      <c r="G971" s="93"/>
      <c r="H971" s="3"/>
      <c r="I971" s="3"/>
      <c r="J971" s="3"/>
      <c r="K971" s="72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</row>
    <row r="972">
      <c r="A972" s="3"/>
      <c r="B972" s="3"/>
      <c r="C972" s="3"/>
      <c r="D972" s="3"/>
      <c r="E972" s="3"/>
      <c r="F972" s="3"/>
      <c r="G972" s="93"/>
      <c r="H972" s="3"/>
      <c r="I972" s="3"/>
      <c r="J972" s="3"/>
      <c r="K972" s="72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</row>
    <row r="973">
      <c r="A973" s="3"/>
      <c r="B973" s="3"/>
      <c r="C973" s="3"/>
      <c r="D973" s="3"/>
      <c r="E973" s="3"/>
      <c r="F973" s="3"/>
      <c r="G973" s="93"/>
      <c r="H973" s="3"/>
      <c r="I973" s="3"/>
      <c r="J973" s="3"/>
      <c r="K973" s="72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</row>
  </sheetData>
  <mergeCells count="19">
    <mergeCell ref="K4:M4"/>
    <mergeCell ref="N4:P4"/>
    <mergeCell ref="Q4:S4"/>
    <mergeCell ref="T4:V4"/>
    <mergeCell ref="W4:Y4"/>
    <mergeCell ref="Z4:AB4"/>
    <mergeCell ref="A33:AF33"/>
    <mergeCell ref="AC4:AE4"/>
    <mergeCell ref="AF4:AH4"/>
    <mergeCell ref="AI4:AK4"/>
    <mergeCell ref="AL4:AN4"/>
    <mergeCell ref="A1:AO3"/>
    <mergeCell ref="AP1:AR2"/>
    <mergeCell ref="AT1:BF3"/>
    <mergeCell ref="AP3:AR3"/>
    <mergeCell ref="B4:D4"/>
    <mergeCell ref="E4:G4"/>
    <mergeCell ref="H4:J4"/>
    <mergeCell ref="AO4:AQ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0.63"/>
    <col customWidth="1" min="3" max="3" width="13.75"/>
    <col customWidth="1" min="4" max="4" width="7.13"/>
    <col customWidth="1" min="5" max="5" width="10.38"/>
    <col customWidth="1" min="6" max="6" width="13.75"/>
    <col customWidth="1" min="7" max="7" width="7.13"/>
    <col customWidth="1" min="8" max="8" width="10.38"/>
    <col customWidth="1" min="9" max="9" width="13.75"/>
    <col customWidth="1" min="10" max="10" width="7.13"/>
    <col customWidth="1" min="11" max="11" width="10.38"/>
    <col customWidth="1" min="12" max="12" width="13.75"/>
    <col customWidth="1" min="13" max="13" width="7.13"/>
    <col customWidth="1" min="14" max="14" width="10.38"/>
    <col customWidth="1" min="15" max="15" width="13.75"/>
    <col customWidth="1" min="16" max="16" width="7.13"/>
    <col customWidth="1" min="17" max="17" width="10.38"/>
    <col customWidth="1" min="18" max="18" width="13.75"/>
    <col customWidth="1" min="19" max="19" width="7.13"/>
    <col customWidth="1" min="20" max="20" width="10.38"/>
    <col customWidth="1" min="21" max="21" width="13.75"/>
    <col customWidth="1" min="22" max="22" width="7.13"/>
    <col customWidth="1" min="23" max="23" width="10.38"/>
    <col customWidth="1" min="24" max="24" width="13.75"/>
    <col customWidth="1" min="25" max="25" width="7.13"/>
    <col customWidth="1" min="26" max="26" width="10.38"/>
    <col customWidth="1" min="27" max="27" width="13.75"/>
    <col customWidth="1" min="28" max="28" width="7.13"/>
    <col customWidth="1" min="29" max="29" width="10.38"/>
    <col customWidth="1" min="30" max="30" width="13.75"/>
    <col customWidth="1" min="31" max="31" width="7.13"/>
    <col customWidth="1" min="32" max="32" width="10.38"/>
    <col customWidth="1" min="33" max="33" width="13.75"/>
    <col customWidth="1" min="34" max="34" width="7.13"/>
    <col customWidth="1" min="35" max="35" width="10.38"/>
    <col customWidth="1" min="36" max="36" width="13.75"/>
    <col customWidth="1" min="37" max="37" width="7.13"/>
    <col customWidth="1" min="38" max="38" width="10.38"/>
    <col customWidth="1" min="39" max="39" width="13.75"/>
    <col customWidth="1" min="40" max="40" width="7.13"/>
    <col customWidth="1" min="41" max="41" width="10.38"/>
    <col customWidth="1" min="42" max="42" width="13.75"/>
    <col customWidth="1" min="43" max="43" width="7.13"/>
    <col customWidth="1" min="44" max="44" width="14.13"/>
    <col customWidth="1" min="45" max="45" width="7.13"/>
    <col customWidth="1" min="46" max="65" width="17.88"/>
  </cols>
  <sheetData>
    <row r="1" ht="12.0" customHeight="1">
      <c r="A1" s="4" t="s">
        <v>73</v>
      </c>
      <c r="AP1" s="2" t="s">
        <v>1</v>
      </c>
      <c r="AS1" s="3"/>
      <c r="AT1" s="4" t="s">
        <v>2</v>
      </c>
      <c r="BG1" s="5"/>
      <c r="BH1" s="5"/>
      <c r="BI1" s="5"/>
      <c r="BJ1" s="5"/>
      <c r="BK1" s="5"/>
      <c r="BL1" s="5"/>
      <c r="BM1" s="5"/>
    </row>
    <row r="2" ht="12.0" customHeight="1">
      <c r="AS2" s="3"/>
      <c r="BG2" s="5"/>
      <c r="BH2" s="5"/>
      <c r="BI2" s="5"/>
      <c r="BJ2" s="5"/>
      <c r="BK2" s="5"/>
      <c r="BL2" s="5"/>
      <c r="BM2" s="5"/>
    </row>
    <row r="3" ht="27.0" customHeight="1">
      <c r="AP3" s="6">
        <v>0.1366</v>
      </c>
      <c r="AS3" s="3"/>
      <c r="BG3" s="5"/>
      <c r="BH3" s="5"/>
      <c r="BI3" s="5"/>
      <c r="BJ3" s="5"/>
      <c r="BK3" s="5"/>
      <c r="BL3" s="5"/>
      <c r="BM3" s="5"/>
    </row>
    <row r="4" ht="33.0" customHeight="1">
      <c r="A4" s="7" t="s">
        <v>3</v>
      </c>
      <c r="B4" s="8">
        <v>1.0</v>
      </c>
      <c r="E4" s="8">
        <v>2.0</v>
      </c>
      <c r="H4" s="8">
        <v>3.0</v>
      </c>
      <c r="K4" s="8">
        <v>4.0</v>
      </c>
      <c r="N4" s="8">
        <v>5.0</v>
      </c>
      <c r="Q4" s="8">
        <v>6.0</v>
      </c>
      <c r="T4" s="8">
        <v>7.0</v>
      </c>
      <c r="W4" s="8">
        <v>8.0</v>
      </c>
      <c r="Z4" s="8">
        <v>9.0</v>
      </c>
      <c r="AC4" s="8">
        <v>14.0</v>
      </c>
      <c r="AF4" s="8">
        <v>22.0</v>
      </c>
      <c r="AI4" s="8">
        <v>28.0</v>
      </c>
      <c r="AL4" s="8">
        <v>31.0</v>
      </c>
      <c r="AO4" s="8">
        <v>60.0</v>
      </c>
      <c r="AR4" s="9" t="s">
        <v>3</v>
      </c>
      <c r="AS4" s="3"/>
      <c r="AT4" s="10">
        <v>1.03</v>
      </c>
      <c r="AU4" s="11">
        <v>1.0</v>
      </c>
      <c r="AV4" s="12">
        <v>2.0</v>
      </c>
      <c r="AW4" s="11">
        <v>3.0</v>
      </c>
      <c r="AX4" s="12">
        <v>4.0</v>
      </c>
      <c r="AY4" s="11">
        <v>5.0</v>
      </c>
      <c r="AZ4" s="12">
        <v>6.0</v>
      </c>
      <c r="BA4" s="11">
        <v>7.0</v>
      </c>
      <c r="BB4" s="13">
        <v>45514.0</v>
      </c>
      <c r="BC4" s="14">
        <v>45608.0</v>
      </c>
      <c r="BD4" s="12" t="s">
        <v>4</v>
      </c>
      <c r="BE4" s="11" t="s">
        <v>5</v>
      </c>
      <c r="BF4" s="15" t="s">
        <v>6</v>
      </c>
      <c r="BG4" s="16"/>
      <c r="BH4" s="16"/>
      <c r="BI4" s="16"/>
      <c r="BJ4" s="16"/>
      <c r="BK4" s="16"/>
      <c r="BL4" s="16"/>
      <c r="BM4" s="16"/>
    </row>
    <row r="5" ht="34.5" customHeight="1">
      <c r="A5" s="16" t="s">
        <v>7</v>
      </c>
      <c r="B5" s="17" t="str">
        <f t="shared" ref="B5:B31" si="1">C5</f>
        <v/>
      </c>
      <c r="C5" s="18"/>
      <c r="D5" s="19">
        <f>C5*AP3+C5</f>
        <v>0</v>
      </c>
      <c r="E5" s="20">
        <f>F5/E4</f>
        <v>0</v>
      </c>
      <c r="F5" s="21"/>
      <c r="G5" s="19">
        <f>F5*AP3+F5</f>
        <v>0</v>
      </c>
      <c r="H5" s="20">
        <f>I5/H4</f>
        <v>0</v>
      </c>
      <c r="I5" s="21"/>
      <c r="J5" s="19">
        <f>I5*AP3+I5</f>
        <v>0</v>
      </c>
      <c r="K5" s="22">
        <f>L5/K4</f>
        <v>0</v>
      </c>
      <c r="L5" s="18"/>
      <c r="M5" s="19">
        <f>L5*AP3+L5</f>
        <v>0</v>
      </c>
      <c r="N5" s="22">
        <f>O5/N4</f>
        <v>8</v>
      </c>
      <c r="O5" s="18">
        <v>40.0</v>
      </c>
      <c r="P5" s="19">
        <f>O5*AP3+O5</f>
        <v>45.464</v>
      </c>
      <c r="Q5" s="22">
        <f>R5/Q4</f>
        <v>7.833333333</v>
      </c>
      <c r="R5" s="18">
        <v>47.0</v>
      </c>
      <c r="S5" s="19">
        <f>R5*AP3+R5</f>
        <v>53.4202</v>
      </c>
      <c r="T5" s="22">
        <f>U5/T4</f>
        <v>7.571428571</v>
      </c>
      <c r="U5" s="18">
        <v>53.0</v>
      </c>
      <c r="V5" s="19">
        <f>U5*AP3+U5</f>
        <v>60.2398</v>
      </c>
      <c r="W5" s="22">
        <f>X5/W4</f>
        <v>7.5</v>
      </c>
      <c r="X5" s="18">
        <v>60.0</v>
      </c>
      <c r="Y5" s="19">
        <f>X5*AP3+X5</f>
        <v>68.196</v>
      </c>
      <c r="Z5" s="22">
        <f>AA5/Z4</f>
        <v>7.444444444</v>
      </c>
      <c r="AA5" s="21">
        <v>67.0</v>
      </c>
      <c r="AB5" s="19">
        <f>AA5*AP3+AA5</f>
        <v>76.1522</v>
      </c>
      <c r="AC5" s="22">
        <f>AD5/AC4</f>
        <v>7.571428571</v>
      </c>
      <c r="AD5" s="21">
        <v>106.0</v>
      </c>
      <c r="AE5" s="19">
        <f>AD5*AP3+AD5</f>
        <v>120.4796</v>
      </c>
      <c r="AF5" s="22">
        <f>AG5/AF4</f>
        <v>7.454545455</v>
      </c>
      <c r="AG5" s="18">
        <v>164.0</v>
      </c>
      <c r="AH5" s="19">
        <f>AG5*AP3+AG5</f>
        <v>186.4024</v>
      </c>
      <c r="AI5" s="22">
        <f>AJ5/AI4</f>
        <v>7.392857143</v>
      </c>
      <c r="AJ5" s="18">
        <v>207.0</v>
      </c>
      <c r="AK5" s="19">
        <f>AJ5*AP3+AJ5</f>
        <v>235.2762</v>
      </c>
      <c r="AL5" s="22">
        <f>AM5/AL4</f>
        <v>0</v>
      </c>
      <c r="AM5" s="18"/>
      <c r="AN5" s="19">
        <f>AM5*AP3+AM5</f>
        <v>0</v>
      </c>
      <c r="AO5" s="22">
        <f>AP5/AO4</f>
        <v>0</v>
      </c>
      <c r="AP5" s="18"/>
      <c r="AQ5" s="19">
        <f>AP5*AP3+AP5</f>
        <v>0</v>
      </c>
      <c r="AR5" s="23" t="s">
        <v>7</v>
      </c>
      <c r="AS5" s="3"/>
      <c r="AT5" s="94" t="s">
        <v>7</v>
      </c>
      <c r="AU5" s="25"/>
      <c r="AV5" s="26"/>
      <c r="AW5" s="25"/>
      <c r="AX5" s="26"/>
      <c r="AY5" s="25">
        <f>O5*AT4</f>
        <v>41.2</v>
      </c>
      <c r="AZ5" s="26">
        <f>R5*AT4</f>
        <v>48.41</v>
      </c>
      <c r="BA5" s="27">
        <f>U5*AT4</f>
        <v>54.59</v>
      </c>
      <c r="BB5" s="28">
        <f>W5*AT4</f>
        <v>7.725</v>
      </c>
      <c r="BC5" s="25">
        <f>Z5*AT4</f>
        <v>7.667777778</v>
      </c>
      <c r="BD5" s="26">
        <f>AC5*AT4</f>
        <v>7.798571429</v>
      </c>
      <c r="BE5" s="25">
        <f>AC5*AT4</f>
        <v>7.798571429</v>
      </c>
      <c r="BF5" s="29">
        <f>AI5*AT4</f>
        <v>7.614642857</v>
      </c>
      <c r="BG5" s="30"/>
      <c r="BH5" s="30"/>
      <c r="BI5" s="30"/>
      <c r="BJ5" s="30"/>
      <c r="BK5" s="30"/>
      <c r="BL5" s="30"/>
      <c r="BM5" s="30"/>
    </row>
    <row r="6" ht="34.5" customHeight="1">
      <c r="A6" s="31" t="s">
        <v>9</v>
      </c>
      <c r="B6" s="32" t="str">
        <f t="shared" si="1"/>
        <v/>
      </c>
      <c r="C6" s="33"/>
      <c r="D6" s="34">
        <f>C6*AP3+C6</f>
        <v>0</v>
      </c>
      <c r="E6" s="35">
        <f>F6/E4</f>
        <v>0</v>
      </c>
      <c r="F6" s="36"/>
      <c r="G6" s="34">
        <f>F6*AP3+F6</f>
        <v>0</v>
      </c>
      <c r="H6" s="35">
        <f>I6/H4</f>
        <v>0</v>
      </c>
      <c r="I6" s="36"/>
      <c r="J6" s="34">
        <f>I6*AP3+I6</f>
        <v>0</v>
      </c>
      <c r="K6" s="37">
        <f>L6/K4</f>
        <v>0</v>
      </c>
      <c r="L6" s="33"/>
      <c r="M6" s="34">
        <f>L6*AP3+L6</f>
        <v>0</v>
      </c>
      <c r="N6" s="37">
        <f>O6/N4</f>
        <v>8.01</v>
      </c>
      <c r="O6" s="33">
        <v>40.05</v>
      </c>
      <c r="P6" s="34">
        <f>O6*AP3+O6</f>
        <v>45.52083</v>
      </c>
      <c r="Q6" s="37">
        <f>R6/Q4</f>
        <v>8</v>
      </c>
      <c r="R6" s="33">
        <v>48.0</v>
      </c>
      <c r="S6" s="34">
        <f>R6*AP3+R6</f>
        <v>54.5568</v>
      </c>
      <c r="T6" s="37">
        <f>U6/T4</f>
        <v>7.642857143</v>
      </c>
      <c r="U6" s="33">
        <v>53.5</v>
      </c>
      <c r="V6" s="34">
        <f>U6*AP3+U6</f>
        <v>60.8081</v>
      </c>
      <c r="W6" s="37">
        <f>X6/W4</f>
        <v>7.625</v>
      </c>
      <c r="X6" s="33">
        <v>61.0</v>
      </c>
      <c r="Y6" s="34">
        <f>X6*AP3+X6</f>
        <v>69.3326</v>
      </c>
      <c r="Z6" s="37">
        <f>AA6/Z4</f>
        <v>7.555555556</v>
      </c>
      <c r="AA6" s="36">
        <v>68.0</v>
      </c>
      <c r="AB6" s="34">
        <f>AA6*AP3+AA6</f>
        <v>77.2888</v>
      </c>
      <c r="AC6" s="37">
        <f>AD6/AC4</f>
        <v>7.642857143</v>
      </c>
      <c r="AD6" s="36">
        <v>107.0</v>
      </c>
      <c r="AE6" s="34">
        <f>AD6*AP3+AD6</f>
        <v>121.6162</v>
      </c>
      <c r="AF6" s="37">
        <f>AG6/AF4</f>
        <v>7.5</v>
      </c>
      <c r="AG6" s="33">
        <v>165.0</v>
      </c>
      <c r="AH6" s="34">
        <f>AG6*AP3+AG6</f>
        <v>187.539</v>
      </c>
      <c r="AI6" s="37">
        <f>AJ6/AI4</f>
        <v>7.428571429</v>
      </c>
      <c r="AJ6" s="33">
        <v>208.0</v>
      </c>
      <c r="AK6" s="34">
        <f>AJ6*AP3+AJ6</f>
        <v>236.4128</v>
      </c>
      <c r="AL6" s="37">
        <f>AM6/AL4</f>
        <v>0</v>
      </c>
      <c r="AM6" s="33"/>
      <c r="AN6" s="34">
        <f>AM6*AP3+AM6</f>
        <v>0</v>
      </c>
      <c r="AO6" s="37">
        <f>AP6/AO4</f>
        <v>0</v>
      </c>
      <c r="AP6" s="33"/>
      <c r="AQ6" s="34">
        <f>AP6*AP3+AP6</f>
        <v>0</v>
      </c>
      <c r="AR6" s="38" t="s">
        <v>9</v>
      </c>
      <c r="AS6" s="39"/>
      <c r="AT6" s="95" t="s">
        <v>9</v>
      </c>
      <c r="AU6" s="25"/>
      <c r="AV6" s="40"/>
      <c r="AW6" s="41"/>
      <c r="AX6" s="40"/>
      <c r="AY6" s="41">
        <f>O6*AT4</f>
        <v>41.2515</v>
      </c>
      <c r="AZ6" s="40">
        <f>R6*AT4</f>
        <v>49.44</v>
      </c>
      <c r="BA6" s="42">
        <f>U6*AT4</f>
        <v>55.105</v>
      </c>
      <c r="BB6" s="43">
        <f>W6*AT4</f>
        <v>7.85375</v>
      </c>
      <c r="BC6" s="41">
        <f>Z6*AT4</f>
        <v>7.782222222</v>
      </c>
      <c r="BD6" s="40">
        <f>AC6*AT4</f>
        <v>7.872142857</v>
      </c>
      <c r="BE6" s="41">
        <f>AC6*AT4</f>
        <v>7.872142857</v>
      </c>
      <c r="BF6" s="44">
        <f>AI6*AT4</f>
        <v>7.651428571</v>
      </c>
      <c r="BG6" s="45"/>
      <c r="BH6" s="45"/>
      <c r="BI6" s="45"/>
      <c r="BJ6" s="45"/>
      <c r="BK6" s="45"/>
      <c r="BL6" s="45"/>
      <c r="BM6" s="45"/>
    </row>
    <row r="7" ht="34.5" customHeight="1">
      <c r="A7" s="46" t="s">
        <v>11</v>
      </c>
      <c r="B7" s="47" t="str">
        <f t="shared" si="1"/>
        <v/>
      </c>
      <c r="C7" s="48"/>
      <c r="D7" s="49">
        <f>C7*AP3+C7</f>
        <v>0</v>
      </c>
      <c r="E7" s="50">
        <f>F7/E4</f>
        <v>0</v>
      </c>
      <c r="F7" s="51"/>
      <c r="G7" s="49">
        <f>F7*AP3+F7</f>
        <v>0</v>
      </c>
      <c r="H7" s="50">
        <f>I7/H4</f>
        <v>0</v>
      </c>
      <c r="I7" s="51"/>
      <c r="J7" s="49">
        <f>I7*AP3+I7</f>
        <v>0</v>
      </c>
      <c r="K7" s="52">
        <f>L7/K4</f>
        <v>0</v>
      </c>
      <c r="L7" s="48"/>
      <c r="M7" s="49">
        <f>L7*AP3+L7</f>
        <v>0</v>
      </c>
      <c r="N7" s="52">
        <f>O7/N4</f>
        <v>23.8</v>
      </c>
      <c r="O7" s="48">
        <v>119.0</v>
      </c>
      <c r="P7" s="49">
        <f>O7*AP3+O7</f>
        <v>135.2554</v>
      </c>
      <c r="Q7" s="52">
        <f>R7/Q4</f>
        <v>22.5</v>
      </c>
      <c r="R7" s="48">
        <v>135.0</v>
      </c>
      <c r="S7" s="49">
        <f>R7*AP3+R7</f>
        <v>153.441</v>
      </c>
      <c r="T7" s="52">
        <f>U7/T4</f>
        <v>23.57142857</v>
      </c>
      <c r="U7" s="48">
        <v>165.0</v>
      </c>
      <c r="V7" s="49">
        <f>U7*AP3+U7</f>
        <v>187.539</v>
      </c>
      <c r="W7" s="52">
        <f>X7/W4</f>
        <v>23.625</v>
      </c>
      <c r="X7" s="48">
        <v>189.0</v>
      </c>
      <c r="Y7" s="49">
        <f>X7*AP3+X7</f>
        <v>214.8174</v>
      </c>
      <c r="Z7" s="52">
        <f>AA7/Z4</f>
        <v>23.88888889</v>
      </c>
      <c r="AA7" s="51">
        <v>215.0</v>
      </c>
      <c r="AB7" s="49">
        <f>AA7*AP3+AA7</f>
        <v>244.369</v>
      </c>
      <c r="AC7" s="52">
        <f>AD7/AC4</f>
        <v>23.57142857</v>
      </c>
      <c r="AD7" s="51">
        <v>330.0</v>
      </c>
      <c r="AE7" s="49">
        <f>AD7*AP3+AD7</f>
        <v>375.078</v>
      </c>
      <c r="AF7" s="52">
        <f>AG7/AF4</f>
        <v>23.86363636</v>
      </c>
      <c r="AG7" s="48">
        <v>525.0</v>
      </c>
      <c r="AH7" s="49">
        <f>AG7*AP3+AG7</f>
        <v>596.715</v>
      </c>
      <c r="AI7" s="52">
        <f>AJ7/AI4</f>
        <v>13.39285714</v>
      </c>
      <c r="AJ7" s="48">
        <v>375.0</v>
      </c>
      <c r="AK7" s="49">
        <f>AJ7*AP3+AJ7</f>
        <v>426.225</v>
      </c>
      <c r="AL7" s="52">
        <f>AM7/AL4</f>
        <v>0</v>
      </c>
      <c r="AM7" s="48"/>
      <c r="AN7" s="49">
        <f>AM7*AP3+AM7</f>
        <v>0</v>
      </c>
      <c r="AO7" s="52">
        <f>AP7/AO4</f>
        <v>0</v>
      </c>
      <c r="AP7" s="48"/>
      <c r="AQ7" s="49">
        <f>AP7*AP3+AP7</f>
        <v>0</v>
      </c>
      <c r="AR7" s="53" t="s">
        <v>11</v>
      </c>
      <c r="AS7" s="3"/>
      <c r="AT7" s="94" t="s">
        <v>11</v>
      </c>
      <c r="AU7" s="41"/>
      <c r="AV7" s="40"/>
      <c r="AW7" s="41"/>
      <c r="AX7" s="40"/>
      <c r="AY7" s="41">
        <f>O7*AT4</f>
        <v>122.57</v>
      </c>
      <c r="AZ7" s="40">
        <f>R7*AT4</f>
        <v>139.05</v>
      </c>
      <c r="BA7" s="42">
        <f>U7*AT4</f>
        <v>169.95</v>
      </c>
      <c r="BB7" s="43">
        <f>W7*AT4</f>
        <v>24.33375</v>
      </c>
      <c r="BC7" s="41">
        <f>Z7*AT4</f>
        <v>24.60555556</v>
      </c>
      <c r="BD7" s="40">
        <f>AC7*AT4</f>
        <v>24.27857143</v>
      </c>
      <c r="BE7" s="41">
        <f>AC7*AT4</f>
        <v>24.27857143</v>
      </c>
      <c r="BF7" s="44">
        <f>AI7*AT4</f>
        <v>13.79464286</v>
      </c>
      <c r="BG7" s="45"/>
      <c r="BH7" s="45"/>
      <c r="BI7" s="45"/>
      <c r="BJ7" s="45"/>
      <c r="BK7" s="45"/>
      <c r="BL7" s="45"/>
      <c r="BM7" s="45"/>
    </row>
    <row r="8" ht="34.5" customHeight="1">
      <c r="A8" s="54" t="s">
        <v>13</v>
      </c>
      <c r="B8" s="55" t="str">
        <f t="shared" si="1"/>
        <v/>
      </c>
      <c r="C8" s="56"/>
      <c r="D8" s="57">
        <f>C8*AP3+C8</f>
        <v>0</v>
      </c>
      <c r="E8" s="58">
        <f>F8/E4</f>
        <v>0</v>
      </c>
      <c r="F8" s="59"/>
      <c r="G8" s="57">
        <f>F8*AP3+F8</f>
        <v>0</v>
      </c>
      <c r="H8" s="58">
        <f>I8/H4</f>
        <v>0</v>
      </c>
      <c r="I8" s="59"/>
      <c r="J8" s="57">
        <f>I8*AP3+I8</f>
        <v>0</v>
      </c>
      <c r="K8" s="60">
        <f>L8/K4</f>
        <v>0</v>
      </c>
      <c r="L8" s="56"/>
      <c r="M8" s="57">
        <f>L8*AP3+L8</f>
        <v>0</v>
      </c>
      <c r="N8" s="60">
        <f>O8/N4</f>
        <v>24</v>
      </c>
      <c r="O8" s="56">
        <v>120.0</v>
      </c>
      <c r="P8" s="57">
        <f>O8*AP3+O8</f>
        <v>136.392</v>
      </c>
      <c r="Q8" s="60">
        <f>R8/Q4</f>
        <v>23.33333333</v>
      </c>
      <c r="R8" s="56">
        <v>140.0</v>
      </c>
      <c r="S8" s="57">
        <f>R8*AP3+R8</f>
        <v>159.124</v>
      </c>
      <c r="T8" s="60">
        <f>U8/T4</f>
        <v>22.85714286</v>
      </c>
      <c r="U8" s="56">
        <v>160.0</v>
      </c>
      <c r="V8" s="57">
        <f>U8*AP3+U8</f>
        <v>181.856</v>
      </c>
      <c r="W8" s="60">
        <f>X8/W4</f>
        <v>23.75</v>
      </c>
      <c r="X8" s="56">
        <v>190.0</v>
      </c>
      <c r="Y8" s="57">
        <f>X8*AP3+X8</f>
        <v>215.954</v>
      </c>
      <c r="Z8" s="60">
        <f>AA8/Z4</f>
        <v>23.33333333</v>
      </c>
      <c r="AA8" s="59">
        <v>210.0</v>
      </c>
      <c r="AB8" s="57">
        <f>AA8*AP3+AA8</f>
        <v>238.686</v>
      </c>
      <c r="AC8" s="60">
        <f>AD8/AC4</f>
        <v>23.92857143</v>
      </c>
      <c r="AD8" s="59">
        <v>335.0</v>
      </c>
      <c r="AE8" s="57">
        <f>AD8*AP3+AD8</f>
        <v>380.761</v>
      </c>
      <c r="AF8" s="60">
        <f>AG8/AF4</f>
        <v>24.09090909</v>
      </c>
      <c r="AG8" s="56">
        <v>530.0</v>
      </c>
      <c r="AH8" s="57">
        <f>AG8*AP3+AG8</f>
        <v>602.398</v>
      </c>
      <c r="AI8" s="60">
        <f>AJ8/AI4</f>
        <v>13.57142857</v>
      </c>
      <c r="AJ8" s="56">
        <v>380.0</v>
      </c>
      <c r="AK8" s="57">
        <f>AJ8*AP3+AJ8</f>
        <v>431.908</v>
      </c>
      <c r="AL8" s="60">
        <f>AM8/AL4</f>
        <v>0</v>
      </c>
      <c r="AM8" s="56"/>
      <c r="AN8" s="57">
        <f>AM8*AP3+AM8</f>
        <v>0</v>
      </c>
      <c r="AO8" s="60">
        <f>AP8/AO4</f>
        <v>0</v>
      </c>
      <c r="AP8" s="56"/>
      <c r="AQ8" s="57">
        <f>AP8*AP3+AP8</f>
        <v>0</v>
      </c>
      <c r="AR8" s="61" t="s">
        <v>13</v>
      </c>
      <c r="AS8" s="3"/>
      <c r="AT8" s="95" t="s">
        <v>13</v>
      </c>
      <c r="AU8" s="41"/>
      <c r="AV8" s="40"/>
      <c r="AW8" s="41"/>
      <c r="AX8" s="40"/>
      <c r="AY8" s="41">
        <f>O8*AT4</f>
        <v>123.6</v>
      </c>
      <c r="AZ8" s="40">
        <f>R8*AT4</f>
        <v>144.2</v>
      </c>
      <c r="BA8" s="42">
        <f>U8*AT4</f>
        <v>164.8</v>
      </c>
      <c r="BB8" s="43">
        <f>W8*AT4</f>
        <v>24.4625</v>
      </c>
      <c r="BC8" s="41">
        <f>Z8*AT4</f>
        <v>24.03333333</v>
      </c>
      <c r="BD8" s="40">
        <f>AC8*AT4</f>
        <v>24.64642857</v>
      </c>
      <c r="BE8" s="41">
        <f>AC8*AT4</f>
        <v>24.64642857</v>
      </c>
      <c r="BF8" s="44">
        <f>AI8*AT4</f>
        <v>13.97857143</v>
      </c>
      <c r="BG8" s="45"/>
      <c r="BH8" s="45"/>
      <c r="BI8" s="45"/>
      <c r="BJ8" s="45"/>
      <c r="BK8" s="45"/>
      <c r="BL8" s="45"/>
      <c r="BM8" s="45"/>
    </row>
    <row r="9" ht="34.5" customHeight="1">
      <c r="A9" s="16" t="s">
        <v>15</v>
      </c>
      <c r="B9" s="17" t="str">
        <f t="shared" si="1"/>
        <v/>
      </c>
      <c r="C9" s="18"/>
      <c r="D9" s="19">
        <f>C9*AP3+C9</f>
        <v>0</v>
      </c>
      <c r="E9" s="62">
        <f>F9/E4</f>
        <v>0</v>
      </c>
      <c r="F9" s="21"/>
      <c r="G9" s="19">
        <f>F9*AP3+F9</f>
        <v>0</v>
      </c>
      <c r="H9" s="62">
        <f>I9/H4</f>
        <v>0</v>
      </c>
      <c r="I9" s="21"/>
      <c r="J9" s="19">
        <f>I9*AP3+I9</f>
        <v>0</v>
      </c>
      <c r="K9" s="22">
        <f>L9/K4</f>
        <v>0</v>
      </c>
      <c r="L9" s="18"/>
      <c r="M9" s="19">
        <f>L9*AP3+L9</f>
        <v>0</v>
      </c>
      <c r="N9" s="22">
        <f>O9/N4</f>
        <v>8.7</v>
      </c>
      <c r="O9" s="18">
        <v>43.5</v>
      </c>
      <c r="P9" s="19">
        <f>O9*AP3+O9</f>
        <v>49.4421</v>
      </c>
      <c r="Q9" s="22">
        <f>R9/Q4</f>
        <v>8.583333333</v>
      </c>
      <c r="R9" s="18">
        <v>51.5</v>
      </c>
      <c r="S9" s="19">
        <f>R9*AP3+R9</f>
        <v>58.5349</v>
      </c>
      <c r="T9" s="22">
        <f>U9/T4</f>
        <v>9.714285714</v>
      </c>
      <c r="U9" s="18">
        <v>68.0</v>
      </c>
      <c r="V9" s="19">
        <f>U9*AP3+U9</f>
        <v>77.2888</v>
      </c>
      <c r="W9" s="22">
        <f>X9/W4</f>
        <v>11</v>
      </c>
      <c r="X9" s="18">
        <v>88.0</v>
      </c>
      <c r="Y9" s="19">
        <f>X9*AP3+X9</f>
        <v>100.0208</v>
      </c>
      <c r="Z9" s="22">
        <f>AA9/Z4</f>
        <v>11</v>
      </c>
      <c r="AA9" s="21">
        <v>99.0</v>
      </c>
      <c r="AB9" s="19">
        <f>AA9*AP3+AA9</f>
        <v>112.5234</v>
      </c>
      <c r="AC9" s="22">
        <f>AD9/AC4</f>
        <v>11</v>
      </c>
      <c r="AD9" s="21">
        <v>154.0</v>
      </c>
      <c r="AE9" s="19">
        <f>AD9*AP3+AD9</f>
        <v>175.0364</v>
      </c>
      <c r="AF9" s="22">
        <f>AG9/AF4</f>
        <v>10.95454545</v>
      </c>
      <c r="AG9" s="18">
        <v>241.0</v>
      </c>
      <c r="AH9" s="19">
        <f>AG9*AP3+AG9</f>
        <v>273.9206</v>
      </c>
      <c r="AI9" s="22">
        <f>AJ9/AI4</f>
        <v>11</v>
      </c>
      <c r="AJ9" s="18">
        <v>308.0</v>
      </c>
      <c r="AK9" s="19">
        <f>AJ9*AP3+AJ9</f>
        <v>350.0728</v>
      </c>
      <c r="AL9" s="22">
        <f>AM9/AL4</f>
        <v>0</v>
      </c>
      <c r="AM9" s="18"/>
      <c r="AN9" s="19">
        <f>AM9*AP3+AM9</f>
        <v>0</v>
      </c>
      <c r="AO9" s="22">
        <f>AP9/AO4</f>
        <v>0</v>
      </c>
      <c r="AP9" s="18"/>
      <c r="AQ9" s="19">
        <f>AP9*AP3+AP9</f>
        <v>0</v>
      </c>
      <c r="AR9" s="23" t="s">
        <v>15</v>
      </c>
      <c r="AS9" s="3"/>
      <c r="AT9" s="94" t="s">
        <v>17</v>
      </c>
      <c r="AU9" s="41"/>
      <c r="AV9" s="40"/>
      <c r="AW9" s="41"/>
      <c r="AX9" s="40"/>
      <c r="AY9" s="41">
        <f>O10*AT4</f>
        <v>44.805</v>
      </c>
      <c r="AZ9" s="40">
        <f>R10*AT4</f>
        <v>53.56</v>
      </c>
      <c r="BA9" s="42">
        <f>U10*AT4</f>
        <v>70.555</v>
      </c>
      <c r="BB9" s="43">
        <f>W10*AT4</f>
        <v>11.33</v>
      </c>
      <c r="BC9" s="41">
        <f>Z10*AT4</f>
        <v>11.33</v>
      </c>
      <c r="BD9" s="40">
        <f>AC10*AT4</f>
        <v>11.33</v>
      </c>
      <c r="BE9" s="41">
        <f>AC10*AT4</f>
        <v>11.33</v>
      </c>
      <c r="BF9" s="44">
        <f>AI10*AT4</f>
        <v>11.33</v>
      </c>
      <c r="BG9" s="45"/>
      <c r="BH9" s="45"/>
      <c r="BI9" s="45"/>
      <c r="BJ9" s="45"/>
      <c r="BK9" s="45"/>
      <c r="BL9" s="45"/>
      <c r="BM9" s="45"/>
    </row>
    <row r="10" ht="34.5" customHeight="1">
      <c r="A10" s="31" t="s">
        <v>17</v>
      </c>
      <c r="B10" s="63" t="str">
        <f t="shared" si="1"/>
        <v/>
      </c>
      <c r="C10" s="33"/>
      <c r="D10" s="64">
        <f>C10*AP3+C10</f>
        <v>0</v>
      </c>
      <c r="E10" s="35">
        <f>F10/E4</f>
        <v>0</v>
      </c>
      <c r="F10" s="36"/>
      <c r="G10" s="64">
        <f>F10*AP3+F10</f>
        <v>0</v>
      </c>
      <c r="H10" s="35">
        <f>I10/H4</f>
        <v>0</v>
      </c>
      <c r="I10" s="36"/>
      <c r="J10" s="64">
        <f>I10*AP3+I10</f>
        <v>0</v>
      </c>
      <c r="K10" s="37">
        <f>L10/K4</f>
        <v>0</v>
      </c>
      <c r="L10" s="33"/>
      <c r="M10" s="64">
        <f>L10*AP3+L10</f>
        <v>0</v>
      </c>
      <c r="N10" s="37">
        <f>O10/N4</f>
        <v>8.7</v>
      </c>
      <c r="O10" s="33">
        <v>43.5</v>
      </c>
      <c r="P10" s="64">
        <f>O10*AP3+O10</f>
        <v>49.4421</v>
      </c>
      <c r="Q10" s="37">
        <f>R10/Q4</f>
        <v>8.666666667</v>
      </c>
      <c r="R10" s="33">
        <v>52.0</v>
      </c>
      <c r="S10" s="64">
        <f>R10*AP3+R10</f>
        <v>59.1032</v>
      </c>
      <c r="T10" s="37">
        <f>U10/T4</f>
        <v>9.785714286</v>
      </c>
      <c r="U10" s="33">
        <v>68.5</v>
      </c>
      <c r="V10" s="64">
        <f>U10*AP3+U10</f>
        <v>77.8571</v>
      </c>
      <c r="W10" s="37">
        <f>X10/W4</f>
        <v>11</v>
      </c>
      <c r="X10" s="33">
        <v>88.0</v>
      </c>
      <c r="Y10" s="64">
        <f>X10*AP3+X10</f>
        <v>100.0208</v>
      </c>
      <c r="Z10" s="37">
        <f>AA10/Z4</f>
        <v>11</v>
      </c>
      <c r="AA10" s="36">
        <v>99.0</v>
      </c>
      <c r="AB10" s="64">
        <f>AA10*AP3+AA10</f>
        <v>112.5234</v>
      </c>
      <c r="AC10" s="37">
        <f>AD10/AC4</f>
        <v>11</v>
      </c>
      <c r="AD10" s="36">
        <v>154.0</v>
      </c>
      <c r="AE10" s="64">
        <f>AD10*AP3+AD10</f>
        <v>175.0364</v>
      </c>
      <c r="AF10" s="37">
        <f>AG10/AF4</f>
        <v>11</v>
      </c>
      <c r="AG10" s="33">
        <v>242.0</v>
      </c>
      <c r="AH10" s="64">
        <f>AG10*AP3+AG10</f>
        <v>275.0572</v>
      </c>
      <c r="AI10" s="37">
        <f>AJ10/AI4</f>
        <v>11</v>
      </c>
      <c r="AJ10" s="33">
        <v>308.0</v>
      </c>
      <c r="AK10" s="64">
        <f>AJ10*AP3+AJ10</f>
        <v>350.0728</v>
      </c>
      <c r="AL10" s="37">
        <f>AM10/AL4</f>
        <v>0</v>
      </c>
      <c r="AM10" s="33"/>
      <c r="AN10" s="64">
        <f>AM10*AP3+AM10</f>
        <v>0</v>
      </c>
      <c r="AO10" s="37">
        <f>AP10/AO4</f>
        <v>0</v>
      </c>
      <c r="AP10" s="33"/>
      <c r="AQ10" s="64">
        <f>AP10*AP3+AP10</f>
        <v>0</v>
      </c>
      <c r="AR10" s="38" t="s">
        <v>17</v>
      </c>
      <c r="AS10" s="3"/>
      <c r="AT10" s="95" t="s">
        <v>19</v>
      </c>
      <c r="AU10" s="41"/>
      <c r="AV10" s="40"/>
      <c r="AW10" s="41"/>
      <c r="AX10" s="40"/>
      <c r="AY10" s="41">
        <f>O11*AT4</f>
        <v>127.72</v>
      </c>
      <c r="AZ10" s="40">
        <f>R11*AT4</f>
        <v>149.35</v>
      </c>
      <c r="BA10" s="42">
        <f>U11*AT4</f>
        <v>175.1</v>
      </c>
      <c r="BB10" s="43">
        <f>W11*AT4</f>
        <v>24.9775</v>
      </c>
      <c r="BC10" s="41">
        <f>Z11*AT4</f>
        <v>25.17777778</v>
      </c>
      <c r="BD10" s="40">
        <f>AC11*AT4</f>
        <v>25.01428571</v>
      </c>
      <c r="BE10" s="41">
        <f>AC11*AT4</f>
        <v>25.01428571</v>
      </c>
      <c r="BF10" s="44">
        <f>AI11*AT4</f>
        <v>14.23607143</v>
      </c>
      <c r="BG10" s="45"/>
      <c r="BH10" s="45"/>
      <c r="BI10" s="45"/>
      <c r="BJ10" s="45"/>
      <c r="BK10" s="45"/>
      <c r="BL10" s="45"/>
      <c r="BM10" s="45"/>
    </row>
    <row r="11" ht="34.5" customHeight="1">
      <c r="A11" s="46" t="s">
        <v>19</v>
      </c>
      <c r="B11" s="47" t="str">
        <f t="shared" si="1"/>
        <v/>
      </c>
      <c r="C11" s="48"/>
      <c r="D11" s="49">
        <f>C11*AP3+C11</f>
        <v>0</v>
      </c>
      <c r="E11" s="50">
        <f>F11/E4</f>
        <v>0</v>
      </c>
      <c r="F11" s="51"/>
      <c r="G11" s="49">
        <f>F11*AP3+F11</f>
        <v>0</v>
      </c>
      <c r="H11" s="50">
        <f>I11/H4</f>
        <v>0</v>
      </c>
      <c r="I11" s="51"/>
      <c r="J11" s="49">
        <f>I11*AP3+I11</f>
        <v>0</v>
      </c>
      <c r="K11" s="52">
        <f>L11/K4</f>
        <v>0</v>
      </c>
      <c r="L11" s="48"/>
      <c r="M11" s="49">
        <f>L11*AP3+L11</f>
        <v>0</v>
      </c>
      <c r="N11" s="52">
        <f>O11/N4</f>
        <v>24.8</v>
      </c>
      <c r="O11" s="48">
        <v>124.0</v>
      </c>
      <c r="P11" s="49">
        <f>O11*AP3+O11</f>
        <v>140.9384</v>
      </c>
      <c r="Q11" s="52">
        <f>R11/Q4</f>
        <v>24.16666667</v>
      </c>
      <c r="R11" s="48">
        <v>145.0</v>
      </c>
      <c r="S11" s="49">
        <f>R11*AP3+R11</f>
        <v>164.807</v>
      </c>
      <c r="T11" s="52">
        <f>U11/T4</f>
        <v>24.28571429</v>
      </c>
      <c r="U11" s="48">
        <v>170.0</v>
      </c>
      <c r="V11" s="49">
        <f>U11*AP3+U11</f>
        <v>193.222</v>
      </c>
      <c r="W11" s="52">
        <f>X11/W4</f>
        <v>24.25</v>
      </c>
      <c r="X11" s="48">
        <v>194.0</v>
      </c>
      <c r="Y11" s="49">
        <f>X11*AP3+X11</f>
        <v>220.5004</v>
      </c>
      <c r="Z11" s="52">
        <f>AA11/Z4</f>
        <v>24.44444444</v>
      </c>
      <c r="AA11" s="51">
        <v>220.0</v>
      </c>
      <c r="AB11" s="49">
        <f>AA11*AP3+AA11</f>
        <v>250.052</v>
      </c>
      <c r="AC11" s="52">
        <f>AD11/AC4</f>
        <v>24.28571429</v>
      </c>
      <c r="AD11" s="51">
        <v>340.0</v>
      </c>
      <c r="AE11" s="49">
        <f>AD11*AP3+AD11</f>
        <v>386.444</v>
      </c>
      <c r="AF11" s="52">
        <f>AG11/AF4</f>
        <v>24.54545455</v>
      </c>
      <c r="AG11" s="48">
        <v>540.0</v>
      </c>
      <c r="AH11" s="49">
        <f>AG11*AP3+AG11</f>
        <v>613.764</v>
      </c>
      <c r="AI11" s="52">
        <f>AJ11/AI4</f>
        <v>13.82142857</v>
      </c>
      <c r="AJ11" s="48">
        <v>387.0</v>
      </c>
      <c r="AK11" s="49">
        <f>AJ11*AP3+AJ11</f>
        <v>439.8642</v>
      </c>
      <c r="AL11" s="52">
        <f>AM11/AL4</f>
        <v>0</v>
      </c>
      <c r="AM11" s="48"/>
      <c r="AN11" s="49">
        <f>AM11*AP3+AM11</f>
        <v>0</v>
      </c>
      <c r="AO11" s="52">
        <f>AP11/AO4</f>
        <v>0</v>
      </c>
      <c r="AP11" s="48"/>
      <c r="AQ11" s="49">
        <f>AP11*AP3+AP11</f>
        <v>0</v>
      </c>
      <c r="AR11" s="53" t="s">
        <v>19</v>
      </c>
      <c r="AS11" s="3"/>
      <c r="AT11" s="94" t="s">
        <v>21</v>
      </c>
      <c r="AU11" s="41"/>
      <c r="AV11" s="40"/>
      <c r="AW11" s="41"/>
      <c r="AX11" s="40"/>
      <c r="AY11" s="41">
        <f>O12*AT4</f>
        <v>59.74</v>
      </c>
      <c r="AZ11" s="40">
        <f>R12*AT4</f>
        <v>67.98</v>
      </c>
      <c r="BA11" s="42">
        <f>U12*AT4</f>
        <v>104.03</v>
      </c>
      <c r="BB11" s="43">
        <f>W12*AT4</f>
        <v>15.45</v>
      </c>
      <c r="BC11" s="41">
        <f>Z12*AT4</f>
        <v>15.10666667</v>
      </c>
      <c r="BD11" s="40">
        <f>AC12*AT4</f>
        <v>15.59714286</v>
      </c>
      <c r="BE11" s="41">
        <f>AC12*AT4</f>
        <v>15.59714286</v>
      </c>
      <c r="BF11" s="44">
        <f>AI12*AT4</f>
        <v>17.47321429</v>
      </c>
      <c r="BG11" s="45"/>
      <c r="BH11" s="45"/>
      <c r="BI11" s="45"/>
      <c r="BJ11" s="45"/>
      <c r="BK11" s="45"/>
      <c r="BL11" s="45"/>
      <c r="BM11" s="45"/>
    </row>
    <row r="12" ht="34.5" customHeight="1">
      <c r="A12" s="31" t="s">
        <v>21</v>
      </c>
      <c r="B12" s="63" t="str">
        <f t="shared" si="1"/>
        <v/>
      </c>
      <c r="C12" s="33"/>
      <c r="D12" s="64">
        <f>C12*AP3+C12</f>
        <v>0</v>
      </c>
      <c r="E12" s="35">
        <f>F12/E4</f>
        <v>0</v>
      </c>
      <c r="F12" s="36"/>
      <c r="G12" s="64">
        <f>F12*AP3+F12</f>
        <v>0</v>
      </c>
      <c r="H12" s="35">
        <f>I12/H4</f>
        <v>0</v>
      </c>
      <c r="I12" s="36"/>
      <c r="J12" s="64">
        <f>I12*AP3+I12</f>
        <v>0</v>
      </c>
      <c r="K12" s="37">
        <f>L12/K4</f>
        <v>0</v>
      </c>
      <c r="L12" s="33"/>
      <c r="M12" s="64">
        <f>L12*AP3+L12</f>
        <v>0</v>
      </c>
      <c r="N12" s="37">
        <f>O12/N4</f>
        <v>11.6</v>
      </c>
      <c r="O12" s="33">
        <v>58.0</v>
      </c>
      <c r="P12" s="64">
        <f>O12*AP3+O12</f>
        <v>65.9228</v>
      </c>
      <c r="Q12" s="37">
        <f>R12/Q4</f>
        <v>11</v>
      </c>
      <c r="R12" s="33">
        <v>66.0</v>
      </c>
      <c r="S12" s="64">
        <f>R12*AP3+R12</f>
        <v>75.0156</v>
      </c>
      <c r="T12" s="37">
        <f>U12/T4</f>
        <v>14.42857143</v>
      </c>
      <c r="U12" s="33">
        <v>101.0</v>
      </c>
      <c r="V12" s="64">
        <f>U12*AP3+U12</f>
        <v>114.7966</v>
      </c>
      <c r="W12" s="37">
        <f>X12/W4</f>
        <v>15</v>
      </c>
      <c r="X12" s="33">
        <v>120.0</v>
      </c>
      <c r="Y12" s="64">
        <f>X12*AP3+X12</f>
        <v>136.392</v>
      </c>
      <c r="Z12" s="37">
        <f>AA12/Z4</f>
        <v>14.66666667</v>
      </c>
      <c r="AA12" s="36">
        <v>132.0</v>
      </c>
      <c r="AB12" s="64">
        <f>AA12*AP3+AA12</f>
        <v>150.0312</v>
      </c>
      <c r="AC12" s="37">
        <f>AD12/AC4</f>
        <v>15.14285714</v>
      </c>
      <c r="AD12" s="36">
        <v>212.0</v>
      </c>
      <c r="AE12" s="64">
        <f>AD12*AP3+AD12</f>
        <v>240.9592</v>
      </c>
      <c r="AF12" s="37">
        <f>AG12/AF4</f>
        <v>16.90909091</v>
      </c>
      <c r="AG12" s="33">
        <v>372.0</v>
      </c>
      <c r="AH12" s="64">
        <f>AG12*AP3+AG12</f>
        <v>422.8152</v>
      </c>
      <c r="AI12" s="37">
        <f>AJ12/AI4</f>
        <v>16.96428571</v>
      </c>
      <c r="AJ12" s="33">
        <v>475.0</v>
      </c>
      <c r="AK12" s="64">
        <f>AJ12*AP3+AJ12</f>
        <v>539.885</v>
      </c>
      <c r="AL12" s="37">
        <f>AM12/AL4</f>
        <v>0</v>
      </c>
      <c r="AM12" s="33"/>
      <c r="AN12" s="64">
        <f>AM12*AP3+AM12</f>
        <v>0</v>
      </c>
      <c r="AO12" s="37">
        <f>AP12/AO4</f>
        <v>0</v>
      </c>
      <c r="AP12" s="33"/>
      <c r="AQ12" s="64">
        <f>AP12*AP3+AP12</f>
        <v>0</v>
      </c>
      <c r="AR12" s="38" t="s">
        <v>21</v>
      </c>
      <c r="AS12" s="3"/>
      <c r="AT12" s="95" t="s">
        <v>23</v>
      </c>
      <c r="AU12" s="41"/>
      <c r="AV12" s="40"/>
      <c r="AW12" s="41"/>
      <c r="AX12" s="40"/>
      <c r="AY12" s="41">
        <f>O13*AT4</f>
        <v>61.8</v>
      </c>
      <c r="AZ12" s="40">
        <f>R13*AT4</f>
        <v>72.1</v>
      </c>
      <c r="BA12" s="42">
        <f>U13*AT4</f>
        <v>109.18</v>
      </c>
      <c r="BB12" s="43">
        <f>W13*AT4</f>
        <v>15.965</v>
      </c>
      <c r="BC12" s="41">
        <f>Z13*AT4</f>
        <v>15.79333333</v>
      </c>
      <c r="BD12" s="40">
        <f>AC13*AT4</f>
        <v>15.89142857</v>
      </c>
      <c r="BE12" s="41">
        <f>AC13*AT4</f>
        <v>15.89142857</v>
      </c>
      <c r="BF12" s="44">
        <f>AI13*AT4</f>
        <v>17.65714286</v>
      </c>
      <c r="BG12" s="45"/>
      <c r="BH12" s="45"/>
      <c r="BI12" s="45"/>
      <c r="BJ12" s="45"/>
      <c r="BK12" s="45"/>
      <c r="BL12" s="45"/>
      <c r="BM12" s="45"/>
    </row>
    <row r="13" ht="34.5" customHeight="1">
      <c r="A13" s="16" t="s">
        <v>23</v>
      </c>
      <c r="B13" s="17" t="str">
        <f t="shared" si="1"/>
        <v/>
      </c>
      <c r="C13" s="18"/>
      <c r="D13" s="19">
        <f>C13*AP3+C13</f>
        <v>0</v>
      </c>
      <c r="E13" s="62">
        <f>F13/E4</f>
        <v>0</v>
      </c>
      <c r="F13" s="21"/>
      <c r="G13" s="19">
        <f>F13*AP3+F13</f>
        <v>0</v>
      </c>
      <c r="H13" s="62">
        <f>I13/H4</f>
        <v>0</v>
      </c>
      <c r="I13" s="21"/>
      <c r="J13" s="19">
        <f>I13*AP3+I13</f>
        <v>0</v>
      </c>
      <c r="K13" s="22">
        <f>L13/K4</f>
        <v>0</v>
      </c>
      <c r="L13" s="18"/>
      <c r="M13" s="19">
        <f>L13*AP3+L13</f>
        <v>0</v>
      </c>
      <c r="N13" s="22">
        <f>O13/N4</f>
        <v>12</v>
      </c>
      <c r="O13" s="18">
        <v>60.0</v>
      </c>
      <c r="P13" s="19">
        <f>O13*AP3+O13</f>
        <v>68.196</v>
      </c>
      <c r="Q13" s="22">
        <f>R13/Q4</f>
        <v>11.66666667</v>
      </c>
      <c r="R13" s="18">
        <v>70.0</v>
      </c>
      <c r="S13" s="19">
        <f>R13*AP3+R13</f>
        <v>79.562</v>
      </c>
      <c r="T13" s="22">
        <f>U13/T4</f>
        <v>15.14285714</v>
      </c>
      <c r="U13" s="18">
        <v>106.0</v>
      </c>
      <c r="V13" s="19">
        <f>U13*AP3+U13</f>
        <v>120.4796</v>
      </c>
      <c r="W13" s="22">
        <f>X13/W4</f>
        <v>15.5</v>
      </c>
      <c r="X13" s="18">
        <v>124.0</v>
      </c>
      <c r="Y13" s="19">
        <f>X13*AP3+X13</f>
        <v>140.9384</v>
      </c>
      <c r="Z13" s="22">
        <f>AA13/Z4</f>
        <v>15.33333333</v>
      </c>
      <c r="AA13" s="21">
        <v>138.0</v>
      </c>
      <c r="AB13" s="19">
        <f>AA13*AP3+AA13</f>
        <v>156.8508</v>
      </c>
      <c r="AC13" s="22">
        <f>AD13/AC4</f>
        <v>15.42857143</v>
      </c>
      <c r="AD13" s="21">
        <v>216.0</v>
      </c>
      <c r="AE13" s="19">
        <f>AD13*AP3+AD13</f>
        <v>245.5056</v>
      </c>
      <c r="AF13" s="22">
        <f>AG13/AF4</f>
        <v>17.13636364</v>
      </c>
      <c r="AG13" s="18">
        <v>377.0</v>
      </c>
      <c r="AH13" s="19">
        <f>AG13*AP3+AG13</f>
        <v>428.4982</v>
      </c>
      <c r="AI13" s="22">
        <f>AJ13/AI4</f>
        <v>17.14285714</v>
      </c>
      <c r="AJ13" s="18">
        <v>480.0</v>
      </c>
      <c r="AK13" s="19">
        <f>AJ13*AP3+AJ13</f>
        <v>545.568</v>
      </c>
      <c r="AL13" s="22">
        <f>AM13/AL4</f>
        <v>0</v>
      </c>
      <c r="AM13" s="18"/>
      <c r="AN13" s="19">
        <f>AM13*AP3+AM13</f>
        <v>0</v>
      </c>
      <c r="AO13" s="22">
        <f>AP13/AO4</f>
        <v>0</v>
      </c>
      <c r="AP13" s="18"/>
      <c r="AQ13" s="19">
        <f>AP13*AP3+AP13</f>
        <v>0</v>
      </c>
      <c r="AR13" s="23" t="s">
        <v>23</v>
      </c>
      <c r="AS13" s="3"/>
      <c r="AT13" s="94" t="s">
        <v>24</v>
      </c>
      <c r="AU13" s="41"/>
      <c r="AV13" s="40"/>
      <c r="AW13" s="41"/>
      <c r="AX13" s="40"/>
      <c r="AY13" s="41">
        <f>O14*AT4</f>
        <v>164.8</v>
      </c>
      <c r="AZ13" s="40">
        <f>R14*AT4</f>
        <v>195.7</v>
      </c>
      <c r="BA13" s="42">
        <f>U14*AT4</f>
        <v>216.3</v>
      </c>
      <c r="BB13" s="43">
        <f>W14*AT4</f>
        <v>24.9775</v>
      </c>
      <c r="BC13" s="41">
        <f>Z14*AT4</f>
        <v>27.46666667</v>
      </c>
      <c r="BD13" s="40">
        <f>AC14*AT4</f>
        <v>27.22142857</v>
      </c>
      <c r="BE13" s="41">
        <f>AC14*AT4</f>
        <v>27.22142857</v>
      </c>
      <c r="BF13" s="44">
        <f>AI14*AT4</f>
        <v>23.06464286</v>
      </c>
      <c r="BG13" s="45"/>
      <c r="BH13" s="45"/>
      <c r="BI13" s="45"/>
      <c r="BJ13" s="45"/>
      <c r="BK13" s="45"/>
      <c r="BL13" s="45"/>
      <c r="BM13" s="45"/>
    </row>
    <row r="14" ht="34.5" customHeight="1">
      <c r="A14" s="54" t="s">
        <v>24</v>
      </c>
      <c r="B14" s="55" t="str">
        <f t="shared" si="1"/>
        <v/>
      </c>
      <c r="C14" s="56"/>
      <c r="D14" s="57">
        <f>C14*AP3+C14</f>
        <v>0</v>
      </c>
      <c r="E14" s="58">
        <f>F14/E4</f>
        <v>0</v>
      </c>
      <c r="F14" s="59"/>
      <c r="G14" s="57">
        <f>F14*AP3+F14</f>
        <v>0</v>
      </c>
      <c r="H14" s="58">
        <f>I14/H4</f>
        <v>0</v>
      </c>
      <c r="I14" s="59"/>
      <c r="J14" s="57">
        <f>I14*AP3+I14</f>
        <v>0</v>
      </c>
      <c r="K14" s="60">
        <f>L14/K4</f>
        <v>0</v>
      </c>
      <c r="L14" s="56"/>
      <c r="M14" s="57">
        <f>L14*AP3+L14</f>
        <v>0</v>
      </c>
      <c r="N14" s="60">
        <f>O14/N4</f>
        <v>32</v>
      </c>
      <c r="O14" s="56">
        <v>160.0</v>
      </c>
      <c r="P14" s="57">
        <f>O14*AP3+O14</f>
        <v>181.856</v>
      </c>
      <c r="Q14" s="60">
        <f>R14/Q4</f>
        <v>31.66666667</v>
      </c>
      <c r="R14" s="56">
        <v>190.0</v>
      </c>
      <c r="S14" s="57">
        <f>R14*AP3+R14</f>
        <v>215.954</v>
      </c>
      <c r="T14" s="60">
        <f>U14/T4</f>
        <v>30</v>
      </c>
      <c r="U14" s="56">
        <v>210.0</v>
      </c>
      <c r="V14" s="57">
        <f>U14*AP3+U14</f>
        <v>238.686</v>
      </c>
      <c r="W14" s="60">
        <f>X14/W4</f>
        <v>24.25</v>
      </c>
      <c r="X14" s="56">
        <v>194.0</v>
      </c>
      <c r="Y14" s="57">
        <f>X14*AP3+X14</f>
        <v>220.5004</v>
      </c>
      <c r="Z14" s="60">
        <f>AA14/Z4</f>
        <v>26.66666667</v>
      </c>
      <c r="AA14" s="59">
        <v>240.0</v>
      </c>
      <c r="AB14" s="57">
        <f>AA14*AP3+AA14</f>
        <v>272.784</v>
      </c>
      <c r="AC14" s="60">
        <f>AD14/AC4</f>
        <v>26.42857143</v>
      </c>
      <c r="AD14" s="59">
        <v>370.0</v>
      </c>
      <c r="AE14" s="57">
        <f>AD14*AP3+AD14</f>
        <v>420.542</v>
      </c>
      <c r="AF14" s="60">
        <f>AG14/AF4</f>
        <v>26.81818182</v>
      </c>
      <c r="AG14" s="56">
        <v>590.0</v>
      </c>
      <c r="AH14" s="57">
        <f>AG14*AP3+AG14</f>
        <v>670.594</v>
      </c>
      <c r="AI14" s="60">
        <f>AJ14/AI4</f>
        <v>22.39285714</v>
      </c>
      <c r="AJ14" s="56">
        <v>627.0</v>
      </c>
      <c r="AK14" s="57">
        <f>AJ14*AP3+AJ14</f>
        <v>712.6482</v>
      </c>
      <c r="AL14" s="60">
        <f>AM14/AL4</f>
        <v>0</v>
      </c>
      <c r="AM14" s="56"/>
      <c r="AN14" s="57">
        <f>AM14*AP3+AM14</f>
        <v>0</v>
      </c>
      <c r="AO14" s="60">
        <f>AP14/AO4</f>
        <v>0</v>
      </c>
      <c r="AP14" s="56"/>
      <c r="AQ14" s="57">
        <f>AP14*AP3+AP14</f>
        <v>0</v>
      </c>
      <c r="AR14" s="61" t="s">
        <v>24</v>
      </c>
      <c r="AS14" s="3"/>
      <c r="AT14" s="95" t="s">
        <v>25</v>
      </c>
      <c r="AU14" s="41"/>
      <c r="AV14" s="40"/>
      <c r="AW14" s="41"/>
      <c r="AX14" s="40"/>
      <c r="AY14" s="41">
        <f>O15*AT4</f>
        <v>175.1</v>
      </c>
      <c r="AZ14" s="40">
        <f>R15*AT4</f>
        <v>209.09</v>
      </c>
      <c r="BA14" s="42">
        <f>U15*AT4</f>
        <v>236.9</v>
      </c>
      <c r="BB14" s="43">
        <f>W15*AT4</f>
        <v>30.9</v>
      </c>
      <c r="BC14" s="41">
        <f>Z15*AT4</f>
        <v>29.75555556</v>
      </c>
      <c r="BD14" s="40">
        <f>AC15*AT4</f>
        <v>29.42857143</v>
      </c>
      <c r="BE14" s="41">
        <f>AC15*AT4</f>
        <v>29.42857143</v>
      </c>
      <c r="BF14" s="44">
        <f>AI15*AT4</f>
        <v>23.91071429</v>
      </c>
      <c r="BG14" s="45"/>
      <c r="BH14" s="45"/>
      <c r="BI14" s="45"/>
      <c r="BJ14" s="45"/>
      <c r="BK14" s="45"/>
      <c r="BL14" s="45"/>
      <c r="BM14" s="45"/>
    </row>
    <row r="15" ht="34.5" customHeight="1">
      <c r="A15" s="46" t="s">
        <v>25</v>
      </c>
      <c r="B15" s="47" t="str">
        <f t="shared" si="1"/>
        <v/>
      </c>
      <c r="C15" s="48"/>
      <c r="D15" s="49">
        <f>C15*AP3+C15</f>
        <v>0</v>
      </c>
      <c r="E15" s="50">
        <f>F15/E4</f>
        <v>0</v>
      </c>
      <c r="F15" s="51"/>
      <c r="G15" s="49">
        <f>F15*AP3+F15</f>
        <v>0</v>
      </c>
      <c r="H15" s="50">
        <f>I15/H4</f>
        <v>0</v>
      </c>
      <c r="I15" s="51"/>
      <c r="J15" s="49">
        <f>I15*AP3+I15</f>
        <v>0</v>
      </c>
      <c r="K15" s="52">
        <f>L15/K4</f>
        <v>0</v>
      </c>
      <c r="L15" s="48"/>
      <c r="M15" s="49">
        <f>L15*AP3+L15</f>
        <v>0</v>
      </c>
      <c r="N15" s="52">
        <f>O15/N4</f>
        <v>34</v>
      </c>
      <c r="O15" s="48">
        <v>170.0</v>
      </c>
      <c r="P15" s="49">
        <f>O15*AP3+O15</f>
        <v>193.222</v>
      </c>
      <c r="Q15" s="52">
        <f>R15/Q4</f>
        <v>33.83333333</v>
      </c>
      <c r="R15" s="48">
        <v>203.0</v>
      </c>
      <c r="S15" s="49">
        <f>R15*AP3+R15</f>
        <v>230.7298</v>
      </c>
      <c r="T15" s="52">
        <f>U15/T4</f>
        <v>32.85714286</v>
      </c>
      <c r="U15" s="48">
        <v>230.0</v>
      </c>
      <c r="V15" s="49">
        <f>U15*AP3+U15</f>
        <v>261.418</v>
      </c>
      <c r="W15" s="52">
        <f>X15/W4</f>
        <v>30</v>
      </c>
      <c r="X15" s="48">
        <v>240.0</v>
      </c>
      <c r="Y15" s="49">
        <f>X15*AP3+X15</f>
        <v>272.784</v>
      </c>
      <c r="Z15" s="52">
        <f>AA15/Z4</f>
        <v>28.88888889</v>
      </c>
      <c r="AA15" s="51">
        <v>260.0</v>
      </c>
      <c r="AB15" s="49">
        <f>AA15*AP3+AA15</f>
        <v>295.516</v>
      </c>
      <c r="AC15" s="52">
        <f>AD15/AC4</f>
        <v>28.57142857</v>
      </c>
      <c r="AD15" s="51">
        <v>400.0</v>
      </c>
      <c r="AE15" s="49">
        <f>AD15*AP3+AD15</f>
        <v>454.64</v>
      </c>
      <c r="AF15" s="52">
        <f>AG15/AF4</f>
        <v>28.63636364</v>
      </c>
      <c r="AG15" s="48">
        <v>630.0</v>
      </c>
      <c r="AH15" s="49">
        <f>AG15*AP3+AG15</f>
        <v>716.058</v>
      </c>
      <c r="AI15" s="52">
        <f>AJ15/AI4</f>
        <v>23.21428571</v>
      </c>
      <c r="AJ15" s="48">
        <v>650.0</v>
      </c>
      <c r="AK15" s="49">
        <f>AJ15*AP3+AJ15</f>
        <v>738.79</v>
      </c>
      <c r="AL15" s="52">
        <f>AM15/AL4</f>
        <v>0</v>
      </c>
      <c r="AM15" s="48"/>
      <c r="AN15" s="49">
        <f>AM15*AP3+AM15</f>
        <v>0</v>
      </c>
      <c r="AO15" s="52">
        <f>AP15/AO4</f>
        <v>0</v>
      </c>
      <c r="AP15" s="48"/>
      <c r="AQ15" s="49">
        <f>AP15*AP3+AP15</f>
        <v>0</v>
      </c>
      <c r="AR15" s="53" t="s">
        <v>25</v>
      </c>
      <c r="AS15" s="3"/>
      <c r="AT15" s="94" t="s">
        <v>27</v>
      </c>
      <c r="AU15" s="41"/>
      <c r="AV15" s="40"/>
      <c r="AW15" s="41"/>
      <c r="AX15" s="40"/>
      <c r="AY15" s="41">
        <f>O16*AT4</f>
        <v>53.56</v>
      </c>
      <c r="AZ15" s="40">
        <f>R16*AT4</f>
        <v>63.86</v>
      </c>
      <c r="BA15" s="42">
        <f>U16*AT4</f>
        <v>99.91</v>
      </c>
      <c r="BB15" s="43">
        <f>W16*AT4</f>
        <v>14.1625</v>
      </c>
      <c r="BC15" s="41">
        <f>Z16*AT4</f>
        <v>14.30555556</v>
      </c>
      <c r="BD15" s="40">
        <f>AC16*AT4</f>
        <v>14.27285714</v>
      </c>
      <c r="BE15" s="41">
        <f>AC16*AT4</f>
        <v>14.27285714</v>
      </c>
      <c r="BF15" s="44">
        <f>AI16*AT4</f>
        <v>15.7075</v>
      </c>
      <c r="BG15" s="45"/>
      <c r="BH15" s="45"/>
      <c r="BI15" s="45"/>
      <c r="BJ15" s="45"/>
      <c r="BK15" s="45"/>
      <c r="BL15" s="45"/>
      <c r="BM15" s="45"/>
    </row>
    <row r="16" ht="34.5" customHeight="1">
      <c r="A16" s="31" t="s">
        <v>27</v>
      </c>
      <c r="B16" s="63" t="str">
        <f t="shared" si="1"/>
        <v/>
      </c>
      <c r="C16" s="33"/>
      <c r="D16" s="64">
        <f>C16*AP3+C16</f>
        <v>0</v>
      </c>
      <c r="E16" s="35">
        <f>F16/E4</f>
        <v>0</v>
      </c>
      <c r="F16" s="36"/>
      <c r="G16" s="64">
        <f>F16*AP3+F16</f>
        <v>0</v>
      </c>
      <c r="H16" s="35">
        <f>I16/H4</f>
        <v>0</v>
      </c>
      <c r="I16" s="36"/>
      <c r="J16" s="64">
        <f>I16*AP3+I16</f>
        <v>0</v>
      </c>
      <c r="K16" s="37">
        <f>L16/K4</f>
        <v>0</v>
      </c>
      <c r="L16" s="33"/>
      <c r="M16" s="64">
        <f>L16*AP3+L16</f>
        <v>0</v>
      </c>
      <c r="N16" s="37">
        <f>O16/N4</f>
        <v>10.4</v>
      </c>
      <c r="O16" s="33">
        <v>52.0</v>
      </c>
      <c r="P16" s="64">
        <f>O16*AP3+O16</f>
        <v>59.1032</v>
      </c>
      <c r="Q16" s="37">
        <f>R16/Q4</f>
        <v>10.33333333</v>
      </c>
      <c r="R16" s="33">
        <v>62.0</v>
      </c>
      <c r="S16" s="64">
        <f>R16*AP3+R16</f>
        <v>70.4692</v>
      </c>
      <c r="T16" s="37">
        <f>U16/T4</f>
        <v>13.85714286</v>
      </c>
      <c r="U16" s="33">
        <v>97.0</v>
      </c>
      <c r="V16" s="64">
        <f>U16*AP3+U16</f>
        <v>110.2502</v>
      </c>
      <c r="W16" s="37">
        <f>X16/W4</f>
        <v>13.75</v>
      </c>
      <c r="X16" s="33">
        <v>110.0</v>
      </c>
      <c r="Y16" s="64">
        <f>X16*AP3+X16</f>
        <v>125.026</v>
      </c>
      <c r="Z16" s="37">
        <f>AA16/Z4</f>
        <v>13.88888889</v>
      </c>
      <c r="AA16" s="36">
        <v>125.0</v>
      </c>
      <c r="AB16" s="64">
        <f>AA16*AP3+AA16</f>
        <v>142.075</v>
      </c>
      <c r="AC16" s="37">
        <f>AD16/AC4</f>
        <v>13.85714286</v>
      </c>
      <c r="AD16" s="36">
        <v>194.0</v>
      </c>
      <c r="AE16" s="64">
        <f>AD16*AP3+AD16</f>
        <v>220.5004</v>
      </c>
      <c r="AF16" s="37">
        <f>AG16/AF4</f>
        <v>15.22727273</v>
      </c>
      <c r="AG16" s="33">
        <v>335.0</v>
      </c>
      <c r="AH16" s="64">
        <f>AG16*AP3+AG16</f>
        <v>380.761</v>
      </c>
      <c r="AI16" s="37">
        <f>AJ16/AI4</f>
        <v>15.25</v>
      </c>
      <c r="AJ16" s="33">
        <v>427.0</v>
      </c>
      <c r="AK16" s="64">
        <f>AJ16*AP3+AJ16</f>
        <v>485.3282</v>
      </c>
      <c r="AL16" s="37">
        <f>AM16/AL4</f>
        <v>0</v>
      </c>
      <c r="AM16" s="33"/>
      <c r="AN16" s="64">
        <f>AM16*AP3+AM16</f>
        <v>0</v>
      </c>
      <c r="AO16" s="37">
        <f>AP16/AO4</f>
        <v>0</v>
      </c>
      <c r="AP16" s="33"/>
      <c r="AQ16" s="64">
        <f>AP16*AP3+AP16</f>
        <v>0</v>
      </c>
      <c r="AR16" s="38" t="s">
        <v>27</v>
      </c>
      <c r="AS16" s="3"/>
      <c r="AT16" s="95" t="s">
        <v>29</v>
      </c>
      <c r="AU16" s="41"/>
      <c r="AV16" s="40"/>
      <c r="AW16" s="41"/>
      <c r="AX16" s="40"/>
      <c r="AY16" s="41">
        <f>O17*AT4</f>
        <v>154.5</v>
      </c>
      <c r="AZ16" s="40">
        <f>R17*AT4</f>
        <v>175.1</v>
      </c>
      <c r="BA16" s="42">
        <f>U17*AT4</f>
        <v>195.7</v>
      </c>
      <c r="BB16" s="43">
        <f>W17*AT4</f>
        <v>27.81</v>
      </c>
      <c r="BC16" s="41">
        <f>Z17*AT4</f>
        <v>26.32222222</v>
      </c>
      <c r="BD16" s="40">
        <f>AC17*AT4</f>
        <v>28.17785714</v>
      </c>
      <c r="BE16" s="41">
        <f>AC17*AT4</f>
        <v>28.17785714</v>
      </c>
      <c r="BF16" s="44">
        <f>AI17*AT4</f>
        <v>24.27857143</v>
      </c>
      <c r="BG16" s="45"/>
      <c r="BH16" s="45"/>
      <c r="BI16" s="45"/>
      <c r="BJ16" s="45"/>
      <c r="BK16" s="45"/>
      <c r="BL16" s="45"/>
      <c r="BM16" s="45"/>
    </row>
    <row r="17" ht="34.5" customHeight="1">
      <c r="A17" s="46" t="s">
        <v>29</v>
      </c>
      <c r="B17" s="47" t="str">
        <f t="shared" si="1"/>
        <v/>
      </c>
      <c r="C17" s="48"/>
      <c r="D17" s="49">
        <f>C17*AP3+C17</f>
        <v>0</v>
      </c>
      <c r="E17" s="50">
        <f>F17/E4</f>
        <v>0</v>
      </c>
      <c r="F17" s="51"/>
      <c r="G17" s="49">
        <f>F17*AP3+F17</f>
        <v>0</v>
      </c>
      <c r="H17" s="50">
        <f>I17/H4</f>
        <v>0</v>
      </c>
      <c r="I17" s="51"/>
      <c r="J17" s="49">
        <f>I17*AP3+I17</f>
        <v>0</v>
      </c>
      <c r="K17" s="52">
        <f>L17/K4</f>
        <v>0</v>
      </c>
      <c r="L17" s="48"/>
      <c r="M17" s="49">
        <f>L17*AP3+L17</f>
        <v>0</v>
      </c>
      <c r="N17" s="52">
        <f>O17/N4</f>
        <v>30</v>
      </c>
      <c r="O17" s="48">
        <v>150.0</v>
      </c>
      <c r="P17" s="49">
        <f>O17*AP3+O17</f>
        <v>170.49</v>
      </c>
      <c r="Q17" s="52">
        <f>R17/Q4</f>
        <v>28.33333333</v>
      </c>
      <c r="R17" s="48">
        <v>170.0</v>
      </c>
      <c r="S17" s="49">
        <f>R17*AP3+R17</f>
        <v>193.222</v>
      </c>
      <c r="T17" s="52">
        <f>U17/T4</f>
        <v>27.14285714</v>
      </c>
      <c r="U17" s="48">
        <v>190.0</v>
      </c>
      <c r="V17" s="49">
        <f>U17*AP3+U17</f>
        <v>215.954</v>
      </c>
      <c r="W17" s="52">
        <f>X17/W4</f>
        <v>27</v>
      </c>
      <c r="X17" s="48">
        <v>216.0</v>
      </c>
      <c r="Y17" s="49">
        <f>X17*AP3+X17</f>
        <v>245.5056</v>
      </c>
      <c r="Z17" s="52">
        <f>AA17/Z4</f>
        <v>25.55555556</v>
      </c>
      <c r="AA17" s="51">
        <v>230.0</v>
      </c>
      <c r="AB17" s="49">
        <f>AA17*AP3+AA17</f>
        <v>261.418</v>
      </c>
      <c r="AC17" s="52">
        <f>AD17/AC4</f>
        <v>27.35714286</v>
      </c>
      <c r="AD17" s="51">
        <v>383.0</v>
      </c>
      <c r="AE17" s="49">
        <f>AD17*AP3+AD17</f>
        <v>435.3178</v>
      </c>
      <c r="AF17" s="52">
        <f>AG17/AF4</f>
        <v>27.81818182</v>
      </c>
      <c r="AG17" s="48">
        <v>612.0</v>
      </c>
      <c r="AH17" s="49">
        <f>AG17*AP3+AG17</f>
        <v>695.5992</v>
      </c>
      <c r="AI17" s="52">
        <f>AJ17/AI4</f>
        <v>23.57142857</v>
      </c>
      <c r="AJ17" s="48">
        <v>660.0</v>
      </c>
      <c r="AK17" s="49">
        <f>AJ17*AP3+AJ17</f>
        <v>750.156</v>
      </c>
      <c r="AL17" s="52">
        <f>AM17/AL4</f>
        <v>0</v>
      </c>
      <c r="AM17" s="48"/>
      <c r="AN17" s="49">
        <f>AM17*AP3+AM17</f>
        <v>0</v>
      </c>
      <c r="AO17" s="52">
        <f>AP17/AO4</f>
        <v>0</v>
      </c>
      <c r="AP17" s="48"/>
      <c r="AQ17" s="49">
        <f>AP17*AP3+AP17</f>
        <v>0</v>
      </c>
      <c r="AR17" s="53" t="s">
        <v>29</v>
      </c>
      <c r="AS17" s="3"/>
      <c r="AT17" s="94" t="s">
        <v>62</v>
      </c>
      <c r="AU17" s="41"/>
      <c r="AV17" s="40"/>
      <c r="AW17" s="41"/>
      <c r="AX17" s="40"/>
      <c r="AY17" s="41">
        <f>O18*AT4</f>
        <v>67.98</v>
      </c>
      <c r="AZ17" s="40">
        <f>R18*AT4</f>
        <v>51.5</v>
      </c>
      <c r="BA17" s="42">
        <f>U18*AT4</f>
        <v>86.52</v>
      </c>
      <c r="BB17" s="43">
        <f>W18*AT4</f>
        <v>12.36</v>
      </c>
      <c r="BC17" s="41">
        <f>Z18*AT4</f>
        <v>17.16666667</v>
      </c>
      <c r="BD17" s="40">
        <f>AC18*AT4</f>
        <v>18.46642857</v>
      </c>
      <c r="BE17" s="41">
        <f>AC18*AT4</f>
        <v>18.46642857</v>
      </c>
      <c r="BF17" s="44">
        <f>AI18*AT4</f>
        <v>12.65428571</v>
      </c>
      <c r="BG17" s="45"/>
      <c r="BH17" s="45"/>
      <c r="BI17" s="45"/>
      <c r="BJ17" s="45"/>
      <c r="BK17" s="45"/>
      <c r="BL17" s="45"/>
      <c r="BM17" s="45"/>
    </row>
    <row r="18" ht="34.5" customHeight="1">
      <c r="A18" s="31" t="s">
        <v>31</v>
      </c>
      <c r="B18" s="63" t="str">
        <f t="shared" si="1"/>
        <v/>
      </c>
      <c r="C18" s="33"/>
      <c r="D18" s="64">
        <f>C18*AP3+C18</f>
        <v>0</v>
      </c>
      <c r="E18" s="35">
        <f>F18/E4</f>
        <v>0</v>
      </c>
      <c r="F18" s="36"/>
      <c r="G18" s="64">
        <f>F18*AP3+F18</f>
        <v>0</v>
      </c>
      <c r="H18" s="35">
        <f>I18/H4</f>
        <v>0</v>
      </c>
      <c r="I18" s="36"/>
      <c r="J18" s="64">
        <f>I18*AP3+I18</f>
        <v>0</v>
      </c>
      <c r="K18" s="37">
        <f>L18/K4</f>
        <v>0</v>
      </c>
      <c r="L18" s="33"/>
      <c r="M18" s="64">
        <f>L18*AP3+L18</f>
        <v>0</v>
      </c>
      <c r="N18" s="37">
        <f>O18/N4</f>
        <v>13.2</v>
      </c>
      <c r="O18" s="33">
        <v>66.0</v>
      </c>
      <c r="P18" s="64">
        <f>O18*AP3+O18</f>
        <v>75.0156</v>
      </c>
      <c r="Q18" s="37">
        <f>R18/Q4</f>
        <v>8.333333333</v>
      </c>
      <c r="R18" s="33">
        <v>50.0</v>
      </c>
      <c r="S18" s="64">
        <f>R18*AP3+R18</f>
        <v>56.83</v>
      </c>
      <c r="T18" s="37">
        <f>U18/T4</f>
        <v>12</v>
      </c>
      <c r="U18" s="33">
        <v>84.0</v>
      </c>
      <c r="V18" s="64">
        <f>U18*AP3+U18</f>
        <v>95.4744</v>
      </c>
      <c r="W18" s="37">
        <f>X18/W4</f>
        <v>12</v>
      </c>
      <c r="X18" s="33">
        <v>96.0</v>
      </c>
      <c r="Y18" s="64">
        <f>X18*AP3+X18</f>
        <v>109.1136</v>
      </c>
      <c r="Z18" s="37">
        <f>AA18/Z4</f>
        <v>16.66666667</v>
      </c>
      <c r="AA18" s="36">
        <v>150.0</v>
      </c>
      <c r="AB18" s="64">
        <f>AA18*AP3+AA18</f>
        <v>170.49</v>
      </c>
      <c r="AC18" s="37">
        <f>AD18/AC4</f>
        <v>17.92857143</v>
      </c>
      <c r="AD18" s="36">
        <v>251.0</v>
      </c>
      <c r="AE18" s="64">
        <f>AD18*AP3+AD18</f>
        <v>285.2866</v>
      </c>
      <c r="AF18" s="37">
        <f>AG18/AF4</f>
        <v>12.27272727</v>
      </c>
      <c r="AG18" s="33">
        <v>270.0</v>
      </c>
      <c r="AH18" s="64">
        <f>AG18*AP3+AG18</f>
        <v>306.882</v>
      </c>
      <c r="AI18" s="37">
        <f>AJ18/AI4</f>
        <v>12.28571429</v>
      </c>
      <c r="AJ18" s="33">
        <v>344.0</v>
      </c>
      <c r="AK18" s="64">
        <f>AJ18*AP3+AJ18</f>
        <v>390.9904</v>
      </c>
      <c r="AL18" s="37">
        <f>AM18/AL4</f>
        <v>0</v>
      </c>
      <c r="AM18" s="33"/>
      <c r="AN18" s="64">
        <f>AM18*AP3+AM18</f>
        <v>0</v>
      </c>
      <c r="AO18" s="37">
        <f>AP18/AO4</f>
        <v>0</v>
      </c>
      <c r="AP18" s="33"/>
      <c r="AQ18" s="64">
        <f>AP18*AP3+AP18</f>
        <v>0</v>
      </c>
      <c r="AR18" s="38" t="s">
        <v>31</v>
      </c>
      <c r="AS18" s="3"/>
      <c r="AT18" s="95" t="s">
        <v>33</v>
      </c>
      <c r="AU18" s="41"/>
      <c r="AV18" s="40"/>
      <c r="AW18" s="41"/>
      <c r="AX18" s="40"/>
      <c r="AY18" s="41">
        <f>O19*AT4</f>
        <v>73.13</v>
      </c>
      <c r="AZ18" s="40">
        <f>R19*AT4</f>
        <v>95.79</v>
      </c>
      <c r="BA18" s="42">
        <f>U19*AT4</f>
        <v>144.2</v>
      </c>
      <c r="BB18" s="43">
        <f>W19*AT4</f>
        <v>20.47125</v>
      </c>
      <c r="BC18" s="41">
        <f>Z19*AT4</f>
        <v>19.57</v>
      </c>
      <c r="BD18" s="40">
        <f>AC19*AT4</f>
        <v>20.74714286</v>
      </c>
      <c r="BE18" s="41">
        <f>AC19*AT4</f>
        <v>20.74714286</v>
      </c>
      <c r="BF18" s="44">
        <f>AI19*AT4</f>
        <v>22.80714286</v>
      </c>
      <c r="BG18" s="45"/>
      <c r="BH18" s="45"/>
      <c r="BI18" s="45"/>
      <c r="BJ18" s="45"/>
      <c r="BK18" s="45"/>
      <c r="BL18" s="45"/>
      <c r="BM18" s="45"/>
    </row>
    <row r="19" ht="34.5" customHeight="1">
      <c r="A19" s="16" t="s">
        <v>33</v>
      </c>
      <c r="B19" s="17" t="str">
        <f t="shared" si="1"/>
        <v/>
      </c>
      <c r="C19" s="18"/>
      <c r="D19" s="19">
        <f>C19*AP3+C19</f>
        <v>0</v>
      </c>
      <c r="E19" s="62">
        <f>F19/E4</f>
        <v>0</v>
      </c>
      <c r="F19" s="21"/>
      <c r="G19" s="19">
        <f>F19*AP3+F19</f>
        <v>0</v>
      </c>
      <c r="H19" s="62">
        <f>I19/H4</f>
        <v>0</v>
      </c>
      <c r="I19" s="21"/>
      <c r="J19" s="19">
        <f>I19*AP3+I19</f>
        <v>0</v>
      </c>
      <c r="K19" s="22">
        <f>L19/K4</f>
        <v>0</v>
      </c>
      <c r="L19" s="18"/>
      <c r="M19" s="19">
        <f>L19*AP3+L19</f>
        <v>0</v>
      </c>
      <c r="N19" s="22">
        <f>O19/N4</f>
        <v>14.2</v>
      </c>
      <c r="O19" s="18">
        <v>71.0</v>
      </c>
      <c r="P19" s="19">
        <f>O19*AP3+O19</f>
        <v>80.6986</v>
      </c>
      <c r="Q19" s="22">
        <f>R19/Q4</f>
        <v>15.5</v>
      </c>
      <c r="R19" s="18">
        <v>93.0</v>
      </c>
      <c r="S19" s="19">
        <f>R19*AP3+R19</f>
        <v>105.7038</v>
      </c>
      <c r="T19" s="22">
        <f>U19/T4</f>
        <v>20</v>
      </c>
      <c r="U19" s="18">
        <v>140.0</v>
      </c>
      <c r="V19" s="19">
        <f>U19*AP3+U19</f>
        <v>159.124</v>
      </c>
      <c r="W19" s="22">
        <f>X19/W4</f>
        <v>19.875</v>
      </c>
      <c r="X19" s="18">
        <v>159.0</v>
      </c>
      <c r="Y19" s="19">
        <f>X19*AP3+X19</f>
        <v>180.7194</v>
      </c>
      <c r="Z19" s="22">
        <f>AA19/Z4</f>
        <v>19</v>
      </c>
      <c r="AA19" s="21">
        <v>171.0</v>
      </c>
      <c r="AB19" s="19">
        <f>AA19*AP3+AA19</f>
        <v>194.3586</v>
      </c>
      <c r="AC19" s="22">
        <f>AD19/AC4</f>
        <v>20.14285714</v>
      </c>
      <c r="AD19" s="21">
        <v>282.0</v>
      </c>
      <c r="AE19" s="19">
        <f>AD19*AP3+AD19</f>
        <v>320.5212</v>
      </c>
      <c r="AF19" s="22">
        <f>AG19/AF4</f>
        <v>21</v>
      </c>
      <c r="AG19" s="18">
        <v>462.0</v>
      </c>
      <c r="AH19" s="19">
        <f>AG19*AP3+AG19</f>
        <v>525.1092</v>
      </c>
      <c r="AI19" s="22">
        <f>AJ19/AI4</f>
        <v>22.14285714</v>
      </c>
      <c r="AJ19" s="18">
        <v>620.0</v>
      </c>
      <c r="AK19" s="19">
        <f>AJ19*AP3+AJ19</f>
        <v>704.692</v>
      </c>
      <c r="AL19" s="22">
        <f>AM19/AL4</f>
        <v>0</v>
      </c>
      <c r="AM19" s="18"/>
      <c r="AN19" s="19">
        <f>AM19*AP3+AM19</f>
        <v>0</v>
      </c>
      <c r="AO19" s="22">
        <f>AP19/AO4</f>
        <v>0</v>
      </c>
      <c r="AP19" s="18"/>
      <c r="AQ19" s="19">
        <f>AP19*AP3+AP19</f>
        <v>0</v>
      </c>
      <c r="AR19" s="23" t="s">
        <v>33</v>
      </c>
      <c r="AS19" s="3"/>
      <c r="AT19" s="94" t="s">
        <v>35</v>
      </c>
      <c r="AU19" s="41"/>
      <c r="AV19" s="40"/>
      <c r="AW19" s="41"/>
      <c r="AX19" s="40"/>
      <c r="AY19" s="41">
        <f>O20*AT4</f>
        <v>63.86</v>
      </c>
      <c r="AZ19" s="40">
        <f>R20*AT4</f>
        <v>75.19</v>
      </c>
      <c r="BA19" s="42">
        <f>U20*AT4</f>
        <v>129.78</v>
      </c>
      <c r="BB19" s="43">
        <f>W20*AT4</f>
        <v>18.41125</v>
      </c>
      <c r="BC19" s="41">
        <f>Z20*AT4</f>
        <v>18.54</v>
      </c>
      <c r="BD19" s="40">
        <f>AC20*AT4</f>
        <v>18.46642857</v>
      </c>
      <c r="BE19" s="41">
        <f>AC20*AT4</f>
        <v>18.46642857</v>
      </c>
      <c r="BF19" s="44">
        <f>AI20*AT4</f>
        <v>17.49160714</v>
      </c>
      <c r="BG19" s="65"/>
      <c r="BH19" s="65"/>
      <c r="BI19" s="65"/>
      <c r="BJ19" s="65"/>
      <c r="BK19" s="65"/>
      <c r="BL19" s="65"/>
      <c r="BM19" s="65"/>
    </row>
    <row r="20" ht="34.5" customHeight="1">
      <c r="A20" s="31" t="s">
        <v>35</v>
      </c>
      <c r="B20" s="63" t="str">
        <f t="shared" si="1"/>
        <v/>
      </c>
      <c r="C20" s="33"/>
      <c r="D20" s="64">
        <f>C20*AP3+C20</f>
        <v>0</v>
      </c>
      <c r="E20" s="35">
        <f>F20/E4</f>
        <v>0</v>
      </c>
      <c r="F20" s="36"/>
      <c r="G20" s="64">
        <f>F20*AP3+F20</f>
        <v>0</v>
      </c>
      <c r="H20" s="35">
        <f>I20/H4</f>
        <v>0</v>
      </c>
      <c r="I20" s="36"/>
      <c r="J20" s="64">
        <f>I20*AP3+I20</f>
        <v>0</v>
      </c>
      <c r="K20" s="37">
        <f>L20/K4</f>
        <v>0</v>
      </c>
      <c r="L20" s="33"/>
      <c r="M20" s="64">
        <f>L20*AP3+L20</f>
        <v>0</v>
      </c>
      <c r="N20" s="37">
        <f>O20/N4</f>
        <v>12.4</v>
      </c>
      <c r="O20" s="33">
        <v>62.0</v>
      </c>
      <c r="P20" s="64">
        <f>O20*AP3+O20</f>
        <v>70.4692</v>
      </c>
      <c r="Q20" s="37">
        <f>R20/Q4</f>
        <v>12.16666667</v>
      </c>
      <c r="R20" s="33">
        <v>73.0</v>
      </c>
      <c r="S20" s="64">
        <f>R20*AP3+R20</f>
        <v>82.9718</v>
      </c>
      <c r="T20" s="37">
        <f>U20/T4</f>
        <v>18</v>
      </c>
      <c r="U20" s="33">
        <v>126.0</v>
      </c>
      <c r="V20" s="64">
        <f>U20*AP3+U20</f>
        <v>143.2116</v>
      </c>
      <c r="W20" s="37">
        <f>X20/W4</f>
        <v>17.875</v>
      </c>
      <c r="X20" s="33">
        <v>143.0</v>
      </c>
      <c r="Y20" s="64">
        <f>X20*AP3+X20</f>
        <v>162.5338</v>
      </c>
      <c r="Z20" s="37">
        <f>AA20/Z4</f>
        <v>18</v>
      </c>
      <c r="AA20" s="36">
        <v>162.0</v>
      </c>
      <c r="AB20" s="64">
        <f>AA20*AP3+AA20</f>
        <v>184.1292</v>
      </c>
      <c r="AC20" s="37">
        <f>AD20/AC4</f>
        <v>17.92857143</v>
      </c>
      <c r="AD20" s="36">
        <v>251.0</v>
      </c>
      <c r="AE20" s="64">
        <f>AD20*AP3+AD20</f>
        <v>285.2866</v>
      </c>
      <c r="AF20" s="37">
        <f>AG20/AF4</f>
        <v>17</v>
      </c>
      <c r="AG20" s="33">
        <v>374.0</v>
      </c>
      <c r="AH20" s="64">
        <f>AG20*AP3+AG20</f>
        <v>425.0884</v>
      </c>
      <c r="AI20" s="37">
        <f>AJ20/AI4</f>
        <v>16.98214286</v>
      </c>
      <c r="AJ20" s="33">
        <v>475.5</v>
      </c>
      <c r="AK20" s="64">
        <f>AJ20*AP3+AJ20</f>
        <v>540.4533</v>
      </c>
      <c r="AL20" s="37">
        <f>AM20/AL4</f>
        <v>0</v>
      </c>
      <c r="AM20" s="33"/>
      <c r="AN20" s="64">
        <f>AM20*AP3+AM20</f>
        <v>0</v>
      </c>
      <c r="AO20" s="37">
        <f>AP20/AO4</f>
        <v>0</v>
      </c>
      <c r="AP20" s="33"/>
      <c r="AQ20" s="64">
        <f>AP20*AP3+AP20</f>
        <v>0</v>
      </c>
      <c r="AR20" s="38" t="s">
        <v>35</v>
      </c>
      <c r="AS20" s="3"/>
      <c r="AT20" s="95" t="s">
        <v>37</v>
      </c>
      <c r="AU20" s="41"/>
      <c r="AV20" s="40"/>
      <c r="AW20" s="41"/>
      <c r="AX20" s="40"/>
      <c r="AY20" s="41">
        <f>O21*AT4</f>
        <v>175.1</v>
      </c>
      <c r="AZ20" s="40">
        <f>R21*AT4</f>
        <v>195.7</v>
      </c>
      <c r="BA20" s="42">
        <f>U21*AT4</f>
        <v>209.09</v>
      </c>
      <c r="BB20" s="43">
        <f>W21*AT4</f>
        <v>30.1275</v>
      </c>
      <c r="BC20" s="41">
        <f>Z21*AT4</f>
        <v>28.61111111</v>
      </c>
      <c r="BD20" s="40">
        <f>AC21*AT4</f>
        <v>27.95714286</v>
      </c>
      <c r="BE20" s="41">
        <f>AC21*AT4</f>
        <v>27.95714286</v>
      </c>
      <c r="BF20" s="44">
        <f>AI21*AT4</f>
        <v>29.42857143</v>
      </c>
      <c r="BG20" s="3"/>
      <c r="BH20" s="3"/>
      <c r="BI20" s="3"/>
      <c r="BJ20" s="3"/>
      <c r="BK20" s="3"/>
      <c r="BL20" s="3"/>
      <c r="BM20" s="3"/>
    </row>
    <row r="21" ht="34.5" customHeight="1">
      <c r="A21" s="46" t="s">
        <v>37</v>
      </c>
      <c r="B21" s="47" t="str">
        <f t="shared" si="1"/>
        <v/>
      </c>
      <c r="C21" s="48"/>
      <c r="D21" s="49">
        <f>C21*AP3+C21</f>
        <v>0</v>
      </c>
      <c r="E21" s="50">
        <f>F21/E4</f>
        <v>0</v>
      </c>
      <c r="F21" s="51"/>
      <c r="G21" s="49">
        <f>F21*AP3+F21</f>
        <v>0</v>
      </c>
      <c r="H21" s="50">
        <f>I21/H4</f>
        <v>0</v>
      </c>
      <c r="I21" s="51"/>
      <c r="J21" s="49">
        <f>I21*AP3+I21</f>
        <v>0</v>
      </c>
      <c r="K21" s="52">
        <f>L21/K4</f>
        <v>0</v>
      </c>
      <c r="L21" s="48"/>
      <c r="M21" s="49">
        <f>L21*AP3+L21</f>
        <v>0</v>
      </c>
      <c r="N21" s="52">
        <f>O21/N4</f>
        <v>34</v>
      </c>
      <c r="O21" s="48">
        <v>170.0</v>
      </c>
      <c r="P21" s="49">
        <f>O21*AP3+O21</f>
        <v>193.222</v>
      </c>
      <c r="Q21" s="52">
        <f>R21/Q4</f>
        <v>31.66666667</v>
      </c>
      <c r="R21" s="48">
        <v>190.0</v>
      </c>
      <c r="S21" s="49">
        <f>R21*AP3+R21</f>
        <v>215.954</v>
      </c>
      <c r="T21" s="52">
        <f>U21/T4</f>
        <v>29</v>
      </c>
      <c r="U21" s="48">
        <v>203.0</v>
      </c>
      <c r="V21" s="49">
        <f>U21*AP3+U21</f>
        <v>230.7298</v>
      </c>
      <c r="W21" s="52">
        <f>X21/W4</f>
        <v>29.25</v>
      </c>
      <c r="X21" s="48">
        <v>234.0</v>
      </c>
      <c r="Y21" s="49">
        <f>X21*AP3+X21</f>
        <v>265.9644</v>
      </c>
      <c r="Z21" s="52">
        <f>AA21/Z4</f>
        <v>27.77777778</v>
      </c>
      <c r="AA21" s="51">
        <v>250.0</v>
      </c>
      <c r="AB21" s="49">
        <f>AA21*AP3+AA21</f>
        <v>284.15</v>
      </c>
      <c r="AC21" s="52">
        <f>AD21/AC4</f>
        <v>27.14285714</v>
      </c>
      <c r="AD21" s="51">
        <v>380.0</v>
      </c>
      <c r="AE21" s="49">
        <f>AD21*AP3+AD21</f>
        <v>431.908</v>
      </c>
      <c r="AF21" s="52">
        <f>AG21/AF4</f>
        <v>29.36363636</v>
      </c>
      <c r="AG21" s="48">
        <v>646.0</v>
      </c>
      <c r="AH21" s="49">
        <f>AG21*AP3+AG21</f>
        <v>734.2436</v>
      </c>
      <c r="AI21" s="52">
        <f>AJ21/AI4</f>
        <v>28.57142857</v>
      </c>
      <c r="AJ21" s="48">
        <v>800.0</v>
      </c>
      <c r="AK21" s="49">
        <f>AJ21*AP3+AJ21</f>
        <v>909.28</v>
      </c>
      <c r="AL21" s="52">
        <f>AM21/AL4</f>
        <v>0</v>
      </c>
      <c r="AM21" s="48"/>
      <c r="AN21" s="49">
        <f>AM21*AP3+AM21</f>
        <v>0</v>
      </c>
      <c r="AO21" s="52">
        <f>AP21/AO4</f>
        <v>0</v>
      </c>
      <c r="AP21" s="48"/>
      <c r="AQ21" s="49">
        <f>AP21*AP3+AP21</f>
        <v>0</v>
      </c>
      <c r="AR21" s="53" t="s">
        <v>37</v>
      </c>
      <c r="AS21" s="3"/>
      <c r="AT21" s="94" t="s">
        <v>39</v>
      </c>
      <c r="AU21" s="41"/>
      <c r="AV21" s="40"/>
      <c r="AW21" s="41"/>
      <c r="AX21" s="40"/>
      <c r="AY21" s="41">
        <f>O22*AT4</f>
        <v>209.09</v>
      </c>
      <c r="AZ21" s="40">
        <f>R22*AT4</f>
        <v>247.2</v>
      </c>
      <c r="BA21" s="42">
        <f>U22*AT4</f>
        <v>247.2</v>
      </c>
      <c r="BB21" s="43">
        <f>W22*AT4</f>
        <v>35.40625</v>
      </c>
      <c r="BC21" s="41">
        <f>Z22*AT4</f>
        <v>34.33333333</v>
      </c>
      <c r="BD21" s="40">
        <f>AC22*AT4</f>
        <v>34.35785714</v>
      </c>
      <c r="BE21" s="41">
        <f>AC22*AT4</f>
        <v>34.35785714</v>
      </c>
      <c r="BF21" s="44">
        <f>AI22*AT4</f>
        <v>25.75</v>
      </c>
      <c r="BG21" s="3"/>
      <c r="BH21" s="3"/>
      <c r="BI21" s="3"/>
      <c r="BJ21" s="3"/>
      <c r="BK21" s="3"/>
      <c r="BL21" s="3"/>
      <c r="BM21" s="3"/>
    </row>
    <row r="22" ht="34.5" customHeight="1">
      <c r="A22" s="54" t="s">
        <v>39</v>
      </c>
      <c r="B22" s="55" t="str">
        <f t="shared" si="1"/>
        <v/>
      </c>
      <c r="C22" s="56"/>
      <c r="D22" s="57">
        <f>C22*AP3+C22</f>
        <v>0</v>
      </c>
      <c r="E22" s="58">
        <f>F22/E4</f>
        <v>0</v>
      </c>
      <c r="F22" s="59"/>
      <c r="G22" s="57">
        <f>F22*AP3+F22</f>
        <v>0</v>
      </c>
      <c r="H22" s="58">
        <f>I22/H4</f>
        <v>0</v>
      </c>
      <c r="I22" s="59"/>
      <c r="J22" s="57">
        <f>I22*AP3+I22</f>
        <v>0</v>
      </c>
      <c r="K22" s="60">
        <f>L22/K4</f>
        <v>0</v>
      </c>
      <c r="L22" s="56"/>
      <c r="M22" s="57">
        <f>L22*AP3+L22</f>
        <v>0</v>
      </c>
      <c r="N22" s="60">
        <f>O22/N4</f>
        <v>40.6</v>
      </c>
      <c r="O22" s="56">
        <v>203.0</v>
      </c>
      <c r="P22" s="57">
        <f>O22*AP3+O22</f>
        <v>230.7298</v>
      </c>
      <c r="Q22" s="60">
        <f>R22/Q4</f>
        <v>40</v>
      </c>
      <c r="R22" s="56">
        <v>240.0</v>
      </c>
      <c r="S22" s="57">
        <f>R22*AP3+R22</f>
        <v>272.784</v>
      </c>
      <c r="T22" s="60">
        <f>U22/T4</f>
        <v>34.28571429</v>
      </c>
      <c r="U22" s="56">
        <v>240.0</v>
      </c>
      <c r="V22" s="57">
        <f>U22*AP3+U22</f>
        <v>272.784</v>
      </c>
      <c r="W22" s="60">
        <f>X22/W4</f>
        <v>34.375</v>
      </c>
      <c r="X22" s="56">
        <v>275.0</v>
      </c>
      <c r="Y22" s="57">
        <f>X22*AP3+X22</f>
        <v>312.565</v>
      </c>
      <c r="Z22" s="60">
        <f>AA22/Z4</f>
        <v>33.33333333</v>
      </c>
      <c r="AA22" s="59">
        <v>300.0</v>
      </c>
      <c r="AB22" s="57">
        <f>AA22*AP3+AA22</f>
        <v>340.98</v>
      </c>
      <c r="AC22" s="60">
        <f>AD22/AC4</f>
        <v>33.35714286</v>
      </c>
      <c r="AD22" s="59">
        <v>467.0</v>
      </c>
      <c r="AE22" s="57">
        <f>AD22*AP3+AD22</f>
        <v>530.7922</v>
      </c>
      <c r="AF22" s="60">
        <f>AG22/AF4</f>
        <v>34.54545455</v>
      </c>
      <c r="AG22" s="56">
        <v>760.0</v>
      </c>
      <c r="AH22" s="57">
        <f>AG22*AP3+AG22</f>
        <v>863.816</v>
      </c>
      <c r="AI22" s="60">
        <f>AJ22/AI4</f>
        <v>25</v>
      </c>
      <c r="AJ22" s="56">
        <v>700.0</v>
      </c>
      <c r="AK22" s="57">
        <f>AJ22*AP3+AJ22</f>
        <v>795.62</v>
      </c>
      <c r="AL22" s="60">
        <f>AM22/AL4</f>
        <v>0</v>
      </c>
      <c r="AM22" s="56"/>
      <c r="AN22" s="57">
        <f>AM22*AP3+AM22</f>
        <v>0</v>
      </c>
      <c r="AO22" s="60">
        <f>AP22/AO4</f>
        <v>0</v>
      </c>
      <c r="AP22" s="56"/>
      <c r="AQ22" s="57">
        <f>AP22*AP3+AP22</f>
        <v>0</v>
      </c>
      <c r="AR22" s="61" t="s">
        <v>39</v>
      </c>
      <c r="AS22" s="3"/>
      <c r="AT22" s="95" t="s">
        <v>65</v>
      </c>
      <c r="AU22" s="41"/>
      <c r="AV22" s="40"/>
      <c r="AW22" s="41"/>
      <c r="AX22" s="40"/>
      <c r="AY22" s="41">
        <f>O23*AT4</f>
        <v>127.72</v>
      </c>
      <c r="AZ22" s="40">
        <f>R23*AT4</f>
        <v>144.2</v>
      </c>
      <c r="BA22" s="42">
        <f>U23*AT4</f>
        <v>173.04</v>
      </c>
      <c r="BB22" s="43">
        <f>W23*AT4</f>
        <v>23.81875</v>
      </c>
      <c r="BC22" s="41">
        <f>Z23*AT4</f>
        <v>21.17222222</v>
      </c>
      <c r="BD22" s="40">
        <f>AC23*AT4</f>
        <v>22.66</v>
      </c>
      <c r="BE22" s="41">
        <f>AC23*AT4</f>
        <v>22.66</v>
      </c>
      <c r="BF22" s="44">
        <f>AI23*AT4</f>
        <v>20.23214286</v>
      </c>
      <c r="BG22" s="3"/>
      <c r="BH22" s="3"/>
      <c r="BI22" s="3"/>
      <c r="BJ22" s="3"/>
      <c r="BK22" s="3"/>
      <c r="BL22" s="3"/>
      <c r="BM22" s="3"/>
    </row>
    <row r="23" ht="34.5" customHeight="1">
      <c r="A23" s="16" t="s">
        <v>40</v>
      </c>
      <c r="B23" s="17" t="str">
        <f t="shared" si="1"/>
        <v/>
      </c>
      <c r="C23" s="18"/>
      <c r="D23" s="19">
        <f>C23*AP3+C23</f>
        <v>0</v>
      </c>
      <c r="E23" s="62">
        <f>F23/E4</f>
        <v>0</v>
      </c>
      <c r="F23" s="21"/>
      <c r="G23" s="19">
        <f>F23*AP3+F23</f>
        <v>0</v>
      </c>
      <c r="H23" s="62">
        <f>I23/H4</f>
        <v>0</v>
      </c>
      <c r="I23" s="21"/>
      <c r="J23" s="19">
        <f>I23*AP3+I23</f>
        <v>0</v>
      </c>
      <c r="K23" s="22">
        <f>L23/K4</f>
        <v>0</v>
      </c>
      <c r="L23" s="18"/>
      <c r="M23" s="19">
        <f>L23*AP3+L23</f>
        <v>0</v>
      </c>
      <c r="N23" s="22">
        <f>O23/N4</f>
        <v>24.8</v>
      </c>
      <c r="O23" s="18">
        <v>124.0</v>
      </c>
      <c r="P23" s="19">
        <f>O23*AP3+O23</f>
        <v>140.9384</v>
      </c>
      <c r="Q23" s="22">
        <f>R23/Q4</f>
        <v>23.33333333</v>
      </c>
      <c r="R23" s="18">
        <v>140.0</v>
      </c>
      <c r="S23" s="19">
        <f>R23*AP3+R23</f>
        <v>159.124</v>
      </c>
      <c r="T23" s="22">
        <f>U23/T4</f>
        <v>24</v>
      </c>
      <c r="U23" s="18">
        <v>168.0</v>
      </c>
      <c r="V23" s="19">
        <f>U23*AP3+U23</f>
        <v>190.9488</v>
      </c>
      <c r="W23" s="22">
        <f>X23/W4</f>
        <v>23.125</v>
      </c>
      <c r="X23" s="18">
        <v>185.0</v>
      </c>
      <c r="Y23" s="19">
        <f>X23*AP3+X23</f>
        <v>210.271</v>
      </c>
      <c r="Z23" s="22">
        <f>AA23/Z4</f>
        <v>20.55555556</v>
      </c>
      <c r="AA23" s="21">
        <v>185.0</v>
      </c>
      <c r="AB23" s="19">
        <f>AA23*AP3+AA23</f>
        <v>210.271</v>
      </c>
      <c r="AC23" s="22">
        <f>AD23/AC4</f>
        <v>22</v>
      </c>
      <c r="AD23" s="21">
        <v>308.0</v>
      </c>
      <c r="AE23" s="19">
        <f>AD23*AP3+AD23</f>
        <v>350.0728</v>
      </c>
      <c r="AF23" s="22">
        <f>AG23/AF4</f>
        <v>27.27272727</v>
      </c>
      <c r="AG23" s="18">
        <v>600.0</v>
      </c>
      <c r="AH23" s="19">
        <f>AG23*AP3+AG23</f>
        <v>681.96</v>
      </c>
      <c r="AI23" s="22">
        <f>AJ23/AI4</f>
        <v>19.64285714</v>
      </c>
      <c r="AJ23" s="18">
        <v>550.0</v>
      </c>
      <c r="AK23" s="19">
        <f>AJ23*AP3+AJ23</f>
        <v>625.13</v>
      </c>
      <c r="AL23" s="22">
        <f>AM23/AL4</f>
        <v>0</v>
      </c>
      <c r="AM23" s="18"/>
      <c r="AN23" s="19">
        <f>AM23*AP3+AM23</f>
        <v>0</v>
      </c>
      <c r="AO23" s="22">
        <f>AP23/AO4</f>
        <v>0</v>
      </c>
      <c r="AP23" s="18"/>
      <c r="AQ23" s="19">
        <f>AP23*AP3+AP23</f>
        <v>0</v>
      </c>
      <c r="AR23" s="23" t="s">
        <v>40</v>
      </c>
      <c r="AS23" s="3"/>
      <c r="AT23" s="94" t="s">
        <v>66</v>
      </c>
      <c r="AU23" s="41"/>
      <c r="AV23" s="40"/>
      <c r="AW23" s="41"/>
      <c r="AX23" s="40"/>
      <c r="AY23" s="41">
        <f>O23*AT4</f>
        <v>127.72</v>
      </c>
      <c r="AZ23" s="40">
        <f>R23*AT4</f>
        <v>144.2</v>
      </c>
      <c r="BA23" s="42">
        <f>U23*AT4</f>
        <v>173.04</v>
      </c>
      <c r="BB23" s="43">
        <f>W23*AT4</f>
        <v>23.81875</v>
      </c>
      <c r="BC23" s="41">
        <f>Z23*AT4</f>
        <v>21.17222222</v>
      </c>
      <c r="BD23" s="40">
        <f>AC23*AT4</f>
        <v>22.66</v>
      </c>
      <c r="BE23" s="41">
        <f>AC23*AT4</f>
        <v>22.66</v>
      </c>
      <c r="BF23" s="44">
        <f>AI23*AT4</f>
        <v>20.23214286</v>
      </c>
      <c r="BG23" s="3"/>
      <c r="BH23" s="3"/>
      <c r="BI23" s="3"/>
      <c r="BJ23" s="3"/>
      <c r="BK23" s="3"/>
      <c r="BL23" s="3"/>
      <c r="BM23" s="3"/>
    </row>
    <row r="24" ht="34.5" customHeight="1">
      <c r="A24" s="31" t="s">
        <v>42</v>
      </c>
      <c r="B24" s="63" t="str">
        <f t="shared" si="1"/>
        <v/>
      </c>
      <c r="C24" s="33"/>
      <c r="D24" s="64">
        <f>C24*AP3+C24</f>
        <v>0</v>
      </c>
      <c r="E24" s="35">
        <f>F24/E4</f>
        <v>0</v>
      </c>
      <c r="F24" s="36"/>
      <c r="G24" s="64">
        <f>F24*AP3+F24</f>
        <v>0</v>
      </c>
      <c r="H24" s="35">
        <f>I24/H4</f>
        <v>0</v>
      </c>
      <c r="I24" s="36"/>
      <c r="J24" s="64">
        <f>I24*AP3+I24</f>
        <v>0</v>
      </c>
      <c r="K24" s="37">
        <f>L24/K4</f>
        <v>0</v>
      </c>
      <c r="L24" s="33"/>
      <c r="M24" s="64">
        <f>L24*AP3+L24</f>
        <v>0</v>
      </c>
      <c r="N24" s="37">
        <f>O24/N4</f>
        <v>42</v>
      </c>
      <c r="O24" s="33">
        <v>210.0</v>
      </c>
      <c r="P24" s="64">
        <f>O24*AP3+O24</f>
        <v>238.686</v>
      </c>
      <c r="Q24" s="37">
        <f>R24/Q4</f>
        <v>36.66666667</v>
      </c>
      <c r="R24" s="33">
        <v>220.0</v>
      </c>
      <c r="S24" s="64">
        <f>R24*AP3+R24</f>
        <v>250.052</v>
      </c>
      <c r="T24" s="37">
        <f>U24/T4</f>
        <v>33.42857143</v>
      </c>
      <c r="U24" s="33">
        <v>234.0</v>
      </c>
      <c r="V24" s="64">
        <f>U24*AP3+U24</f>
        <v>265.9644</v>
      </c>
      <c r="W24" s="37">
        <f>X24/W4</f>
        <v>33.75</v>
      </c>
      <c r="X24" s="33">
        <v>270.0</v>
      </c>
      <c r="Y24" s="64">
        <f>X24*AP3+X24</f>
        <v>306.882</v>
      </c>
      <c r="Z24" s="37">
        <f>AA24/Z4</f>
        <v>40.11111111</v>
      </c>
      <c r="AA24" s="36">
        <v>361.0</v>
      </c>
      <c r="AB24" s="64">
        <f>AA24*AP3+AA24</f>
        <v>410.3126</v>
      </c>
      <c r="AC24" s="37">
        <f>AD24/AC4</f>
        <v>33.96428571</v>
      </c>
      <c r="AD24" s="36">
        <v>475.5</v>
      </c>
      <c r="AE24" s="64">
        <f>AD24*AP3+AD24</f>
        <v>540.4533</v>
      </c>
      <c r="AF24" s="37">
        <f>AG24/AF4</f>
        <v>31.81818182</v>
      </c>
      <c r="AG24" s="33">
        <v>700.0</v>
      </c>
      <c r="AH24" s="64">
        <f>AG24*AP3+AG24</f>
        <v>795.62</v>
      </c>
      <c r="AI24" s="37">
        <f>AJ24/AI4</f>
        <v>42.14285714</v>
      </c>
      <c r="AJ24" s="33">
        <v>1180.0</v>
      </c>
      <c r="AK24" s="64">
        <f>AJ24*AP3+AJ24</f>
        <v>1341.188</v>
      </c>
      <c r="AL24" s="37">
        <f>AM24/AL4</f>
        <v>0</v>
      </c>
      <c r="AM24" s="33"/>
      <c r="AN24" s="64">
        <f>AM24*AP3+AM24</f>
        <v>0</v>
      </c>
      <c r="AO24" s="37">
        <f>AP24/AO4</f>
        <v>0</v>
      </c>
      <c r="AP24" s="33"/>
      <c r="AQ24" s="64">
        <f>AP24*AP3+AP24</f>
        <v>0</v>
      </c>
      <c r="AR24" s="38" t="s">
        <v>42</v>
      </c>
      <c r="AS24" s="3"/>
      <c r="AT24" s="95" t="s">
        <v>44</v>
      </c>
      <c r="AU24" s="41"/>
      <c r="AV24" s="40"/>
      <c r="AW24" s="41"/>
      <c r="AX24" s="40"/>
      <c r="AY24" s="41">
        <f>O25*AT4</f>
        <v>154.5</v>
      </c>
      <c r="AZ24" s="40">
        <f>R25*AT4</f>
        <v>195.7</v>
      </c>
      <c r="BA24" s="42">
        <f>U25*AT4</f>
        <v>226.6</v>
      </c>
      <c r="BB24" s="43">
        <f>W25*AT4</f>
        <v>32.1875</v>
      </c>
      <c r="BC24" s="41">
        <f>Z25*AT4</f>
        <v>32.27333333</v>
      </c>
      <c r="BD24" s="40">
        <f>AC25*AT4</f>
        <v>34.35785714</v>
      </c>
      <c r="BE24" s="41">
        <f>AC25*AT4</f>
        <v>34.35785714</v>
      </c>
      <c r="BF24" s="44">
        <f>AI25*AT4</f>
        <v>31.26785714</v>
      </c>
      <c r="BG24" s="3"/>
      <c r="BH24" s="3"/>
      <c r="BI24" s="3"/>
      <c r="BJ24" s="3"/>
      <c r="BK24" s="3"/>
      <c r="BL24" s="3"/>
      <c r="BM24" s="3"/>
    </row>
    <row r="25" ht="34.5" customHeight="1">
      <c r="A25" s="46" t="s">
        <v>44</v>
      </c>
      <c r="B25" s="47" t="str">
        <f t="shared" si="1"/>
        <v/>
      </c>
      <c r="C25" s="48"/>
      <c r="D25" s="49">
        <f>C25*AP3+C25</f>
        <v>0</v>
      </c>
      <c r="E25" s="50">
        <f>F25/E4</f>
        <v>0</v>
      </c>
      <c r="F25" s="51"/>
      <c r="G25" s="49">
        <f>F25*AP3+F25</f>
        <v>0</v>
      </c>
      <c r="H25" s="50">
        <f>I25/H4</f>
        <v>0</v>
      </c>
      <c r="I25" s="51"/>
      <c r="J25" s="49">
        <f>I25*AP3+I25</f>
        <v>0</v>
      </c>
      <c r="K25" s="52">
        <f>L25/K4</f>
        <v>0</v>
      </c>
      <c r="L25" s="48"/>
      <c r="M25" s="49">
        <f>L25*AP3+L25</f>
        <v>0</v>
      </c>
      <c r="N25" s="52">
        <f>O25/N4</f>
        <v>30</v>
      </c>
      <c r="O25" s="48">
        <v>150.0</v>
      </c>
      <c r="P25" s="49">
        <f>O25*AP3+O25</f>
        <v>170.49</v>
      </c>
      <c r="Q25" s="52">
        <f>R25/Q4</f>
        <v>31.66666667</v>
      </c>
      <c r="R25" s="48">
        <v>190.0</v>
      </c>
      <c r="S25" s="49">
        <f>R25*AP3+R25</f>
        <v>215.954</v>
      </c>
      <c r="T25" s="52">
        <f>U25/T4</f>
        <v>31.42857143</v>
      </c>
      <c r="U25" s="48">
        <v>220.0</v>
      </c>
      <c r="V25" s="49">
        <f>U25*AP3+U25</f>
        <v>250.052</v>
      </c>
      <c r="W25" s="52">
        <f>X25/W4</f>
        <v>31.25</v>
      </c>
      <c r="X25" s="48">
        <v>250.0</v>
      </c>
      <c r="Y25" s="49">
        <f>X25*AP3+X25</f>
        <v>284.15</v>
      </c>
      <c r="Z25" s="52">
        <f>AA25/Z4</f>
        <v>31.33333333</v>
      </c>
      <c r="AA25" s="51">
        <v>282.0</v>
      </c>
      <c r="AB25" s="49">
        <f>AA25*AP3+AA25</f>
        <v>320.5212</v>
      </c>
      <c r="AC25" s="52">
        <f>AD25/AC4</f>
        <v>33.35714286</v>
      </c>
      <c r="AD25" s="51">
        <v>467.0</v>
      </c>
      <c r="AE25" s="49">
        <f>AD25*AP3+AD25</f>
        <v>530.7922</v>
      </c>
      <c r="AF25" s="52">
        <f>AG25/AF4</f>
        <v>40.90909091</v>
      </c>
      <c r="AG25" s="48">
        <v>900.0</v>
      </c>
      <c r="AH25" s="49">
        <f>AG25*AP3+AG25</f>
        <v>1022.94</v>
      </c>
      <c r="AI25" s="52">
        <f>AJ25/AI4</f>
        <v>30.35714286</v>
      </c>
      <c r="AJ25" s="48">
        <v>850.0</v>
      </c>
      <c r="AK25" s="49">
        <f>AJ25*AP3+AJ25</f>
        <v>966.11</v>
      </c>
      <c r="AL25" s="52">
        <f>AM25/AL4</f>
        <v>0</v>
      </c>
      <c r="AM25" s="48"/>
      <c r="AN25" s="49">
        <f>AM25*AP3+AM25</f>
        <v>0</v>
      </c>
      <c r="AO25" s="52">
        <f>AP25/AO4</f>
        <v>0</v>
      </c>
      <c r="AP25" s="48"/>
      <c r="AQ25" s="49">
        <f>AP25*AP3+AP25</f>
        <v>0</v>
      </c>
      <c r="AR25" s="53" t="s">
        <v>44</v>
      </c>
      <c r="AS25" s="3"/>
      <c r="AT25" s="94" t="s">
        <v>67</v>
      </c>
      <c r="AU25" s="41"/>
      <c r="AV25" s="40"/>
      <c r="AW25" s="41"/>
      <c r="AX25" s="40"/>
      <c r="AY25" s="41">
        <f>O26*AT4</f>
        <v>199.82</v>
      </c>
      <c r="AZ25" s="40">
        <f>R26*AT4</f>
        <v>247.2</v>
      </c>
      <c r="BA25" s="42">
        <f>U26*AT4</f>
        <v>278.1</v>
      </c>
      <c r="BB25" s="43">
        <f>W26*AT4</f>
        <v>38.625</v>
      </c>
      <c r="BC25" s="41">
        <f>Z26*AT4</f>
        <v>38.91111111</v>
      </c>
      <c r="BD25" s="40">
        <f>AC26*AT4</f>
        <v>36.93285714</v>
      </c>
      <c r="BE25" s="41">
        <f>AC26*AT4</f>
        <v>36.93285714</v>
      </c>
      <c r="BF25" s="44">
        <f>AI26*AT4</f>
        <v>35.31428571</v>
      </c>
      <c r="BG25" s="3"/>
      <c r="BH25" s="3"/>
      <c r="BI25" s="3"/>
      <c r="BJ25" s="3"/>
      <c r="BK25" s="3"/>
      <c r="BL25" s="3"/>
      <c r="BM25" s="3"/>
    </row>
    <row r="26" ht="34.5" customHeight="1">
      <c r="A26" s="31" t="s">
        <v>46</v>
      </c>
      <c r="B26" s="63" t="str">
        <f t="shared" si="1"/>
        <v/>
      </c>
      <c r="C26" s="33"/>
      <c r="D26" s="64">
        <f>C26*AP3+C26</f>
        <v>0</v>
      </c>
      <c r="E26" s="35">
        <f>F26/E4</f>
        <v>0</v>
      </c>
      <c r="F26" s="36"/>
      <c r="G26" s="64">
        <f>F26*AP3+F26</f>
        <v>0</v>
      </c>
      <c r="H26" s="35">
        <f>I26/H4</f>
        <v>0</v>
      </c>
      <c r="I26" s="36"/>
      <c r="J26" s="64">
        <f>I26*AP3+I26</f>
        <v>0</v>
      </c>
      <c r="K26" s="37">
        <f>L26/K4</f>
        <v>0</v>
      </c>
      <c r="L26" s="33"/>
      <c r="M26" s="64">
        <f>L26*AP3+L26</f>
        <v>0</v>
      </c>
      <c r="N26" s="37">
        <f>O26/N4</f>
        <v>38.8</v>
      </c>
      <c r="O26" s="33">
        <v>194.0</v>
      </c>
      <c r="P26" s="64">
        <f>O26*AP3+O26</f>
        <v>220.5004</v>
      </c>
      <c r="Q26" s="37">
        <f>R26/Q4</f>
        <v>40</v>
      </c>
      <c r="R26" s="33">
        <v>240.0</v>
      </c>
      <c r="S26" s="64">
        <f>R26*AP3+R26</f>
        <v>272.784</v>
      </c>
      <c r="T26" s="37">
        <f>U26/T4</f>
        <v>38.57142857</v>
      </c>
      <c r="U26" s="33">
        <v>270.0</v>
      </c>
      <c r="V26" s="64">
        <f>U26*AP3+U26</f>
        <v>306.882</v>
      </c>
      <c r="W26" s="37">
        <f>X26/W4</f>
        <v>37.5</v>
      </c>
      <c r="X26" s="33">
        <v>300.0</v>
      </c>
      <c r="Y26" s="64">
        <f>X26*AP3+X26</f>
        <v>340.98</v>
      </c>
      <c r="Z26" s="37">
        <f>AA26/Z4</f>
        <v>37.77777778</v>
      </c>
      <c r="AA26" s="36">
        <v>340.0</v>
      </c>
      <c r="AB26" s="64">
        <f>AA26*AP3+AA26</f>
        <v>386.444</v>
      </c>
      <c r="AC26" s="37">
        <f>AD26/AC4</f>
        <v>35.85714286</v>
      </c>
      <c r="AD26" s="36">
        <v>502.0</v>
      </c>
      <c r="AE26" s="64">
        <f>AD26*AP3+AD26</f>
        <v>570.5732</v>
      </c>
      <c r="AF26" s="37">
        <f>AG26/AF4</f>
        <v>34.77272727</v>
      </c>
      <c r="AG26" s="33">
        <v>765.0</v>
      </c>
      <c r="AH26" s="64">
        <f>AG26*AP3+AG26</f>
        <v>869.499</v>
      </c>
      <c r="AI26" s="37">
        <f>AJ26/AI4</f>
        <v>34.28571429</v>
      </c>
      <c r="AJ26" s="33">
        <v>960.0</v>
      </c>
      <c r="AK26" s="64">
        <f>AJ26*AP3+AJ26</f>
        <v>1091.136</v>
      </c>
      <c r="AL26" s="37">
        <f>AM26/AL4</f>
        <v>0</v>
      </c>
      <c r="AM26" s="33"/>
      <c r="AN26" s="64">
        <f>AM26*AP3+AM26</f>
        <v>0</v>
      </c>
      <c r="AO26" s="37">
        <f>AP26/AO4</f>
        <v>0</v>
      </c>
      <c r="AP26" s="33"/>
      <c r="AQ26" s="64">
        <f>AP26*AP3+AP26</f>
        <v>0</v>
      </c>
      <c r="AR26" s="38" t="s">
        <v>46</v>
      </c>
      <c r="AS26" s="3"/>
      <c r="AT26" s="95" t="s">
        <v>68</v>
      </c>
      <c r="AU26" s="41"/>
      <c r="AV26" s="40"/>
      <c r="AW26" s="41"/>
      <c r="AX26" s="40"/>
      <c r="AY26" s="41">
        <f>O26*AT4</f>
        <v>199.82</v>
      </c>
      <c r="AZ26" s="40">
        <f>R26*AT4</f>
        <v>247.2</v>
      </c>
      <c r="BA26" s="42">
        <f>U26*AT4</f>
        <v>278.1</v>
      </c>
      <c r="BB26" s="43">
        <f>W26*AT4</f>
        <v>38.625</v>
      </c>
      <c r="BC26" s="41">
        <f>Z26*AT4</f>
        <v>38.91111111</v>
      </c>
      <c r="BD26" s="40">
        <f>AC26*AT4</f>
        <v>36.93285714</v>
      </c>
      <c r="BE26" s="41">
        <f>AC26*AT4</f>
        <v>36.93285714</v>
      </c>
      <c r="BF26" s="44">
        <f>AI26*AT4</f>
        <v>35.31428571</v>
      </c>
      <c r="BG26" s="3"/>
      <c r="BH26" s="3"/>
      <c r="BI26" s="3"/>
      <c r="BJ26" s="3"/>
      <c r="BK26" s="3"/>
      <c r="BL26" s="3"/>
      <c r="BM26" s="3"/>
    </row>
    <row r="27" ht="34.5" customHeight="1">
      <c r="A27" s="16" t="s">
        <v>48</v>
      </c>
      <c r="B27" s="17" t="str">
        <f t="shared" si="1"/>
        <v/>
      </c>
      <c r="C27" s="18"/>
      <c r="D27" s="19">
        <f>C27*AP3+C27</f>
        <v>0</v>
      </c>
      <c r="E27" s="62">
        <f>F27/E4</f>
        <v>0</v>
      </c>
      <c r="F27" s="21"/>
      <c r="G27" s="19">
        <f>F27*AP3+F27</f>
        <v>0</v>
      </c>
      <c r="H27" s="62">
        <f>I27/H4</f>
        <v>0</v>
      </c>
      <c r="I27" s="21"/>
      <c r="J27" s="19">
        <f>I27*AP3+I27</f>
        <v>0</v>
      </c>
      <c r="K27" s="22">
        <f>L27/K4</f>
        <v>0</v>
      </c>
      <c r="L27" s="18"/>
      <c r="M27" s="19">
        <f>L27*AP3+L27</f>
        <v>0</v>
      </c>
      <c r="N27" s="22">
        <f>O27/N4</f>
        <v>57.2</v>
      </c>
      <c r="O27" s="18">
        <v>286.0</v>
      </c>
      <c r="P27" s="19">
        <f>O27*AP3+O27</f>
        <v>325.0676</v>
      </c>
      <c r="Q27" s="22">
        <f>R27/Q4</f>
        <v>55</v>
      </c>
      <c r="R27" s="18">
        <v>330.0</v>
      </c>
      <c r="S27" s="19">
        <f>R27*AP3+R27</f>
        <v>375.078</v>
      </c>
      <c r="T27" s="22">
        <f>U27/T4</f>
        <v>50.28571429</v>
      </c>
      <c r="U27" s="18">
        <v>352.0</v>
      </c>
      <c r="V27" s="19">
        <f>U27*AP3+U27</f>
        <v>400.0832</v>
      </c>
      <c r="W27" s="22">
        <f>X27/W4</f>
        <v>50</v>
      </c>
      <c r="X27" s="18">
        <v>400.0</v>
      </c>
      <c r="Y27" s="19">
        <f>X27*AP3+X27</f>
        <v>454.64</v>
      </c>
      <c r="Z27" s="22">
        <f>AA27/Z4</f>
        <v>48.88888889</v>
      </c>
      <c r="AA27" s="21">
        <v>440.0</v>
      </c>
      <c r="AB27" s="19">
        <f>AA27*AP3+AA27</f>
        <v>500.104</v>
      </c>
      <c r="AC27" s="22">
        <f>AD27/AC4</f>
        <v>55.71428571</v>
      </c>
      <c r="AD27" s="21">
        <v>780.0</v>
      </c>
      <c r="AE27" s="19">
        <f>AD27*AP3+AD27</f>
        <v>886.548</v>
      </c>
      <c r="AF27" s="22">
        <f>AG27/AF4</f>
        <v>54.54545455</v>
      </c>
      <c r="AG27" s="18">
        <v>1200.0</v>
      </c>
      <c r="AH27" s="19">
        <f>AG27*AP3+AG27</f>
        <v>1363.92</v>
      </c>
      <c r="AI27" s="22">
        <f>AJ27/AI4</f>
        <v>41.07142857</v>
      </c>
      <c r="AJ27" s="18">
        <v>1150.0</v>
      </c>
      <c r="AK27" s="19">
        <f>AJ27*AP3+AJ27</f>
        <v>1307.09</v>
      </c>
      <c r="AL27" s="22">
        <f>AM27/AL4</f>
        <v>0</v>
      </c>
      <c r="AM27" s="18"/>
      <c r="AN27" s="19">
        <f>AM27*AP3+AM27</f>
        <v>0</v>
      </c>
      <c r="AO27" s="22">
        <f>AP27/AO4</f>
        <v>0</v>
      </c>
      <c r="AP27" s="18"/>
      <c r="AQ27" s="19">
        <f>AP27*AP3+AP27</f>
        <v>0</v>
      </c>
      <c r="AR27" s="23" t="s">
        <v>48</v>
      </c>
      <c r="AS27" s="3"/>
      <c r="AT27" s="94" t="s">
        <v>48</v>
      </c>
      <c r="AU27" s="41"/>
      <c r="AV27" s="40"/>
      <c r="AW27" s="41"/>
      <c r="AX27" s="40"/>
      <c r="AY27" s="41">
        <f>O27*AT4</f>
        <v>294.58</v>
      </c>
      <c r="AZ27" s="40">
        <f>R27*AT4</f>
        <v>339.9</v>
      </c>
      <c r="BA27" s="42">
        <f>U27*AT4</f>
        <v>362.56</v>
      </c>
      <c r="BB27" s="43">
        <f>W27*AT4</f>
        <v>51.5</v>
      </c>
      <c r="BC27" s="41">
        <f>Z27*AT4</f>
        <v>50.35555556</v>
      </c>
      <c r="BD27" s="40">
        <f>AC27*AT4</f>
        <v>57.38571429</v>
      </c>
      <c r="BE27" s="41">
        <f>AC27*AT4</f>
        <v>57.38571429</v>
      </c>
      <c r="BF27" s="44">
        <f>AI27*AT4</f>
        <v>42.30357143</v>
      </c>
      <c r="BG27" s="3"/>
      <c r="BH27" s="3"/>
      <c r="BI27" s="3"/>
      <c r="BJ27" s="3"/>
      <c r="BK27" s="3"/>
      <c r="BL27" s="3"/>
      <c r="BM27" s="3"/>
    </row>
    <row r="28" ht="34.5" customHeight="1">
      <c r="A28" s="54" t="s">
        <v>50</v>
      </c>
      <c r="B28" s="55" t="str">
        <f t="shared" si="1"/>
        <v/>
      </c>
      <c r="C28" s="56"/>
      <c r="D28" s="57">
        <f>C28*AP3+C28</f>
        <v>0</v>
      </c>
      <c r="E28" s="58">
        <f>F28/E4</f>
        <v>0</v>
      </c>
      <c r="F28" s="59"/>
      <c r="G28" s="57">
        <f>F28*AP3+F28</f>
        <v>0</v>
      </c>
      <c r="H28" s="58">
        <f>I28/H4</f>
        <v>0</v>
      </c>
      <c r="I28" s="59"/>
      <c r="J28" s="57">
        <f>I28*AP3+I28</f>
        <v>0</v>
      </c>
      <c r="K28" s="60">
        <f>L28/K4</f>
        <v>0</v>
      </c>
      <c r="L28" s="56"/>
      <c r="M28" s="57">
        <f>L28*AP3+L28</f>
        <v>0</v>
      </c>
      <c r="N28" s="60">
        <f>O28/N4</f>
        <v>78</v>
      </c>
      <c r="O28" s="56">
        <v>390.0</v>
      </c>
      <c r="P28" s="57">
        <f>O28*AP3+O28</f>
        <v>443.274</v>
      </c>
      <c r="Q28" s="60">
        <f>R28/Q4</f>
        <v>74.83333333</v>
      </c>
      <c r="R28" s="56">
        <v>449.0</v>
      </c>
      <c r="S28" s="57">
        <f>R28*AP3+R28</f>
        <v>510.3334</v>
      </c>
      <c r="T28" s="60">
        <f>U28/T4</f>
        <v>41.42857143</v>
      </c>
      <c r="U28" s="56">
        <v>290.0</v>
      </c>
      <c r="V28" s="57">
        <f>U28*AP3+U28</f>
        <v>329.614</v>
      </c>
      <c r="W28" s="60">
        <f>X28/W4</f>
        <v>41.25</v>
      </c>
      <c r="X28" s="56">
        <v>330.0</v>
      </c>
      <c r="Y28" s="57">
        <f>X28*AP3+X28</f>
        <v>375.078</v>
      </c>
      <c r="Z28" s="60">
        <f>AA28/Z4</f>
        <v>40.55555556</v>
      </c>
      <c r="AA28" s="59">
        <v>365.0</v>
      </c>
      <c r="AB28" s="57">
        <f>AA28*AP3+AA28</f>
        <v>414.859</v>
      </c>
      <c r="AC28" s="60">
        <f>AD28/AC4</f>
        <v>37.71428571</v>
      </c>
      <c r="AD28" s="59">
        <v>528.0</v>
      </c>
      <c r="AE28" s="57">
        <f>AD28*AP3+AD28</f>
        <v>600.1248</v>
      </c>
      <c r="AF28" s="60">
        <f>AG28/AF4</f>
        <v>48.18181818</v>
      </c>
      <c r="AG28" s="56">
        <v>1060.0</v>
      </c>
      <c r="AH28" s="57">
        <f>AG28*AP3+AG28</f>
        <v>1204.796</v>
      </c>
      <c r="AI28" s="60">
        <f>AJ28/AI4</f>
        <v>39.28571429</v>
      </c>
      <c r="AJ28" s="56">
        <v>1100.0</v>
      </c>
      <c r="AK28" s="57">
        <f>AJ28*AP3+AJ28</f>
        <v>1250.26</v>
      </c>
      <c r="AL28" s="60">
        <f>AM28/AL4</f>
        <v>0</v>
      </c>
      <c r="AM28" s="56"/>
      <c r="AN28" s="57">
        <f>AM28*AP3+AM28</f>
        <v>0</v>
      </c>
      <c r="AO28" s="60">
        <f>AP28/AO4</f>
        <v>0</v>
      </c>
      <c r="AP28" s="56"/>
      <c r="AQ28" s="57">
        <f>AP28*AP3+AP28</f>
        <v>0</v>
      </c>
      <c r="AR28" s="61" t="s">
        <v>50</v>
      </c>
      <c r="AS28" s="3"/>
      <c r="AT28" s="95" t="s">
        <v>50</v>
      </c>
      <c r="AU28" s="41"/>
      <c r="AV28" s="40"/>
      <c r="AW28" s="41"/>
      <c r="AX28" s="40"/>
      <c r="AY28" s="41">
        <f>O28*AT4</f>
        <v>401.7</v>
      </c>
      <c r="AZ28" s="40">
        <f>R28*AT4</f>
        <v>462.47</v>
      </c>
      <c r="BA28" s="42">
        <f>U28*AT4</f>
        <v>298.7</v>
      </c>
      <c r="BB28" s="43">
        <f>W28*AT4</f>
        <v>42.4875</v>
      </c>
      <c r="BC28" s="41">
        <f>Z28*AT4</f>
        <v>41.77222222</v>
      </c>
      <c r="BD28" s="40">
        <f>AC28*AT4</f>
        <v>38.84571429</v>
      </c>
      <c r="BE28" s="41">
        <f>AC28*AT4</f>
        <v>38.84571429</v>
      </c>
      <c r="BF28" s="44">
        <f>AI28*AT4</f>
        <v>40.46428571</v>
      </c>
      <c r="BG28" s="3"/>
      <c r="BH28" s="3"/>
      <c r="BI28" s="3"/>
      <c r="BJ28" s="3"/>
      <c r="BK28" s="3"/>
      <c r="BL28" s="3"/>
      <c r="BM28" s="3"/>
    </row>
    <row r="29" ht="34.5" customHeight="1">
      <c r="A29" s="46" t="s">
        <v>52</v>
      </c>
      <c r="B29" s="47" t="str">
        <f t="shared" si="1"/>
        <v/>
      </c>
      <c r="C29" s="48"/>
      <c r="D29" s="49">
        <f>C29*AP3+C29</f>
        <v>0</v>
      </c>
      <c r="E29" s="50">
        <f>F29/E4</f>
        <v>0</v>
      </c>
      <c r="F29" s="51"/>
      <c r="G29" s="49">
        <f>F29*AP3+F29</f>
        <v>0</v>
      </c>
      <c r="H29" s="50">
        <f>I29/H4</f>
        <v>0</v>
      </c>
      <c r="I29" s="51"/>
      <c r="J29" s="49">
        <f>I29*AP3+I29</f>
        <v>0</v>
      </c>
      <c r="K29" s="52">
        <f>L29/K4</f>
        <v>0</v>
      </c>
      <c r="L29" s="48"/>
      <c r="M29" s="49">
        <f>L29*AP3+L29</f>
        <v>0</v>
      </c>
      <c r="N29" s="52">
        <f>O29/N4</f>
        <v>96</v>
      </c>
      <c r="O29" s="48">
        <v>480.0</v>
      </c>
      <c r="P29" s="49">
        <f>O29*AP3+O29</f>
        <v>545.568</v>
      </c>
      <c r="Q29" s="52">
        <f>R29/Q4</f>
        <v>66.66666667</v>
      </c>
      <c r="R29" s="48">
        <v>400.0</v>
      </c>
      <c r="S29" s="49">
        <f>R29*AP3+R29</f>
        <v>454.64</v>
      </c>
      <c r="T29" s="52">
        <f>U29/T4</f>
        <v>50.28571429</v>
      </c>
      <c r="U29" s="48">
        <v>352.0</v>
      </c>
      <c r="V29" s="49">
        <f>U29*AP3+U29</f>
        <v>400.0832</v>
      </c>
      <c r="W29" s="52">
        <f>X29/W4</f>
        <v>62.5</v>
      </c>
      <c r="X29" s="48">
        <v>500.0</v>
      </c>
      <c r="Y29" s="49">
        <f>X29*AP3+X29</f>
        <v>568.3</v>
      </c>
      <c r="Z29" s="52">
        <f>AA29/Z4</f>
        <v>60</v>
      </c>
      <c r="AA29" s="51">
        <v>540.0</v>
      </c>
      <c r="AB29" s="49">
        <f>AA29*AP3+AA29</f>
        <v>613.764</v>
      </c>
      <c r="AC29" s="52">
        <f>AD29/AC4</f>
        <v>52.85714286</v>
      </c>
      <c r="AD29" s="51">
        <v>740.0</v>
      </c>
      <c r="AE29" s="49">
        <f>AD29*AP3+AD29</f>
        <v>841.084</v>
      </c>
      <c r="AF29" s="52">
        <f>AG29/AF4</f>
        <v>63.63636364</v>
      </c>
      <c r="AG29" s="48">
        <v>1400.0</v>
      </c>
      <c r="AH29" s="49">
        <f>AG29*AP3+AG29</f>
        <v>1591.24</v>
      </c>
      <c r="AI29" s="52">
        <f>AJ29/AI4</f>
        <v>71.42857143</v>
      </c>
      <c r="AJ29" s="48">
        <v>2000.0</v>
      </c>
      <c r="AK29" s="49">
        <f>AJ29*AP3+AJ29</f>
        <v>2273.2</v>
      </c>
      <c r="AL29" s="52">
        <f>AM29/AL4</f>
        <v>0</v>
      </c>
      <c r="AM29" s="48"/>
      <c r="AN29" s="49">
        <f>AM29*AP3+AM29</f>
        <v>0</v>
      </c>
      <c r="AO29" s="52">
        <f>AP29/AO4</f>
        <v>0</v>
      </c>
      <c r="AP29" s="48"/>
      <c r="AQ29" s="49">
        <f>AP29*AP3+AP29</f>
        <v>0</v>
      </c>
      <c r="AR29" s="53" t="s">
        <v>52</v>
      </c>
      <c r="AS29" s="3"/>
      <c r="AT29" s="94" t="s">
        <v>52</v>
      </c>
      <c r="AU29" s="41"/>
      <c r="AV29" s="40"/>
      <c r="AW29" s="41"/>
      <c r="AX29" s="40"/>
      <c r="AY29" s="41">
        <f>O29*AT4</f>
        <v>494.4</v>
      </c>
      <c r="AZ29" s="40">
        <f>R29*AT4</f>
        <v>412</v>
      </c>
      <c r="BA29" s="42">
        <f>U29*AT4</f>
        <v>362.56</v>
      </c>
      <c r="BB29" s="43">
        <f>W29*AT4</f>
        <v>64.375</v>
      </c>
      <c r="BC29" s="41">
        <f>Z29*AT4</f>
        <v>61.8</v>
      </c>
      <c r="BD29" s="40">
        <f>AC29*AT4</f>
        <v>54.44285714</v>
      </c>
      <c r="BE29" s="41">
        <f>AC29*AT4</f>
        <v>54.44285714</v>
      </c>
      <c r="BF29" s="44">
        <f>AI29*AT4</f>
        <v>73.57142857</v>
      </c>
      <c r="BG29" s="3"/>
      <c r="BH29" s="3"/>
      <c r="BI29" s="3"/>
      <c r="BJ29" s="3"/>
      <c r="BK29" s="3"/>
      <c r="BL29" s="3"/>
      <c r="BM29" s="3"/>
    </row>
    <row r="30" ht="34.5" customHeight="1">
      <c r="A30" s="31" t="s">
        <v>54</v>
      </c>
      <c r="B30" s="63" t="str">
        <f t="shared" si="1"/>
        <v/>
      </c>
      <c r="C30" s="33"/>
      <c r="D30" s="64">
        <f>C30*AP3+C30</f>
        <v>0</v>
      </c>
      <c r="E30" s="35">
        <f>F30/E4</f>
        <v>0</v>
      </c>
      <c r="F30" s="36"/>
      <c r="G30" s="64">
        <f>F30*AP3+F30</f>
        <v>0</v>
      </c>
      <c r="H30" s="35">
        <f>I30/H4</f>
        <v>0</v>
      </c>
      <c r="I30" s="36"/>
      <c r="J30" s="64">
        <f>I30*AP3+I30</f>
        <v>0</v>
      </c>
      <c r="K30" s="37">
        <f>L30/K4</f>
        <v>0</v>
      </c>
      <c r="L30" s="33"/>
      <c r="M30" s="64">
        <f>L30*AP3+L30</f>
        <v>0</v>
      </c>
      <c r="N30" s="37">
        <f>O30/N4</f>
        <v>41.6</v>
      </c>
      <c r="O30" s="33">
        <v>208.0</v>
      </c>
      <c r="P30" s="64">
        <f>O30*AP3+O30</f>
        <v>236.4128</v>
      </c>
      <c r="Q30" s="37">
        <f>R30/Q4</f>
        <v>41.66666667</v>
      </c>
      <c r="R30" s="33">
        <v>250.0</v>
      </c>
      <c r="S30" s="64">
        <f>R30*AP3+R30</f>
        <v>284.15</v>
      </c>
      <c r="T30" s="37">
        <f>U30/T4</f>
        <v>40.28571429</v>
      </c>
      <c r="U30" s="33">
        <v>282.0</v>
      </c>
      <c r="V30" s="64">
        <f>U30*AP3+U30</f>
        <v>320.5212</v>
      </c>
      <c r="W30" s="37">
        <f>X30/W4</f>
        <v>39.75</v>
      </c>
      <c r="X30" s="33">
        <v>318.0</v>
      </c>
      <c r="Y30" s="64">
        <f>X30*AP3+X30</f>
        <v>361.4388</v>
      </c>
      <c r="Z30" s="37">
        <f>AA30/Z4</f>
        <v>39.11111111</v>
      </c>
      <c r="AA30" s="36">
        <v>352.0</v>
      </c>
      <c r="AB30" s="64">
        <f>AA30*AP3+AA30</f>
        <v>400.0832</v>
      </c>
      <c r="AC30" s="37">
        <f>AD30/AC4</f>
        <v>36.5</v>
      </c>
      <c r="AD30" s="36">
        <v>511.0</v>
      </c>
      <c r="AE30" s="64">
        <f>AD30*AP3+AD30</f>
        <v>580.8026</v>
      </c>
      <c r="AF30" s="37">
        <f>AG30/AF4</f>
        <v>40.90909091</v>
      </c>
      <c r="AG30" s="33">
        <v>900.0</v>
      </c>
      <c r="AH30" s="64">
        <f>AG30*AP3+AG30</f>
        <v>1022.94</v>
      </c>
      <c r="AI30" s="37">
        <f>AJ30/AI4</f>
        <v>34.64285714</v>
      </c>
      <c r="AJ30" s="33">
        <v>970.0</v>
      </c>
      <c r="AK30" s="64">
        <f>AJ30*AP3+AJ30</f>
        <v>1102.502</v>
      </c>
      <c r="AL30" s="37">
        <f>AM30/AL4</f>
        <v>0</v>
      </c>
      <c r="AM30" s="33"/>
      <c r="AN30" s="64">
        <f>AM30*AP3+AM30</f>
        <v>0</v>
      </c>
      <c r="AO30" s="37">
        <f>AP30/AO4</f>
        <v>0</v>
      </c>
      <c r="AP30" s="33"/>
      <c r="AQ30" s="64">
        <f>AP30*AP3+AP30</f>
        <v>0</v>
      </c>
      <c r="AR30" s="38" t="s">
        <v>54</v>
      </c>
      <c r="AS30" s="3"/>
      <c r="AT30" s="95" t="s">
        <v>54</v>
      </c>
      <c r="AU30" s="41"/>
      <c r="AV30" s="40"/>
      <c r="AW30" s="41"/>
      <c r="AX30" s="40"/>
      <c r="AY30" s="41">
        <f>O30*AT4</f>
        <v>214.24</v>
      </c>
      <c r="AZ30" s="40">
        <f>R30*AT4</f>
        <v>257.5</v>
      </c>
      <c r="BA30" s="42">
        <f>U30*AT4</f>
        <v>290.46</v>
      </c>
      <c r="BB30" s="43">
        <f>W30*AT4</f>
        <v>40.9425</v>
      </c>
      <c r="BC30" s="41">
        <f>Z30*AT4</f>
        <v>40.28444444</v>
      </c>
      <c r="BD30" s="40">
        <f>AC30*AT4</f>
        <v>37.595</v>
      </c>
      <c r="BE30" s="41">
        <f>AC30*AT4</f>
        <v>37.595</v>
      </c>
      <c r="BF30" s="44">
        <f>AI30*AT4</f>
        <v>35.68214286</v>
      </c>
      <c r="BG30" s="3"/>
      <c r="BH30" s="3"/>
      <c r="BI30" s="3"/>
      <c r="BJ30" s="3"/>
      <c r="BK30" s="3"/>
      <c r="BL30" s="3"/>
      <c r="BM30" s="3"/>
    </row>
    <row r="31" ht="34.5" customHeight="1">
      <c r="A31" s="46" t="s">
        <v>56</v>
      </c>
      <c r="B31" s="47" t="str">
        <f t="shared" si="1"/>
        <v/>
      </c>
      <c r="C31" s="66"/>
      <c r="D31" s="49">
        <f>C31*AP3+C31</f>
        <v>0</v>
      </c>
      <c r="E31" s="50">
        <f>F31/E4</f>
        <v>0</v>
      </c>
      <c r="F31" s="51"/>
      <c r="G31" s="49">
        <f>F31*AP3+F31</f>
        <v>0</v>
      </c>
      <c r="H31" s="50">
        <f>I31/H4</f>
        <v>0</v>
      </c>
      <c r="I31" s="51"/>
      <c r="J31" s="49">
        <f>I31*AP3+I31</f>
        <v>0</v>
      </c>
      <c r="K31" s="52">
        <f>L31/K4</f>
        <v>0</v>
      </c>
      <c r="L31" s="48"/>
      <c r="M31" s="49">
        <f>L31*AW31+L31</f>
        <v>0</v>
      </c>
      <c r="N31" s="52">
        <f>O31/N4</f>
        <v>80</v>
      </c>
      <c r="O31" s="48">
        <v>400.0</v>
      </c>
      <c r="P31" s="49">
        <f>O31*AP3+O31</f>
        <v>454.64</v>
      </c>
      <c r="Q31" s="52">
        <f>R31/Q4</f>
        <v>58.33333333</v>
      </c>
      <c r="R31" s="48">
        <v>350.0</v>
      </c>
      <c r="S31" s="49">
        <f>R31*AP3+R31</f>
        <v>397.81</v>
      </c>
      <c r="T31" s="52">
        <f>U31/T4</f>
        <v>62.28571429</v>
      </c>
      <c r="U31" s="48">
        <v>436.0</v>
      </c>
      <c r="V31" s="49">
        <f>U31*AP3+U31</f>
        <v>495.5576</v>
      </c>
      <c r="W31" s="52">
        <f>X31/W4</f>
        <v>48.75</v>
      </c>
      <c r="X31" s="48">
        <v>390.0</v>
      </c>
      <c r="Y31" s="49">
        <f>X31*AP3+X31</f>
        <v>443.274</v>
      </c>
      <c r="Z31" s="52">
        <f>AA31/Z4</f>
        <v>48</v>
      </c>
      <c r="AA31" s="51">
        <v>432.0</v>
      </c>
      <c r="AB31" s="49">
        <f>AA31*AP3+AA31</f>
        <v>491.0112</v>
      </c>
      <c r="AC31" s="52">
        <f>AD31/AC4</f>
        <v>48.14285714</v>
      </c>
      <c r="AD31" s="51">
        <v>674.0</v>
      </c>
      <c r="AE31" s="49">
        <f>AD31*AP3+AD31</f>
        <v>766.0684</v>
      </c>
      <c r="AF31" s="52">
        <f>AG31/AF4</f>
        <v>48.40909091</v>
      </c>
      <c r="AG31" s="66">
        <v>1065.0</v>
      </c>
      <c r="AH31" s="49">
        <f>AG31*AP3+AG31</f>
        <v>1210.479</v>
      </c>
      <c r="AI31" s="52">
        <f>AJ31/AI4</f>
        <v>41.07142857</v>
      </c>
      <c r="AJ31" s="66">
        <v>1150.0</v>
      </c>
      <c r="AK31" s="49">
        <f>AJ31*AP3+AJ31</f>
        <v>1307.09</v>
      </c>
      <c r="AL31" s="52">
        <f>AM31/AL4</f>
        <v>0</v>
      </c>
      <c r="AM31" s="66"/>
      <c r="AN31" s="49">
        <f>AM31*AP3+AM31</f>
        <v>0</v>
      </c>
      <c r="AO31" s="52">
        <f>AP31/AO4</f>
        <v>0</v>
      </c>
      <c r="AP31" s="66"/>
      <c r="AQ31" s="49">
        <f>AP31*AP3+AP31</f>
        <v>0</v>
      </c>
      <c r="AR31" s="53" t="s">
        <v>56</v>
      </c>
      <c r="AS31" s="3"/>
      <c r="AT31" s="96" t="s">
        <v>56</v>
      </c>
      <c r="AU31" s="67"/>
      <c r="AV31" s="68"/>
      <c r="AW31" s="67"/>
      <c r="AX31" s="68"/>
      <c r="AY31" s="67">
        <f>O31*AT4</f>
        <v>412</v>
      </c>
      <c r="AZ31" s="68">
        <f>R31*AT4</f>
        <v>360.5</v>
      </c>
      <c r="BA31" s="69">
        <f>U31*AT4</f>
        <v>449.08</v>
      </c>
      <c r="BB31" s="70">
        <f>W31*AT4</f>
        <v>50.2125</v>
      </c>
      <c r="BC31" s="67">
        <f>Z31*AT4</f>
        <v>49.44</v>
      </c>
      <c r="BD31" s="68">
        <f>AC31*AT4</f>
        <v>49.58714286</v>
      </c>
      <c r="BE31" s="67">
        <f>AC31*AT4</f>
        <v>49.58714286</v>
      </c>
      <c r="BF31" s="71">
        <f>AI31*AT4</f>
        <v>42.30357143</v>
      </c>
      <c r="BG31" s="3"/>
      <c r="BH31" s="3"/>
      <c r="BI31" s="3"/>
      <c r="BJ31" s="3"/>
      <c r="BK31" s="3"/>
      <c r="BL31" s="3"/>
      <c r="BM31" s="3"/>
    </row>
    <row r="32" ht="31.5" customHeight="1">
      <c r="A32" s="3"/>
      <c r="B32" s="72"/>
      <c r="C32" s="72"/>
      <c r="D32" s="72"/>
      <c r="E32" s="72"/>
      <c r="F32" s="72"/>
      <c r="G32" s="73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3"/>
      <c r="AS32" s="3"/>
      <c r="AT32" s="16"/>
      <c r="AU32" s="40"/>
      <c r="AV32" s="3"/>
      <c r="AW32" s="40"/>
      <c r="AX32" s="3"/>
      <c r="AY32" s="40"/>
      <c r="AZ32" s="40"/>
      <c r="BA32" s="40"/>
      <c r="BB32" s="40"/>
      <c r="BC32" s="40"/>
      <c r="BD32" s="40"/>
      <c r="BE32" s="40"/>
      <c r="BF32" s="40"/>
      <c r="BG32" s="3"/>
      <c r="BH32" s="3"/>
      <c r="BI32" s="3"/>
      <c r="BJ32" s="3"/>
      <c r="BK32" s="3"/>
      <c r="BL32" s="3"/>
      <c r="BM32" s="3"/>
    </row>
    <row r="33" ht="30.0" customHeight="1">
      <c r="A33" s="4" t="s">
        <v>58</v>
      </c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3"/>
      <c r="AS33" s="3"/>
      <c r="AT33" s="16"/>
      <c r="AU33" s="40"/>
      <c r="AV33" s="3"/>
      <c r="AW33" s="40"/>
      <c r="AX33" s="3"/>
      <c r="AY33" s="40"/>
      <c r="AZ33" s="40"/>
      <c r="BA33" s="40"/>
      <c r="BB33" s="40"/>
      <c r="BC33" s="40"/>
      <c r="BD33" s="40"/>
      <c r="BE33" s="40"/>
      <c r="BF33" s="40"/>
      <c r="BG33" s="3"/>
      <c r="BH33" s="3"/>
      <c r="BI33" s="3"/>
      <c r="BJ33" s="3"/>
      <c r="BK33" s="3"/>
      <c r="BL33" s="3"/>
      <c r="BM33" s="3"/>
    </row>
    <row r="34" ht="27.0" customHeight="1">
      <c r="A34" s="74">
        <v>1.0</v>
      </c>
      <c r="B34" s="75" t="s">
        <v>7</v>
      </c>
      <c r="C34" s="76" t="s">
        <v>9</v>
      </c>
      <c r="D34" s="75" t="s">
        <v>11</v>
      </c>
      <c r="E34" s="76" t="s">
        <v>13</v>
      </c>
      <c r="F34" s="75" t="s">
        <v>15</v>
      </c>
      <c r="G34" s="77" t="s">
        <v>59</v>
      </c>
      <c r="H34" s="75" t="s">
        <v>60</v>
      </c>
      <c r="I34" s="76" t="s">
        <v>61</v>
      </c>
      <c r="J34" s="75" t="s">
        <v>17</v>
      </c>
      <c r="K34" s="76" t="s">
        <v>19</v>
      </c>
      <c r="L34" s="75" t="s">
        <v>21</v>
      </c>
      <c r="M34" s="76" t="s">
        <v>23</v>
      </c>
      <c r="N34" s="75" t="s">
        <v>24</v>
      </c>
      <c r="O34" s="76" t="s">
        <v>25</v>
      </c>
      <c r="P34" s="75" t="s">
        <v>27</v>
      </c>
      <c r="Q34" s="76" t="s">
        <v>29</v>
      </c>
      <c r="R34" s="75" t="s">
        <v>62</v>
      </c>
      <c r="S34" s="76" t="s">
        <v>33</v>
      </c>
      <c r="T34" s="75" t="s">
        <v>35</v>
      </c>
      <c r="U34" s="76" t="s">
        <v>37</v>
      </c>
      <c r="V34" s="75" t="s">
        <v>39</v>
      </c>
      <c r="W34" s="76" t="s">
        <v>40</v>
      </c>
      <c r="X34" s="75" t="s">
        <v>42</v>
      </c>
      <c r="Y34" s="76" t="s">
        <v>44</v>
      </c>
      <c r="Z34" s="75" t="s">
        <v>46</v>
      </c>
      <c r="AA34" s="76" t="s">
        <v>48</v>
      </c>
      <c r="AB34" s="75" t="s">
        <v>50</v>
      </c>
      <c r="AC34" s="76" t="s">
        <v>52</v>
      </c>
      <c r="AD34" s="75" t="s">
        <v>54</v>
      </c>
      <c r="AE34" s="76" t="s">
        <v>56</v>
      </c>
      <c r="AF34" s="78" t="s">
        <v>63</v>
      </c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3"/>
      <c r="AS34" s="3"/>
      <c r="AT34" s="16"/>
      <c r="AU34" s="40"/>
      <c r="AV34" s="3"/>
      <c r="AW34" s="40"/>
      <c r="AX34" s="3"/>
      <c r="AY34" s="40"/>
      <c r="AZ34" s="40"/>
      <c r="BA34" s="40"/>
      <c r="BB34" s="40"/>
      <c r="BC34" s="40"/>
      <c r="BD34" s="40"/>
      <c r="BE34" s="40"/>
      <c r="BF34" s="40"/>
      <c r="BG34" s="3"/>
      <c r="BH34" s="3"/>
      <c r="BI34" s="3"/>
      <c r="BJ34" s="3"/>
      <c r="BK34" s="3"/>
      <c r="BL34" s="3"/>
      <c r="BM34" s="3"/>
    </row>
    <row r="35" ht="27.0" customHeight="1">
      <c r="A35" s="79">
        <v>1.0</v>
      </c>
      <c r="B35" s="80">
        <f>B5*A34</f>
        <v>0</v>
      </c>
      <c r="C35" s="30"/>
      <c r="D35" s="80"/>
      <c r="E35" s="81"/>
      <c r="F35" s="82"/>
      <c r="G35" s="81"/>
      <c r="H35" s="82"/>
      <c r="I35" s="81"/>
      <c r="J35" s="80"/>
      <c r="K35" s="30"/>
      <c r="L35" s="80"/>
      <c r="M35" s="30"/>
      <c r="N35" s="80"/>
      <c r="O35" s="30"/>
      <c r="P35" s="80"/>
      <c r="Q35" s="30"/>
      <c r="R35" s="80"/>
      <c r="S35" s="30"/>
      <c r="T35" s="82"/>
      <c r="U35" s="30"/>
      <c r="V35" s="80"/>
      <c r="W35" s="30"/>
      <c r="X35" s="80"/>
      <c r="Y35" s="30"/>
      <c r="Z35" s="80"/>
      <c r="AA35" s="30"/>
      <c r="AB35" s="82"/>
      <c r="AC35" s="30"/>
      <c r="AD35" s="80"/>
      <c r="AE35" s="30"/>
      <c r="AF35" s="83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3"/>
      <c r="AS35" s="3"/>
      <c r="AT35" s="16"/>
      <c r="AU35" s="40"/>
      <c r="AV35" s="3"/>
      <c r="AW35" s="40"/>
      <c r="AX35" s="3"/>
      <c r="AY35" s="40"/>
      <c r="AZ35" s="40"/>
      <c r="BA35" s="40"/>
      <c r="BB35" s="40"/>
      <c r="BC35" s="40"/>
      <c r="BD35" s="40"/>
      <c r="BE35" s="40"/>
      <c r="BF35" s="40"/>
      <c r="BG35" s="3"/>
      <c r="BH35" s="3"/>
      <c r="BI35" s="3"/>
      <c r="BJ35" s="3"/>
      <c r="BK35" s="3"/>
      <c r="BL35" s="3"/>
      <c r="BM35" s="3"/>
    </row>
    <row r="36" ht="27.0" customHeight="1">
      <c r="A36" s="84">
        <v>2.0</v>
      </c>
      <c r="B36" s="80">
        <f>E5*A34</f>
        <v>0</v>
      </c>
      <c r="C36" s="30"/>
      <c r="D36" s="80"/>
      <c r="E36" s="81"/>
      <c r="F36" s="82"/>
      <c r="G36" s="81"/>
      <c r="H36" s="82"/>
      <c r="I36" s="81"/>
      <c r="J36" s="80"/>
      <c r="K36" s="30"/>
      <c r="L36" s="80"/>
      <c r="M36" s="30"/>
      <c r="N36" s="80"/>
      <c r="O36" s="30"/>
      <c r="P36" s="80"/>
      <c r="Q36" s="30"/>
      <c r="R36" s="80"/>
      <c r="S36" s="30"/>
      <c r="T36" s="82"/>
      <c r="U36" s="30"/>
      <c r="V36" s="80"/>
      <c r="W36" s="30"/>
      <c r="X36" s="80"/>
      <c r="Y36" s="30"/>
      <c r="Z36" s="80"/>
      <c r="AA36" s="30"/>
      <c r="AB36" s="82"/>
      <c r="AC36" s="30"/>
      <c r="AD36" s="80"/>
      <c r="AE36" s="30"/>
      <c r="AF36" s="83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3"/>
      <c r="AS36" s="3"/>
      <c r="AT36" s="16"/>
      <c r="AU36" s="40"/>
      <c r="AV36" s="3"/>
      <c r="AW36" s="40"/>
      <c r="AX36" s="3"/>
      <c r="AY36" s="40"/>
      <c r="AZ36" s="40"/>
      <c r="BA36" s="40"/>
      <c r="BB36" s="40"/>
      <c r="BC36" s="40"/>
      <c r="BD36" s="40"/>
      <c r="BE36" s="40"/>
      <c r="BF36" s="40"/>
      <c r="BG36" s="3"/>
      <c r="BH36" s="3"/>
      <c r="BI36" s="3"/>
      <c r="BJ36" s="3"/>
      <c r="BK36" s="3"/>
      <c r="BL36" s="3"/>
      <c r="BM36" s="3"/>
    </row>
    <row r="37" ht="27.0" customHeight="1">
      <c r="A37" s="79">
        <v>3.0</v>
      </c>
      <c r="B37" s="80">
        <f>H5*A34</f>
        <v>0</v>
      </c>
      <c r="C37" s="30"/>
      <c r="D37" s="80"/>
      <c r="E37" s="81"/>
      <c r="F37" s="82"/>
      <c r="G37" s="81"/>
      <c r="H37" s="82"/>
      <c r="I37" s="81"/>
      <c r="J37" s="80"/>
      <c r="K37" s="30"/>
      <c r="L37" s="80"/>
      <c r="M37" s="30"/>
      <c r="N37" s="80"/>
      <c r="O37" s="30"/>
      <c r="P37" s="80"/>
      <c r="Q37" s="30"/>
      <c r="R37" s="80"/>
      <c r="S37" s="30"/>
      <c r="T37" s="82"/>
      <c r="U37" s="30"/>
      <c r="V37" s="80"/>
      <c r="W37" s="30"/>
      <c r="X37" s="80"/>
      <c r="Y37" s="30"/>
      <c r="Z37" s="80"/>
      <c r="AA37" s="30"/>
      <c r="AB37" s="82"/>
      <c r="AC37" s="30"/>
      <c r="AD37" s="80"/>
      <c r="AE37" s="30"/>
      <c r="AF37" s="83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3"/>
      <c r="AS37" s="3"/>
      <c r="AT37" s="16"/>
      <c r="AU37" s="40"/>
      <c r="AV37" s="3"/>
      <c r="AW37" s="40"/>
      <c r="AX37" s="3"/>
      <c r="AY37" s="40"/>
      <c r="AZ37" s="40"/>
      <c r="BA37" s="40"/>
      <c r="BB37" s="40"/>
      <c r="BC37" s="40"/>
      <c r="BD37" s="40"/>
      <c r="BE37" s="40"/>
      <c r="BF37" s="40"/>
      <c r="BG37" s="3"/>
      <c r="BH37" s="3"/>
      <c r="BI37" s="3"/>
      <c r="BJ37" s="3"/>
      <c r="BK37" s="3"/>
      <c r="BL37" s="3"/>
      <c r="BM37" s="3"/>
    </row>
    <row r="38" ht="27.0" customHeight="1">
      <c r="A38" s="84">
        <v>4.0</v>
      </c>
      <c r="B38" s="80">
        <f>K5*A34</f>
        <v>0</v>
      </c>
      <c r="C38" s="30"/>
      <c r="D38" s="80"/>
      <c r="E38" s="81"/>
      <c r="F38" s="82"/>
      <c r="G38" s="81"/>
      <c r="H38" s="82"/>
      <c r="I38" s="81"/>
      <c r="J38" s="80"/>
      <c r="K38" s="30"/>
      <c r="L38" s="80"/>
      <c r="M38" s="30"/>
      <c r="N38" s="80"/>
      <c r="O38" s="30"/>
      <c r="P38" s="80"/>
      <c r="Q38" s="30"/>
      <c r="R38" s="80"/>
      <c r="S38" s="30"/>
      <c r="T38" s="82"/>
      <c r="U38" s="30"/>
      <c r="V38" s="80"/>
      <c r="W38" s="30"/>
      <c r="X38" s="80"/>
      <c r="Y38" s="30"/>
      <c r="Z38" s="80"/>
      <c r="AA38" s="30"/>
      <c r="AB38" s="82"/>
      <c r="AC38" s="30"/>
      <c r="AD38" s="80"/>
      <c r="AE38" s="30"/>
      <c r="AF38" s="83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3"/>
      <c r="AS38" s="3"/>
      <c r="AT38" s="16"/>
      <c r="AU38" s="40"/>
      <c r="AV38" s="3"/>
      <c r="AW38" s="40"/>
      <c r="AX38" s="3"/>
      <c r="AY38" s="40"/>
      <c r="AZ38" s="40"/>
      <c r="BA38" s="40"/>
      <c r="BB38" s="40"/>
      <c r="BC38" s="40"/>
      <c r="BD38" s="40"/>
      <c r="BE38" s="40"/>
      <c r="BF38" s="40"/>
      <c r="BG38" s="3"/>
      <c r="BH38" s="3"/>
      <c r="BI38" s="3"/>
      <c r="BJ38" s="3"/>
      <c r="BK38" s="3"/>
      <c r="BL38" s="3"/>
      <c r="BM38" s="3"/>
    </row>
    <row r="39" ht="27.0" customHeight="1">
      <c r="A39" s="79">
        <v>5.0</v>
      </c>
      <c r="B39" s="80">
        <f>N5*A34</f>
        <v>8</v>
      </c>
      <c r="C39" s="30">
        <f>N6*A34</f>
        <v>8.01</v>
      </c>
      <c r="D39" s="80">
        <f>N7*A34</f>
        <v>23.8</v>
      </c>
      <c r="E39" s="81">
        <f>N8*A34</f>
        <v>24</v>
      </c>
      <c r="F39" s="82">
        <f>N9*A34</f>
        <v>8.7</v>
      </c>
      <c r="G39" s="81"/>
      <c r="H39" s="82"/>
      <c r="I39" s="81"/>
      <c r="J39" s="80">
        <f>N10*A34</f>
        <v>8.7</v>
      </c>
      <c r="K39" s="30">
        <f>N11*A34</f>
        <v>24.8</v>
      </c>
      <c r="L39" s="80">
        <f>N12*A34</f>
        <v>11.6</v>
      </c>
      <c r="M39" s="30">
        <f>N13*A34</f>
        <v>12</v>
      </c>
      <c r="N39" s="80">
        <f>N14*A34</f>
        <v>32</v>
      </c>
      <c r="O39" s="30">
        <f>N15*A34</f>
        <v>34</v>
      </c>
      <c r="P39" s="80">
        <f>N16*A34</f>
        <v>10.4</v>
      </c>
      <c r="Q39" s="30">
        <f>N17*A34</f>
        <v>30</v>
      </c>
      <c r="R39" s="80">
        <f>N18*A34</f>
        <v>13.2</v>
      </c>
      <c r="S39" s="30">
        <f>N19*A34</f>
        <v>14.2</v>
      </c>
      <c r="T39" s="82">
        <f>N20*A34</f>
        <v>12.4</v>
      </c>
      <c r="U39" s="30">
        <f>N21*A34</f>
        <v>34</v>
      </c>
      <c r="V39" s="80">
        <f>N22*A34</f>
        <v>40.6</v>
      </c>
      <c r="W39" s="30">
        <f>N23*A34</f>
        <v>24.8</v>
      </c>
      <c r="X39" s="80">
        <f>N24*A34</f>
        <v>42</v>
      </c>
      <c r="Y39" s="30">
        <f>N25*A34</f>
        <v>30</v>
      </c>
      <c r="Z39" s="80">
        <f>N26*A34</f>
        <v>38.8</v>
      </c>
      <c r="AA39" s="30">
        <f>N27*A34</f>
        <v>57.2</v>
      </c>
      <c r="AB39" s="82">
        <f>N28*A34</f>
        <v>78</v>
      </c>
      <c r="AC39" s="30">
        <f>N29*A34</f>
        <v>96</v>
      </c>
      <c r="AD39" s="80">
        <f>N30*A34</f>
        <v>41.6</v>
      </c>
      <c r="AE39" s="30">
        <f>N31*A34</f>
        <v>80</v>
      </c>
      <c r="AF39" s="83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3"/>
      <c r="AS39" s="3"/>
      <c r="AT39" s="16"/>
      <c r="AU39" s="40"/>
      <c r="AV39" s="3"/>
      <c r="AW39" s="40"/>
      <c r="AX39" s="3"/>
      <c r="AY39" s="40"/>
      <c r="AZ39" s="40"/>
      <c r="BA39" s="40"/>
      <c r="BB39" s="40"/>
      <c r="BC39" s="40"/>
      <c r="BD39" s="40"/>
      <c r="BE39" s="40"/>
      <c r="BF39" s="40"/>
      <c r="BG39" s="3"/>
      <c r="BH39" s="3"/>
      <c r="BI39" s="3"/>
      <c r="BJ39" s="3"/>
      <c r="BK39" s="3"/>
      <c r="BL39" s="3"/>
      <c r="BM39" s="3"/>
    </row>
    <row r="40" ht="27.0" customHeight="1">
      <c r="A40" s="84">
        <v>6.0</v>
      </c>
      <c r="B40" s="80">
        <f>Q5*A34</f>
        <v>7.833333333</v>
      </c>
      <c r="C40" s="30">
        <f>Q6*A34</f>
        <v>8</v>
      </c>
      <c r="D40" s="80">
        <f>Q7*A34</f>
        <v>22.5</v>
      </c>
      <c r="E40" s="81">
        <f>Q8*A34</f>
        <v>23.33333333</v>
      </c>
      <c r="F40" s="82">
        <f>Q9*A34</f>
        <v>8.583333333</v>
      </c>
      <c r="G40" s="81"/>
      <c r="H40" s="82"/>
      <c r="I40" s="81"/>
      <c r="J40" s="80">
        <f>Q10*A34</f>
        <v>8.666666667</v>
      </c>
      <c r="K40" s="30">
        <f>Q11*A34</f>
        <v>24.16666667</v>
      </c>
      <c r="L40" s="80">
        <f>Q12*A34</f>
        <v>11</v>
      </c>
      <c r="M40" s="30">
        <f>Q13*A34</f>
        <v>11.66666667</v>
      </c>
      <c r="N40" s="80">
        <f>Q14*A34</f>
        <v>31.66666667</v>
      </c>
      <c r="O40" s="30">
        <f>Q15*A34</f>
        <v>33.83333333</v>
      </c>
      <c r="P40" s="80">
        <f>Q16*A34</f>
        <v>10.33333333</v>
      </c>
      <c r="Q40" s="30">
        <f>Q17*A34</f>
        <v>28.33333333</v>
      </c>
      <c r="R40" s="80">
        <f>Q18*A34</f>
        <v>8.333333333</v>
      </c>
      <c r="S40" s="30">
        <f>Q19*A34</f>
        <v>15.5</v>
      </c>
      <c r="T40" s="82">
        <f>Q20*A34</f>
        <v>12.16666667</v>
      </c>
      <c r="U40" s="30">
        <f>Q21*A34</f>
        <v>31.66666667</v>
      </c>
      <c r="V40" s="80">
        <f>Q22*A34</f>
        <v>40</v>
      </c>
      <c r="W40" s="30">
        <f>Q23*A34</f>
        <v>23.33333333</v>
      </c>
      <c r="X40" s="80">
        <f>Q24*A34</f>
        <v>36.66666667</v>
      </c>
      <c r="Y40" s="30">
        <f>Q25*A34</f>
        <v>31.66666667</v>
      </c>
      <c r="Z40" s="80">
        <f>Q26*A34</f>
        <v>40</v>
      </c>
      <c r="AA40" s="30">
        <f>Q27*A34</f>
        <v>55</v>
      </c>
      <c r="AB40" s="82">
        <f>Q28*A34</f>
        <v>74.83333333</v>
      </c>
      <c r="AC40" s="30">
        <f>Q29*A34</f>
        <v>66.66666667</v>
      </c>
      <c r="AD40" s="80">
        <f>Q30*A34</f>
        <v>41.66666667</v>
      </c>
      <c r="AE40" s="30">
        <f>Q31*A34</f>
        <v>58.33333333</v>
      </c>
      <c r="AF40" s="83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3"/>
      <c r="AS40" s="3"/>
      <c r="AT40" s="16"/>
      <c r="AU40" s="40"/>
      <c r="AV40" s="3"/>
      <c r="AW40" s="40"/>
      <c r="AX40" s="3"/>
      <c r="AY40" s="40"/>
      <c r="AZ40" s="40"/>
      <c r="BA40" s="40"/>
      <c r="BB40" s="40"/>
      <c r="BC40" s="40"/>
      <c r="BD40" s="40"/>
      <c r="BE40" s="40"/>
      <c r="BF40" s="40"/>
      <c r="BG40" s="3"/>
      <c r="BH40" s="3"/>
      <c r="BI40" s="3"/>
      <c r="BJ40" s="3"/>
      <c r="BK40" s="3"/>
      <c r="BL40" s="3"/>
      <c r="BM40" s="3"/>
    </row>
    <row r="41" ht="27.0" customHeight="1">
      <c r="A41" s="79">
        <v>7.0</v>
      </c>
      <c r="B41" s="80">
        <f>T5*A34</f>
        <v>7.571428571</v>
      </c>
      <c r="C41" s="30">
        <f>T6*A34</f>
        <v>7.642857143</v>
      </c>
      <c r="D41" s="80">
        <f>T7*A34</f>
        <v>23.57142857</v>
      </c>
      <c r="E41" s="81">
        <f>T8*A34</f>
        <v>22.85714286</v>
      </c>
      <c r="F41" s="82">
        <f>T9*A34</f>
        <v>9.714285714</v>
      </c>
      <c r="G41" s="81"/>
      <c r="H41" s="82"/>
      <c r="I41" s="81"/>
      <c r="J41" s="80">
        <f>T10*A34</f>
        <v>9.785714286</v>
      </c>
      <c r="K41" s="30">
        <f>T11*A34</f>
        <v>24.28571429</v>
      </c>
      <c r="L41" s="80">
        <f>T12*A34</f>
        <v>14.42857143</v>
      </c>
      <c r="M41" s="30">
        <f>T13*A34</f>
        <v>15.14285714</v>
      </c>
      <c r="N41" s="80">
        <f>T14*A34</f>
        <v>30</v>
      </c>
      <c r="O41" s="30">
        <f>T15*A34</f>
        <v>32.85714286</v>
      </c>
      <c r="P41" s="80">
        <f>T16*A34</f>
        <v>13.85714286</v>
      </c>
      <c r="Q41" s="30">
        <f>T17*A34</f>
        <v>27.14285714</v>
      </c>
      <c r="R41" s="80">
        <f>T18*A34</f>
        <v>12</v>
      </c>
      <c r="S41" s="30">
        <f>T19*A34</f>
        <v>20</v>
      </c>
      <c r="T41" s="82">
        <f>T20*A34</f>
        <v>18</v>
      </c>
      <c r="U41" s="30">
        <f>T21*A34</f>
        <v>29</v>
      </c>
      <c r="V41" s="80">
        <f>T22*A34</f>
        <v>34.28571429</v>
      </c>
      <c r="W41" s="30">
        <f>T23*A34</f>
        <v>24</v>
      </c>
      <c r="X41" s="80">
        <f>T24*A34</f>
        <v>33.42857143</v>
      </c>
      <c r="Y41" s="30">
        <f>T25*A34</f>
        <v>31.42857143</v>
      </c>
      <c r="Z41" s="80">
        <f>T26*A34</f>
        <v>38.57142857</v>
      </c>
      <c r="AA41" s="30">
        <f>T27*A34</f>
        <v>50.28571429</v>
      </c>
      <c r="AB41" s="82">
        <f>T28*A34</f>
        <v>41.42857143</v>
      </c>
      <c r="AC41" s="30">
        <f>T29*A34</f>
        <v>50.28571429</v>
      </c>
      <c r="AD41" s="80">
        <f>T30*A34</f>
        <v>40.28571429</v>
      </c>
      <c r="AE41" s="30">
        <f>T31*A34</f>
        <v>62.28571429</v>
      </c>
      <c r="AF41" s="83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3"/>
      <c r="AS41" s="3"/>
      <c r="AT41" s="16"/>
      <c r="AU41" s="40"/>
      <c r="AV41" s="3"/>
      <c r="AW41" s="40"/>
      <c r="AX41" s="3"/>
      <c r="AY41" s="40"/>
      <c r="AZ41" s="40"/>
      <c r="BA41" s="40"/>
      <c r="BB41" s="40"/>
      <c r="BC41" s="40"/>
      <c r="BD41" s="40"/>
      <c r="BE41" s="40"/>
      <c r="BF41" s="40"/>
      <c r="BG41" s="3"/>
      <c r="BH41" s="3"/>
      <c r="BI41" s="3"/>
      <c r="BJ41" s="3"/>
      <c r="BK41" s="3"/>
      <c r="BL41" s="3"/>
      <c r="BM41" s="3"/>
    </row>
    <row r="42" ht="27.0" customHeight="1">
      <c r="A42" s="84">
        <v>8.0</v>
      </c>
      <c r="B42" s="80">
        <f>W5*A34</f>
        <v>7.5</v>
      </c>
      <c r="C42" s="30">
        <f>W6*A34</f>
        <v>7.625</v>
      </c>
      <c r="D42" s="80">
        <f>W7*A34</f>
        <v>23.625</v>
      </c>
      <c r="E42" s="81">
        <f>W8*A34</f>
        <v>23.75</v>
      </c>
      <c r="F42" s="82">
        <f>W9*A34</f>
        <v>11</v>
      </c>
      <c r="G42" s="81"/>
      <c r="H42" s="82"/>
      <c r="I42" s="81"/>
      <c r="J42" s="80">
        <f>W10*A34</f>
        <v>11</v>
      </c>
      <c r="K42" s="30">
        <f>W11*A34</f>
        <v>24.25</v>
      </c>
      <c r="L42" s="80">
        <f>W12*A34</f>
        <v>15</v>
      </c>
      <c r="M42" s="30">
        <f>W13*A34</f>
        <v>15.5</v>
      </c>
      <c r="N42" s="80">
        <f>W14*A34</f>
        <v>24.25</v>
      </c>
      <c r="O42" s="30">
        <f>W15*A34</f>
        <v>30</v>
      </c>
      <c r="P42" s="80">
        <f>W16*A34</f>
        <v>13.75</v>
      </c>
      <c r="Q42" s="30">
        <f>W17*A34</f>
        <v>27</v>
      </c>
      <c r="R42" s="80">
        <f>W18*A34</f>
        <v>12</v>
      </c>
      <c r="S42" s="30">
        <f>W19*A34</f>
        <v>19.875</v>
      </c>
      <c r="T42" s="82">
        <f>W20*A34</f>
        <v>17.875</v>
      </c>
      <c r="U42" s="30">
        <f>W21*A34</f>
        <v>29.25</v>
      </c>
      <c r="V42" s="80">
        <f>W22*A34</f>
        <v>34.375</v>
      </c>
      <c r="W42" s="30">
        <f>W23*A34</f>
        <v>23.125</v>
      </c>
      <c r="X42" s="80">
        <f>W24*A34</f>
        <v>33.75</v>
      </c>
      <c r="Y42" s="30">
        <f>W25*A34</f>
        <v>31.25</v>
      </c>
      <c r="Z42" s="80">
        <f>W26*A34</f>
        <v>37.5</v>
      </c>
      <c r="AA42" s="30">
        <f>W27*A34</f>
        <v>50</v>
      </c>
      <c r="AB42" s="82">
        <f>W28*A34</f>
        <v>41.25</v>
      </c>
      <c r="AC42" s="30">
        <f>W29*A34</f>
        <v>62.5</v>
      </c>
      <c r="AD42" s="80">
        <f>W30*A34</f>
        <v>39.75</v>
      </c>
      <c r="AE42" s="30">
        <f>W31*A34</f>
        <v>48.75</v>
      </c>
      <c r="AF42" s="83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3"/>
      <c r="AS42" s="3"/>
      <c r="AT42" s="16"/>
      <c r="AU42" s="40"/>
      <c r="AV42" s="3"/>
      <c r="AW42" s="40"/>
      <c r="AX42" s="3"/>
      <c r="AY42" s="40"/>
      <c r="AZ42" s="40"/>
      <c r="BA42" s="40"/>
      <c r="BB42" s="40"/>
      <c r="BC42" s="40"/>
      <c r="BD42" s="40"/>
      <c r="BE42" s="40"/>
      <c r="BF42" s="40"/>
      <c r="BG42" s="3"/>
      <c r="BH42" s="3"/>
      <c r="BI42" s="3"/>
      <c r="BJ42" s="3"/>
      <c r="BK42" s="3"/>
      <c r="BL42" s="3"/>
      <c r="BM42" s="3"/>
    </row>
    <row r="43" ht="27.0" customHeight="1">
      <c r="A43" s="79">
        <v>9.0</v>
      </c>
      <c r="B43" s="80">
        <f>Z5*A34</f>
        <v>7.444444444</v>
      </c>
      <c r="C43" s="30">
        <f>Z6*A34</f>
        <v>7.555555556</v>
      </c>
      <c r="D43" s="80">
        <f>Z7*A34</f>
        <v>23.88888889</v>
      </c>
      <c r="E43" s="81">
        <f>Z8*A34</f>
        <v>23.33333333</v>
      </c>
      <c r="F43" s="82">
        <f>Z9*A34</f>
        <v>11</v>
      </c>
      <c r="G43" s="81"/>
      <c r="H43" s="82"/>
      <c r="I43" s="81"/>
      <c r="J43" s="80">
        <f>Z10*A34</f>
        <v>11</v>
      </c>
      <c r="K43" s="30">
        <f>Z11*A34</f>
        <v>24.44444444</v>
      </c>
      <c r="L43" s="80">
        <f>Z12*A34</f>
        <v>14.66666667</v>
      </c>
      <c r="M43" s="30">
        <f>Z13*A34</f>
        <v>15.33333333</v>
      </c>
      <c r="N43" s="80">
        <f>Z14*A34</f>
        <v>26.66666667</v>
      </c>
      <c r="O43" s="30">
        <f>Z15*A34</f>
        <v>28.88888889</v>
      </c>
      <c r="P43" s="80">
        <f>Z16*A34</f>
        <v>13.88888889</v>
      </c>
      <c r="Q43" s="30">
        <f>Z17*A34</f>
        <v>25.55555556</v>
      </c>
      <c r="R43" s="80">
        <f>Z18*A34</f>
        <v>16.66666667</v>
      </c>
      <c r="S43" s="30">
        <f>Z19*A34</f>
        <v>19</v>
      </c>
      <c r="T43" s="82">
        <f>Z20*A34</f>
        <v>18</v>
      </c>
      <c r="U43" s="30">
        <f>Z21*A34</f>
        <v>27.77777778</v>
      </c>
      <c r="V43" s="80">
        <f>Z22*A34</f>
        <v>33.33333333</v>
      </c>
      <c r="W43" s="30">
        <f>Z23*A34</f>
        <v>20.55555556</v>
      </c>
      <c r="X43" s="80">
        <f>Z24*A34</f>
        <v>40.11111111</v>
      </c>
      <c r="Y43" s="30">
        <f>Z25*A34</f>
        <v>31.33333333</v>
      </c>
      <c r="Z43" s="80">
        <f>Z26*A34</f>
        <v>37.77777778</v>
      </c>
      <c r="AA43" s="30">
        <f>Z27*A34</f>
        <v>48.88888889</v>
      </c>
      <c r="AB43" s="82">
        <f>Z28*A34</f>
        <v>40.55555556</v>
      </c>
      <c r="AC43" s="30">
        <f>Z29*A34</f>
        <v>60</v>
      </c>
      <c r="AD43" s="80">
        <f>Z30*A34</f>
        <v>39.11111111</v>
      </c>
      <c r="AE43" s="30">
        <f>Z31*A34</f>
        <v>48</v>
      </c>
      <c r="AF43" s="83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3"/>
      <c r="AS43" s="3"/>
      <c r="AT43" s="16"/>
      <c r="AU43" s="40"/>
      <c r="AV43" s="3"/>
      <c r="AW43" s="40"/>
      <c r="AX43" s="3"/>
      <c r="AY43" s="40"/>
      <c r="AZ43" s="40"/>
      <c r="BA43" s="40"/>
      <c r="BB43" s="40"/>
      <c r="BC43" s="40"/>
      <c r="BD43" s="40"/>
      <c r="BE43" s="40"/>
      <c r="BF43" s="40"/>
      <c r="BG43" s="3"/>
      <c r="BH43" s="3"/>
      <c r="BI43" s="3"/>
      <c r="BJ43" s="3"/>
      <c r="BK43" s="3"/>
      <c r="BL43" s="3"/>
      <c r="BM43" s="3"/>
    </row>
    <row r="44" ht="27.0" customHeight="1">
      <c r="A44" s="84">
        <v>14.0</v>
      </c>
      <c r="B44" s="80">
        <f>AC5*A34</f>
        <v>7.571428571</v>
      </c>
      <c r="C44" s="30">
        <f>AC6*A34</f>
        <v>7.642857143</v>
      </c>
      <c r="D44" s="80">
        <f>AC7*A34</f>
        <v>23.57142857</v>
      </c>
      <c r="E44" s="81">
        <f>AC8*A34</f>
        <v>23.92857143</v>
      </c>
      <c r="F44" s="82">
        <f>AC9*A34</f>
        <v>11</v>
      </c>
      <c r="G44" s="81"/>
      <c r="H44" s="82"/>
      <c r="I44" s="81"/>
      <c r="J44" s="80">
        <f>AC10*A34</f>
        <v>11</v>
      </c>
      <c r="K44" s="30">
        <f>AC11*A34</f>
        <v>24.28571429</v>
      </c>
      <c r="L44" s="80">
        <f>AC12*A34</f>
        <v>15.14285714</v>
      </c>
      <c r="M44" s="30">
        <f>AC13*A34</f>
        <v>15.42857143</v>
      </c>
      <c r="N44" s="80">
        <f>AC14*A34</f>
        <v>26.42857143</v>
      </c>
      <c r="O44" s="30">
        <f>AC15*A34</f>
        <v>28.57142857</v>
      </c>
      <c r="P44" s="80">
        <f>AC16*A34</f>
        <v>13.85714286</v>
      </c>
      <c r="Q44" s="30">
        <f>AC17*A34</f>
        <v>27.35714286</v>
      </c>
      <c r="R44" s="80">
        <f>AC18*A34</f>
        <v>17.92857143</v>
      </c>
      <c r="S44" s="30">
        <f>AC19*A34</f>
        <v>20.14285714</v>
      </c>
      <c r="T44" s="82">
        <f>AC20*A34</f>
        <v>17.92857143</v>
      </c>
      <c r="U44" s="30">
        <f>AC21*A34</f>
        <v>27.14285714</v>
      </c>
      <c r="V44" s="80">
        <f>AC22*A34</f>
        <v>33.35714286</v>
      </c>
      <c r="W44" s="30">
        <f>AC23*A34</f>
        <v>22</v>
      </c>
      <c r="X44" s="80">
        <f>AC24*A34</f>
        <v>33.96428571</v>
      </c>
      <c r="Y44" s="30">
        <f>AC25*A34</f>
        <v>33.35714286</v>
      </c>
      <c r="Z44" s="80">
        <f>AC26*A34</f>
        <v>35.85714286</v>
      </c>
      <c r="AA44" s="30">
        <f>AC27*A34</f>
        <v>55.71428571</v>
      </c>
      <c r="AB44" s="82">
        <f>AC28*A34</f>
        <v>37.71428571</v>
      </c>
      <c r="AC44" s="30">
        <f>AC29*A34</f>
        <v>52.85714286</v>
      </c>
      <c r="AD44" s="80">
        <f>AC30*A34</f>
        <v>36.5</v>
      </c>
      <c r="AE44" s="30">
        <f>AC31*A34</f>
        <v>48.14285714</v>
      </c>
      <c r="AF44" s="83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3"/>
      <c r="AS44" s="3"/>
      <c r="AT44" s="16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</row>
    <row r="45" ht="27.0" customHeight="1">
      <c r="A45" s="85">
        <v>22.0</v>
      </c>
      <c r="B45" s="80">
        <f>AF5*A34</f>
        <v>7.454545455</v>
      </c>
      <c r="C45" s="30">
        <f>AF6*A34</f>
        <v>7.5</v>
      </c>
      <c r="D45" s="80">
        <f>AF7*A34</f>
        <v>23.86363636</v>
      </c>
      <c r="E45" s="81">
        <f>AF8*A34</f>
        <v>24.09090909</v>
      </c>
      <c r="F45" s="82">
        <f>AF9*A34</f>
        <v>10.95454545</v>
      </c>
      <c r="G45" s="81"/>
      <c r="H45" s="82"/>
      <c r="I45" s="81"/>
      <c r="J45" s="80">
        <f>AF10*A34</f>
        <v>11</v>
      </c>
      <c r="K45" s="30">
        <f>AF11*A34</f>
        <v>24.54545455</v>
      </c>
      <c r="L45" s="80">
        <f>AF12*A34</f>
        <v>16.90909091</v>
      </c>
      <c r="M45" s="30">
        <f>AF13*A34</f>
        <v>17.13636364</v>
      </c>
      <c r="N45" s="80">
        <f>AF14*A34</f>
        <v>26.81818182</v>
      </c>
      <c r="O45" s="30">
        <f>AF15*A34</f>
        <v>28.63636364</v>
      </c>
      <c r="P45" s="80">
        <f>AF16*A34</f>
        <v>15.22727273</v>
      </c>
      <c r="Q45" s="30">
        <f>AF17*A34</f>
        <v>27.81818182</v>
      </c>
      <c r="R45" s="80">
        <f>AF18*A34</f>
        <v>12.27272727</v>
      </c>
      <c r="S45" s="30">
        <f>AF19*A34</f>
        <v>21</v>
      </c>
      <c r="T45" s="82">
        <f>AF20*A34</f>
        <v>17</v>
      </c>
      <c r="U45" s="30">
        <f>AF21*A34</f>
        <v>29.36363636</v>
      </c>
      <c r="V45" s="80">
        <f>AF22*A34</f>
        <v>34.54545455</v>
      </c>
      <c r="W45" s="30">
        <f>AF23*A34</f>
        <v>27.27272727</v>
      </c>
      <c r="X45" s="80">
        <f>AF24*A34</f>
        <v>31.81818182</v>
      </c>
      <c r="Y45" s="30">
        <f>AF25*A34</f>
        <v>40.90909091</v>
      </c>
      <c r="Z45" s="80">
        <f>AF26*A34</f>
        <v>34.77272727</v>
      </c>
      <c r="AA45" s="30">
        <f>AF27*A34</f>
        <v>54.54545455</v>
      </c>
      <c r="AB45" s="82">
        <f>AF28*A34</f>
        <v>48.18181818</v>
      </c>
      <c r="AC45" s="30">
        <f>AF29*A34</f>
        <v>63.63636364</v>
      </c>
      <c r="AD45" s="80">
        <f>AF30*A34</f>
        <v>40.90909091</v>
      </c>
      <c r="AE45" s="30">
        <f>AF31*A34</f>
        <v>48.40909091</v>
      </c>
      <c r="AF45" s="83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3"/>
      <c r="AS45" s="3"/>
      <c r="AT45" s="16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</row>
    <row r="46" ht="27.0" customHeight="1">
      <c r="A46" s="84">
        <v>28.0</v>
      </c>
      <c r="B46" s="80">
        <f>AI5*A34</f>
        <v>7.392857143</v>
      </c>
      <c r="C46" s="30">
        <f>AI6*A34</f>
        <v>7.428571429</v>
      </c>
      <c r="D46" s="80">
        <f>AI7*A34</f>
        <v>13.39285714</v>
      </c>
      <c r="E46" s="81">
        <f>AI8*A34</f>
        <v>13.57142857</v>
      </c>
      <c r="F46" s="82">
        <f>AI9*A34</f>
        <v>11</v>
      </c>
      <c r="G46" s="81"/>
      <c r="H46" s="82"/>
      <c r="I46" s="81"/>
      <c r="J46" s="80">
        <f>AI10*A34</f>
        <v>11</v>
      </c>
      <c r="K46" s="30">
        <f>AI11*A34</f>
        <v>13.82142857</v>
      </c>
      <c r="L46" s="80">
        <f>AI12*A34</f>
        <v>16.96428571</v>
      </c>
      <c r="M46" s="30">
        <f>AI13*A34</f>
        <v>17.14285714</v>
      </c>
      <c r="N46" s="80">
        <f>AI14*A34</f>
        <v>22.39285714</v>
      </c>
      <c r="O46" s="30">
        <f>AI15*A34</f>
        <v>23.21428571</v>
      </c>
      <c r="P46" s="80">
        <f>AI16*A34</f>
        <v>15.25</v>
      </c>
      <c r="Q46" s="30">
        <f>AI17*A34</f>
        <v>23.57142857</v>
      </c>
      <c r="R46" s="80">
        <f>AI18*A34</f>
        <v>12.28571429</v>
      </c>
      <c r="S46" s="30">
        <f>AI19*A34</f>
        <v>22.14285714</v>
      </c>
      <c r="T46" s="82">
        <f>AI20*A34</f>
        <v>16.98214286</v>
      </c>
      <c r="U46" s="30">
        <f>AI21*A34</f>
        <v>28.57142857</v>
      </c>
      <c r="V46" s="80">
        <f>AI22*A34</f>
        <v>25</v>
      </c>
      <c r="W46" s="30">
        <f>AI23*A34</f>
        <v>19.64285714</v>
      </c>
      <c r="X46" s="80">
        <f>AI24*A34</f>
        <v>42.14285714</v>
      </c>
      <c r="Y46" s="30">
        <f>AI25*A34</f>
        <v>30.35714286</v>
      </c>
      <c r="Z46" s="80">
        <f>AI26*A34</f>
        <v>34.28571429</v>
      </c>
      <c r="AA46" s="30">
        <f>AI27*A34</f>
        <v>41.07142857</v>
      </c>
      <c r="AB46" s="82">
        <f>AI28*A34</f>
        <v>39.28571429</v>
      </c>
      <c r="AC46" s="30">
        <f>AI29*A34</f>
        <v>71.42857143</v>
      </c>
      <c r="AD46" s="80">
        <f>AI30*A34</f>
        <v>34.64285714</v>
      </c>
      <c r="AE46" s="30">
        <f>AI31*A34</f>
        <v>41.07142857</v>
      </c>
      <c r="AF46" s="83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</row>
    <row r="47" ht="27.0" customHeight="1">
      <c r="A47" s="85">
        <v>31.0</v>
      </c>
      <c r="B47" s="80">
        <f>AL5*A34</f>
        <v>0</v>
      </c>
      <c r="C47" s="30">
        <f>AL6*A34</f>
        <v>0</v>
      </c>
      <c r="D47" s="80">
        <f>AL7*A34</f>
        <v>0</v>
      </c>
      <c r="E47" s="81">
        <f>AL8*A34</f>
        <v>0</v>
      </c>
      <c r="F47" s="82">
        <f>AL9*A34</f>
        <v>0</v>
      </c>
      <c r="G47" s="81"/>
      <c r="H47" s="82"/>
      <c r="I47" s="81"/>
      <c r="J47" s="80">
        <f>AL10*A34</f>
        <v>0</v>
      </c>
      <c r="K47" s="30">
        <f>AL11*A34</f>
        <v>0</v>
      </c>
      <c r="L47" s="80">
        <f>AL12*A34</f>
        <v>0</v>
      </c>
      <c r="M47" s="30">
        <f>AL13*A34</f>
        <v>0</v>
      </c>
      <c r="N47" s="80">
        <f>AL14*A34</f>
        <v>0</v>
      </c>
      <c r="O47" s="30">
        <f>AL15*A34</f>
        <v>0</v>
      </c>
      <c r="P47" s="80">
        <f>AL16*A34</f>
        <v>0</v>
      </c>
      <c r="Q47" s="30">
        <f>AL17*A34</f>
        <v>0</v>
      </c>
      <c r="R47" s="80">
        <f>AL18*A34</f>
        <v>0</v>
      </c>
      <c r="S47" s="30">
        <f>AL19*A34</f>
        <v>0</v>
      </c>
      <c r="T47" s="82">
        <f>AL20*A34</f>
        <v>0</v>
      </c>
      <c r="U47" s="30">
        <f>AL21*A34</f>
        <v>0</v>
      </c>
      <c r="V47" s="80">
        <f>AL22*A34</f>
        <v>0</v>
      </c>
      <c r="W47" s="30">
        <f>AL23*A34</f>
        <v>0</v>
      </c>
      <c r="X47" s="80">
        <f>AL24*A34</f>
        <v>0</v>
      </c>
      <c r="Y47" s="30">
        <f>AL25*A34</f>
        <v>0</v>
      </c>
      <c r="Z47" s="80">
        <f>AL26*A34</f>
        <v>0</v>
      </c>
      <c r="AA47" s="30">
        <f>AL27*A34</f>
        <v>0</v>
      </c>
      <c r="AB47" s="82">
        <f>AL28*A34</f>
        <v>0</v>
      </c>
      <c r="AC47" s="30">
        <f>AL29*A34</f>
        <v>0</v>
      </c>
      <c r="AD47" s="80">
        <f>AL30*A34</f>
        <v>0</v>
      </c>
      <c r="AE47" s="30">
        <f>AL31*A34</f>
        <v>0</v>
      </c>
      <c r="AF47" s="83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</row>
    <row r="48" ht="27.0" customHeight="1">
      <c r="A48" s="86">
        <v>60.0</v>
      </c>
      <c r="B48" s="87">
        <f>AO5*A34</f>
        <v>0</v>
      </c>
      <c r="C48" s="88">
        <f>AO6*A34</f>
        <v>0</v>
      </c>
      <c r="D48" s="87">
        <f>AO7*A34</f>
        <v>0</v>
      </c>
      <c r="E48" s="89">
        <f>AO8*A34</f>
        <v>0</v>
      </c>
      <c r="F48" s="90">
        <f>AO9*A34</f>
        <v>0</v>
      </c>
      <c r="G48" s="89"/>
      <c r="H48" s="90"/>
      <c r="I48" s="89"/>
      <c r="J48" s="87">
        <f>AO10*A34</f>
        <v>0</v>
      </c>
      <c r="K48" s="88">
        <f>AO11*A34</f>
        <v>0</v>
      </c>
      <c r="L48" s="87">
        <f>AO12*A34</f>
        <v>0</v>
      </c>
      <c r="M48" s="88">
        <f>AO13*A34</f>
        <v>0</v>
      </c>
      <c r="N48" s="87">
        <f>AO14*A34</f>
        <v>0</v>
      </c>
      <c r="O48" s="88">
        <f>AO15*A34</f>
        <v>0</v>
      </c>
      <c r="P48" s="87">
        <f>AO16*A34</f>
        <v>0</v>
      </c>
      <c r="Q48" s="88">
        <f>AO17*A34</f>
        <v>0</v>
      </c>
      <c r="R48" s="87">
        <f>AO18*A34</f>
        <v>0</v>
      </c>
      <c r="S48" s="88">
        <f>AO19*A34</f>
        <v>0</v>
      </c>
      <c r="T48" s="90">
        <f>AO20*A34</f>
        <v>0</v>
      </c>
      <c r="U48" s="88">
        <f>AO21*A34</f>
        <v>0</v>
      </c>
      <c r="V48" s="87">
        <f>AO22*A34</f>
        <v>0</v>
      </c>
      <c r="W48" s="88">
        <f>AO23*A34</f>
        <v>0</v>
      </c>
      <c r="X48" s="87">
        <f>AO24*A34</f>
        <v>0</v>
      </c>
      <c r="Y48" s="88">
        <f>AO25*A34</f>
        <v>0</v>
      </c>
      <c r="Z48" s="87">
        <f>AO26*A34</f>
        <v>0</v>
      </c>
      <c r="AA48" s="88">
        <f>AO27*A34</f>
        <v>0</v>
      </c>
      <c r="AB48" s="90">
        <f>AO28*A34</f>
        <v>0</v>
      </c>
      <c r="AC48" s="88">
        <f>AO29*A34</f>
        <v>0</v>
      </c>
      <c r="AD48" s="87">
        <f>AO30*A34</f>
        <v>0</v>
      </c>
      <c r="AE48" s="88">
        <f>AO31*A34</f>
        <v>0</v>
      </c>
      <c r="AF48" s="91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</row>
    <row r="49">
      <c r="A49" s="3"/>
      <c r="B49" s="92"/>
      <c r="C49" s="81"/>
      <c r="D49" s="72"/>
      <c r="E49" s="72"/>
      <c r="F49" s="72"/>
      <c r="G49" s="73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</row>
    <row r="50">
      <c r="A50" s="3"/>
      <c r="B50" s="72"/>
      <c r="C50" s="72"/>
      <c r="D50" s="72"/>
      <c r="E50" s="72"/>
      <c r="F50" s="72"/>
      <c r="G50" s="73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</row>
    <row r="51">
      <c r="A51" s="3"/>
      <c r="B51" s="72"/>
      <c r="C51" s="72"/>
      <c r="D51" s="72"/>
      <c r="E51" s="72"/>
      <c r="F51" s="72"/>
      <c r="G51" s="73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</row>
    <row r="52">
      <c r="A52" s="3"/>
      <c r="B52" s="72"/>
      <c r="C52" s="72"/>
      <c r="D52" s="72"/>
      <c r="E52" s="72"/>
      <c r="F52" s="72"/>
      <c r="G52" s="73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</row>
    <row r="53">
      <c r="A53" s="3"/>
      <c r="B53" s="72"/>
      <c r="C53" s="72"/>
      <c r="D53" s="72"/>
      <c r="E53" s="72"/>
      <c r="F53" s="72"/>
      <c r="G53" s="73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</row>
    <row r="54">
      <c r="A54" s="3"/>
      <c r="B54" s="72"/>
      <c r="C54" s="72"/>
      <c r="D54" s="72"/>
      <c r="E54" s="72"/>
      <c r="F54" s="72"/>
      <c r="G54" s="73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</row>
    <row r="55">
      <c r="A55" s="3"/>
      <c r="B55" s="72"/>
      <c r="C55" s="72"/>
      <c r="D55" s="72"/>
      <c r="E55" s="72"/>
      <c r="F55" s="72"/>
      <c r="G55" s="73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</row>
    <row r="56">
      <c r="A56" s="3"/>
      <c r="B56" s="72"/>
      <c r="C56" s="72"/>
      <c r="D56" s="72"/>
      <c r="E56" s="72"/>
      <c r="F56" s="72"/>
      <c r="G56" s="73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</row>
    <row r="57">
      <c r="A57" s="3"/>
      <c r="B57" s="72"/>
      <c r="C57" s="72"/>
      <c r="D57" s="72"/>
      <c r="E57" s="72"/>
      <c r="F57" s="72"/>
      <c r="G57" s="73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</row>
    <row r="58">
      <c r="A58" s="3"/>
      <c r="B58" s="72"/>
      <c r="C58" s="72"/>
      <c r="D58" s="72"/>
      <c r="E58" s="72"/>
      <c r="F58" s="72"/>
      <c r="G58" s="73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</row>
    <row r="59">
      <c r="A59" s="3"/>
      <c r="B59" s="72"/>
      <c r="C59" s="72"/>
      <c r="D59" s="72"/>
      <c r="E59" s="72"/>
      <c r="F59" s="72"/>
      <c r="G59" s="73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</row>
    <row r="60">
      <c r="A60" s="3"/>
      <c r="B60" s="72"/>
      <c r="C60" s="72"/>
      <c r="D60" s="72"/>
      <c r="E60" s="72"/>
      <c r="F60" s="72"/>
      <c r="G60" s="73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</row>
    <row r="61">
      <c r="A61" s="3"/>
      <c r="B61" s="72"/>
      <c r="C61" s="72"/>
      <c r="D61" s="72"/>
      <c r="E61" s="72"/>
      <c r="F61" s="72"/>
      <c r="G61" s="73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</row>
    <row r="62">
      <c r="A62" s="3"/>
      <c r="B62" s="72"/>
      <c r="C62" s="72"/>
      <c r="D62" s="72"/>
      <c r="E62" s="72"/>
      <c r="F62" s="72"/>
      <c r="G62" s="73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</row>
    <row r="63">
      <c r="A63" s="3"/>
      <c r="B63" s="72"/>
      <c r="C63" s="72"/>
      <c r="D63" s="72"/>
      <c r="E63" s="72"/>
      <c r="F63" s="72"/>
      <c r="G63" s="73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</row>
    <row r="64">
      <c r="A64" s="3"/>
      <c r="B64" s="72"/>
      <c r="C64" s="72"/>
      <c r="D64" s="72"/>
      <c r="E64" s="72"/>
      <c r="F64" s="72"/>
      <c r="G64" s="73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</row>
    <row r="65">
      <c r="A65" s="3"/>
      <c r="B65" s="72"/>
      <c r="C65" s="72"/>
      <c r="D65" s="72"/>
      <c r="E65" s="72"/>
      <c r="F65" s="72"/>
      <c r="G65" s="73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</row>
    <row r="66">
      <c r="A66" s="3"/>
      <c r="B66" s="72"/>
      <c r="C66" s="72"/>
      <c r="D66" s="72"/>
      <c r="E66" s="72"/>
      <c r="F66" s="72"/>
      <c r="G66" s="73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</row>
    <row r="67">
      <c r="A67" s="3"/>
      <c r="B67" s="72"/>
      <c r="C67" s="72"/>
      <c r="D67" s="72"/>
      <c r="E67" s="72"/>
      <c r="F67" s="72"/>
      <c r="G67" s="73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</row>
    <row r="68">
      <c r="A68" s="3"/>
      <c r="B68" s="72"/>
      <c r="C68" s="72"/>
      <c r="D68" s="72"/>
      <c r="E68" s="72"/>
      <c r="F68" s="72"/>
      <c r="G68" s="73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</row>
    <row r="69">
      <c r="A69" s="3"/>
      <c r="B69" s="72"/>
      <c r="C69" s="72"/>
      <c r="D69" s="72"/>
      <c r="E69" s="72"/>
      <c r="F69" s="72"/>
      <c r="G69" s="73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</row>
    <row r="70">
      <c r="A70" s="3"/>
      <c r="B70" s="72"/>
      <c r="C70" s="72"/>
      <c r="D70" s="72"/>
      <c r="E70" s="72"/>
      <c r="F70" s="72"/>
      <c r="G70" s="73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</row>
    <row r="71">
      <c r="A71" s="3"/>
      <c r="B71" s="72"/>
      <c r="C71" s="72"/>
      <c r="D71" s="72"/>
      <c r="E71" s="72"/>
      <c r="F71" s="72"/>
      <c r="G71" s="73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</row>
    <row r="72">
      <c r="A72" s="3"/>
      <c r="B72" s="72"/>
      <c r="C72" s="72"/>
      <c r="D72" s="72"/>
      <c r="E72" s="72"/>
      <c r="F72" s="72"/>
      <c r="G72" s="73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</row>
    <row r="73">
      <c r="A73" s="3"/>
      <c r="B73" s="72"/>
      <c r="C73" s="72"/>
      <c r="D73" s="72"/>
      <c r="E73" s="72"/>
      <c r="F73" s="72"/>
      <c r="G73" s="73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</row>
    <row r="74">
      <c r="A74" s="3"/>
      <c r="B74" s="72"/>
      <c r="C74" s="72"/>
      <c r="D74" s="72"/>
      <c r="E74" s="72"/>
      <c r="F74" s="72"/>
      <c r="G74" s="73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</row>
    <row r="75">
      <c r="A75" s="3"/>
      <c r="B75" s="72"/>
      <c r="C75" s="72"/>
      <c r="D75" s="72"/>
      <c r="E75" s="72"/>
      <c r="F75" s="72"/>
      <c r="G75" s="73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</row>
    <row r="76">
      <c r="A76" s="3"/>
      <c r="B76" s="3"/>
      <c r="C76" s="3"/>
      <c r="D76" s="3"/>
      <c r="E76" s="3"/>
      <c r="F76" s="3"/>
      <c r="G76" s="93"/>
      <c r="H76" s="3"/>
      <c r="I76" s="3"/>
      <c r="J76" s="3"/>
      <c r="K76" s="7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</row>
    <row r="77">
      <c r="A77" s="3"/>
      <c r="B77" s="3"/>
      <c r="C77" s="3"/>
      <c r="D77" s="3"/>
      <c r="E77" s="3"/>
      <c r="F77" s="3"/>
      <c r="G77" s="93"/>
      <c r="H77" s="3"/>
      <c r="I77" s="3"/>
      <c r="J77" s="3"/>
      <c r="K77" s="7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</row>
    <row r="78">
      <c r="A78" s="3"/>
      <c r="B78" s="3"/>
      <c r="C78" s="3"/>
      <c r="D78" s="3"/>
      <c r="E78" s="3"/>
      <c r="F78" s="3"/>
      <c r="G78" s="93"/>
      <c r="H78" s="3"/>
      <c r="I78" s="3"/>
      <c r="J78" s="3"/>
      <c r="K78" s="7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</row>
    <row r="79">
      <c r="A79" s="3"/>
      <c r="B79" s="3"/>
      <c r="C79" s="3"/>
      <c r="D79" s="3"/>
      <c r="E79" s="3"/>
      <c r="F79" s="3"/>
      <c r="G79" s="93"/>
      <c r="H79" s="3"/>
      <c r="I79" s="3"/>
      <c r="J79" s="3"/>
      <c r="K79" s="7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</row>
    <row r="80">
      <c r="A80" s="3"/>
      <c r="B80" s="3"/>
      <c r="C80" s="3"/>
      <c r="D80" s="3"/>
      <c r="E80" s="3"/>
      <c r="F80" s="3"/>
      <c r="G80" s="93"/>
      <c r="H80" s="3"/>
      <c r="I80" s="3"/>
      <c r="J80" s="3"/>
      <c r="K80" s="7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</row>
    <row r="81">
      <c r="A81" s="3"/>
      <c r="B81" s="3"/>
      <c r="C81" s="3"/>
      <c r="D81" s="3"/>
      <c r="E81" s="3"/>
      <c r="F81" s="3"/>
      <c r="G81" s="93"/>
      <c r="H81" s="3"/>
      <c r="I81" s="3"/>
      <c r="J81" s="3"/>
      <c r="K81" s="72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</row>
    <row r="82">
      <c r="A82" s="3"/>
      <c r="B82" s="3"/>
      <c r="C82" s="3"/>
      <c r="D82" s="3"/>
      <c r="E82" s="3"/>
      <c r="F82" s="3"/>
      <c r="G82" s="93"/>
      <c r="H82" s="3"/>
      <c r="I82" s="3"/>
      <c r="J82" s="3"/>
      <c r="K82" s="7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</row>
    <row r="83">
      <c r="A83" s="3"/>
      <c r="B83" s="3"/>
      <c r="C83" s="3"/>
      <c r="D83" s="3"/>
      <c r="E83" s="3"/>
      <c r="F83" s="3"/>
      <c r="G83" s="93"/>
      <c r="H83" s="3"/>
      <c r="I83" s="3"/>
      <c r="J83" s="3"/>
      <c r="K83" s="7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</row>
    <row r="84">
      <c r="A84" s="3"/>
      <c r="B84" s="3"/>
      <c r="C84" s="3"/>
      <c r="D84" s="3"/>
      <c r="E84" s="3"/>
      <c r="F84" s="3"/>
      <c r="G84" s="93"/>
      <c r="H84" s="3"/>
      <c r="I84" s="3"/>
      <c r="J84" s="3"/>
      <c r="K84" s="7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</row>
    <row r="85">
      <c r="A85" s="3"/>
      <c r="B85" s="3"/>
      <c r="C85" s="3"/>
      <c r="D85" s="3"/>
      <c r="E85" s="3"/>
      <c r="F85" s="3"/>
      <c r="G85" s="93"/>
      <c r="H85" s="3"/>
      <c r="I85" s="3"/>
      <c r="J85" s="3"/>
      <c r="K85" s="7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</row>
    <row r="86">
      <c r="A86" s="3"/>
      <c r="B86" s="3"/>
      <c r="C86" s="3"/>
      <c r="D86" s="3"/>
      <c r="E86" s="3"/>
      <c r="F86" s="3"/>
      <c r="G86" s="93"/>
      <c r="H86" s="3"/>
      <c r="I86" s="3"/>
      <c r="J86" s="3"/>
      <c r="K86" s="7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</row>
    <row r="87">
      <c r="A87" s="3"/>
      <c r="B87" s="3"/>
      <c r="C87" s="3"/>
      <c r="D87" s="3"/>
      <c r="E87" s="3"/>
      <c r="F87" s="3"/>
      <c r="G87" s="93"/>
      <c r="H87" s="3"/>
      <c r="I87" s="3"/>
      <c r="J87" s="3"/>
      <c r="K87" s="7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</row>
    <row r="88">
      <c r="A88" s="3"/>
      <c r="B88" s="3"/>
      <c r="C88" s="3"/>
      <c r="D88" s="3"/>
      <c r="E88" s="3"/>
      <c r="F88" s="3"/>
      <c r="G88" s="93"/>
      <c r="H88" s="3"/>
      <c r="I88" s="3"/>
      <c r="J88" s="3"/>
      <c r="K88" s="7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</row>
    <row r="89">
      <c r="A89" s="3"/>
      <c r="B89" s="3"/>
      <c r="C89" s="3"/>
      <c r="D89" s="3"/>
      <c r="E89" s="3"/>
      <c r="F89" s="3"/>
      <c r="G89" s="93"/>
      <c r="H89" s="3"/>
      <c r="I89" s="3"/>
      <c r="J89" s="3"/>
      <c r="K89" s="7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</row>
    <row r="90">
      <c r="A90" s="3"/>
      <c r="B90" s="3"/>
      <c r="C90" s="3"/>
      <c r="D90" s="3"/>
      <c r="E90" s="3"/>
      <c r="F90" s="3"/>
      <c r="G90" s="93"/>
      <c r="H90" s="3"/>
      <c r="I90" s="3"/>
      <c r="J90" s="3"/>
      <c r="K90" s="7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</row>
    <row r="91">
      <c r="A91" s="3"/>
      <c r="B91" s="3"/>
      <c r="C91" s="3"/>
      <c r="D91" s="3"/>
      <c r="E91" s="3"/>
      <c r="F91" s="3"/>
      <c r="G91" s="93"/>
      <c r="H91" s="3"/>
      <c r="I91" s="3"/>
      <c r="J91" s="3"/>
      <c r="K91" s="7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</row>
    <row r="92">
      <c r="A92" s="3"/>
      <c r="B92" s="3"/>
      <c r="C92" s="3"/>
      <c r="D92" s="3"/>
      <c r="E92" s="3"/>
      <c r="F92" s="3"/>
      <c r="G92" s="93"/>
      <c r="H92" s="3"/>
      <c r="I92" s="3"/>
      <c r="J92" s="3"/>
      <c r="K92" s="7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</row>
    <row r="93">
      <c r="A93" s="3"/>
      <c r="B93" s="3"/>
      <c r="C93" s="3"/>
      <c r="D93" s="3"/>
      <c r="E93" s="3"/>
      <c r="F93" s="3"/>
      <c r="G93" s="93"/>
      <c r="H93" s="3"/>
      <c r="I93" s="3"/>
      <c r="J93" s="3"/>
      <c r="K93" s="7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</row>
    <row r="94">
      <c r="A94" s="3"/>
      <c r="B94" s="3"/>
      <c r="C94" s="3"/>
      <c r="D94" s="3"/>
      <c r="E94" s="3"/>
      <c r="F94" s="3"/>
      <c r="G94" s="93"/>
      <c r="H94" s="3"/>
      <c r="I94" s="3"/>
      <c r="J94" s="3"/>
      <c r="K94" s="7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</row>
    <row r="95">
      <c r="A95" s="3"/>
      <c r="B95" s="3"/>
      <c r="C95" s="3"/>
      <c r="D95" s="3"/>
      <c r="E95" s="3"/>
      <c r="F95" s="3"/>
      <c r="G95" s="93"/>
      <c r="H95" s="3"/>
      <c r="I95" s="3"/>
      <c r="J95" s="3"/>
      <c r="K95" s="7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</row>
    <row r="96">
      <c r="A96" s="3"/>
      <c r="B96" s="3"/>
      <c r="C96" s="3"/>
      <c r="D96" s="3"/>
      <c r="E96" s="3"/>
      <c r="F96" s="3"/>
      <c r="G96" s="93"/>
      <c r="H96" s="3"/>
      <c r="I96" s="3"/>
      <c r="J96" s="3"/>
      <c r="K96" s="7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</row>
    <row r="97">
      <c r="A97" s="3"/>
      <c r="B97" s="3"/>
      <c r="C97" s="3"/>
      <c r="D97" s="3"/>
      <c r="E97" s="3"/>
      <c r="F97" s="3"/>
      <c r="G97" s="93"/>
      <c r="H97" s="3"/>
      <c r="I97" s="3"/>
      <c r="J97" s="3"/>
      <c r="K97" s="7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</row>
    <row r="98">
      <c r="A98" s="3"/>
      <c r="B98" s="3"/>
      <c r="C98" s="3"/>
      <c r="D98" s="3"/>
      <c r="E98" s="3"/>
      <c r="F98" s="3"/>
      <c r="G98" s="93"/>
      <c r="H98" s="3"/>
      <c r="I98" s="3"/>
      <c r="J98" s="3"/>
      <c r="K98" s="7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</row>
    <row r="99">
      <c r="A99" s="3"/>
      <c r="B99" s="3"/>
      <c r="C99" s="3"/>
      <c r="D99" s="3"/>
      <c r="E99" s="3"/>
      <c r="F99" s="3"/>
      <c r="G99" s="93"/>
      <c r="H99" s="3"/>
      <c r="I99" s="3"/>
      <c r="J99" s="3"/>
      <c r="K99" s="7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</row>
    <row r="100">
      <c r="A100" s="3"/>
      <c r="B100" s="3"/>
      <c r="C100" s="3"/>
      <c r="D100" s="3"/>
      <c r="E100" s="3"/>
      <c r="F100" s="3"/>
      <c r="G100" s="93"/>
      <c r="H100" s="3"/>
      <c r="I100" s="3"/>
      <c r="J100" s="3"/>
      <c r="K100" s="7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</row>
    <row r="101">
      <c r="A101" s="3"/>
      <c r="B101" s="3"/>
      <c r="C101" s="3"/>
      <c r="D101" s="3"/>
      <c r="E101" s="3"/>
      <c r="F101" s="3"/>
      <c r="G101" s="93"/>
      <c r="H101" s="3"/>
      <c r="I101" s="3"/>
      <c r="J101" s="3"/>
      <c r="K101" s="7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</row>
    <row r="102">
      <c r="A102" s="3"/>
      <c r="B102" s="3"/>
      <c r="C102" s="3"/>
      <c r="D102" s="3"/>
      <c r="E102" s="3"/>
      <c r="F102" s="3"/>
      <c r="G102" s="93"/>
      <c r="H102" s="3"/>
      <c r="I102" s="3"/>
      <c r="J102" s="3"/>
      <c r="K102" s="7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</row>
    <row r="103">
      <c r="A103" s="3"/>
      <c r="B103" s="3"/>
      <c r="C103" s="3"/>
      <c r="D103" s="3"/>
      <c r="E103" s="3"/>
      <c r="F103" s="3"/>
      <c r="G103" s="93"/>
      <c r="H103" s="3"/>
      <c r="I103" s="3"/>
      <c r="J103" s="3"/>
      <c r="K103" s="7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</row>
    <row r="104">
      <c r="A104" s="3"/>
      <c r="B104" s="3"/>
      <c r="C104" s="3"/>
      <c r="D104" s="3"/>
      <c r="E104" s="3"/>
      <c r="F104" s="3"/>
      <c r="G104" s="93"/>
      <c r="H104" s="3"/>
      <c r="I104" s="3"/>
      <c r="J104" s="3"/>
      <c r="K104" s="7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</row>
    <row r="105">
      <c r="A105" s="3"/>
      <c r="B105" s="3"/>
      <c r="C105" s="3"/>
      <c r="D105" s="3"/>
      <c r="E105" s="3"/>
      <c r="F105" s="3"/>
      <c r="G105" s="93"/>
      <c r="H105" s="3"/>
      <c r="I105" s="3"/>
      <c r="J105" s="3"/>
      <c r="K105" s="7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</row>
    <row r="106">
      <c r="A106" s="3"/>
      <c r="B106" s="3"/>
      <c r="C106" s="3"/>
      <c r="D106" s="3"/>
      <c r="E106" s="3"/>
      <c r="F106" s="3"/>
      <c r="G106" s="93"/>
      <c r="H106" s="3"/>
      <c r="I106" s="3"/>
      <c r="J106" s="3"/>
      <c r="K106" s="7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</row>
    <row r="107">
      <c r="A107" s="3"/>
      <c r="B107" s="3"/>
      <c r="C107" s="3"/>
      <c r="D107" s="3"/>
      <c r="E107" s="3"/>
      <c r="F107" s="3"/>
      <c r="G107" s="93"/>
      <c r="H107" s="3"/>
      <c r="I107" s="3"/>
      <c r="J107" s="3"/>
      <c r="K107" s="7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</row>
    <row r="108">
      <c r="A108" s="3"/>
      <c r="B108" s="3"/>
      <c r="C108" s="3"/>
      <c r="D108" s="3"/>
      <c r="E108" s="3"/>
      <c r="F108" s="3"/>
      <c r="G108" s="93"/>
      <c r="H108" s="3"/>
      <c r="I108" s="3"/>
      <c r="J108" s="3"/>
      <c r="K108" s="7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</row>
    <row r="109">
      <c r="A109" s="3"/>
      <c r="B109" s="3"/>
      <c r="C109" s="3"/>
      <c r="D109" s="3"/>
      <c r="E109" s="3"/>
      <c r="F109" s="3"/>
      <c r="G109" s="93"/>
      <c r="H109" s="3"/>
      <c r="I109" s="3"/>
      <c r="J109" s="3"/>
      <c r="K109" s="7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</row>
    <row r="110">
      <c r="A110" s="3"/>
      <c r="B110" s="3"/>
      <c r="C110" s="3"/>
      <c r="D110" s="3"/>
      <c r="E110" s="3"/>
      <c r="F110" s="3"/>
      <c r="G110" s="93"/>
      <c r="H110" s="3"/>
      <c r="I110" s="3"/>
      <c r="J110" s="3"/>
      <c r="K110" s="7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</row>
    <row r="111">
      <c r="A111" s="3"/>
      <c r="B111" s="3"/>
      <c r="C111" s="3"/>
      <c r="D111" s="3"/>
      <c r="E111" s="3"/>
      <c r="F111" s="3"/>
      <c r="G111" s="93"/>
      <c r="H111" s="3"/>
      <c r="I111" s="3"/>
      <c r="J111" s="3"/>
      <c r="K111" s="7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</row>
    <row r="112">
      <c r="A112" s="3"/>
      <c r="B112" s="3"/>
      <c r="C112" s="3"/>
      <c r="D112" s="3"/>
      <c r="E112" s="3"/>
      <c r="F112" s="3"/>
      <c r="G112" s="93"/>
      <c r="H112" s="3"/>
      <c r="I112" s="3"/>
      <c r="J112" s="3"/>
      <c r="K112" s="7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</row>
    <row r="113">
      <c r="A113" s="3"/>
      <c r="B113" s="3"/>
      <c r="C113" s="3"/>
      <c r="D113" s="3"/>
      <c r="E113" s="3"/>
      <c r="F113" s="3"/>
      <c r="G113" s="93"/>
      <c r="H113" s="3"/>
      <c r="I113" s="3"/>
      <c r="J113" s="3"/>
      <c r="K113" s="7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</row>
    <row r="114">
      <c r="A114" s="3"/>
      <c r="B114" s="3"/>
      <c r="C114" s="3"/>
      <c r="D114" s="3"/>
      <c r="E114" s="3"/>
      <c r="F114" s="3"/>
      <c r="G114" s="93"/>
      <c r="H114" s="3"/>
      <c r="I114" s="3"/>
      <c r="J114" s="3"/>
      <c r="K114" s="7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</row>
    <row r="115">
      <c r="A115" s="3"/>
      <c r="B115" s="3"/>
      <c r="C115" s="3"/>
      <c r="D115" s="3"/>
      <c r="E115" s="3"/>
      <c r="F115" s="3"/>
      <c r="G115" s="93"/>
      <c r="H115" s="3"/>
      <c r="I115" s="3"/>
      <c r="J115" s="3"/>
      <c r="K115" s="7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</row>
    <row r="116">
      <c r="A116" s="3"/>
      <c r="B116" s="3"/>
      <c r="C116" s="3"/>
      <c r="D116" s="3"/>
      <c r="E116" s="3"/>
      <c r="F116" s="3"/>
      <c r="G116" s="93"/>
      <c r="H116" s="3"/>
      <c r="I116" s="3"/>
      <c r="J116" s="3"/>
      <c r="K116" s="7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</row>
    <row r="117">
      <c r="A117" s="3"/>
      <c r="B117" s="3"/>
      <c r="C117" s="3"/>
      <c r="D117" s="3"/>
      <c r="E117" s="3"/>
      <c r="F117" s="3"/>
      <c r="G117" s="93"/>
      <c r="H117" s="3"/>
      <c r="I117" s="3"/>
      <c r="J117" s="3"/>
      <c r="K117" s="7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</row>
    <row r="118">
      <c r="A118" s="3"/>
      <c r="B118" s="3"/>
      <c r="C118" s="3"/>
      <c r="D118" s="3"/>
      <c r="E118" s="3"/>
      <c r="F118" s="3"/>
      <c r="G118" s="93"/>
      <c r="H118" s="3"/>
      <c r="I118" s="3"/>
      <c r="J118" s="3"/>
      <c r="K118" s="7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</row>
    <row r="119">
      <c r="A119" s="3"/>
      <c r="B119" s="3"/>
      <c r="C119" s="3"/>
      <c r="D119" s="3"/>
      <c r="E119" s="3"/>
      <c r="F119" s="3"/>
      <c r="G119" s="93"/>
      <c r="H119" s="3"/>
      <c r="I119" s="3"/>
      <c r="J119" s="3"/>
      <c r="K119" s="7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</row>
    <row r="120">
      <c r="A120" s="3"/>
      <c r="B120" s="3"/>
      <c r="C120" s="3"/>
      <c r="D120" s="3"/>
      <c r="E120" s="3"/>
      <c r="F120" s="3"/>
      <c r="G120" s="93"/>
      <c r="H120" s="3"/>
      <c r="I120" s="3"/>
      <c r="J120" s="3"/>
      <c r="K120" s="7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</row>
    <row r="121">
      <c r="A121" s="3"/>
      <c r="B121" s="3"/>
      <c r="C121" s="3"/>
      <c r="D121" s="3"/>
      <c r="E121" s="3"/>
      <c r="F121" s="3"/>
      <c r="G121" s="93"/>
      <c r="H121" s="3"/>
      <c r="I121" s="3"/>
      <c r="J121" s="3"/>
      <c r="K121" s="7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</row>
    <row r="122">
      <c r="A122" s="3"/>
      <c r="B122" s="3"/>
      <c r="C122" s="3"/>
      <c r="D122" s="3"/>
      <c r="E122" s="3"/>
      <c r="F122" s="3"/>
      <c r="G122" s="93"/>
      <c r="H122" s="3"/>
      <c r="I122" s="3"/>
      <c r="J122" s="3"/>
      <c r="K122" s="7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</row>
    <row r="123">
      <c r="A123" s="3"/>
      <c r="B123" s="3"/>
      <c r="C123" s="3"/>
      <c r="D123" s="3"/>
      <c r="E123" s="3"/>
      <c r="F123" s="3"/>
      <c r="G123" s="93"/>
      <c r="H123" s="3"/>
      <c r="I123" s="3"/>
      <c r="J123" s="3"/>
      <c r="K123" s="7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</row>
    <row r="124">
      <c r="A124" s="3"/>
      <c r="B124" s="3"/>
      <c r="C124" s="3"/>
      <c r="D124" s="3"/>
      <c r="E124" s="3"/>
      <c r="F124" s="3"/>
      <c r="G124" s="93"/>
      <c r="H124" s="3"/>
      <c r="I124" s="3"/>
      <c r="J124" s="3"/>
      <c r="K124" s="7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</row>
    <row r="125">
      <c r="A125" s="3"/>
      <c r="B125" s="3"/>
      <c r="C125" s="3"/>
      <c r="D125" s="3"/>
      <c r="E125" s="3"/>
      <c r="F125" s="3"/>
      <c r="G125" s="93"/>
      <c r="H125" s="3"/>
      <c r="I125" s="3"/>
      <c r="J125" s="3"/>
      <c r="K125" s="7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</row>
    <row r="126">
      <c r="A126" s="3"/>
      <c r="B126" s="3"/>
      <c r="C126" s="3"/>
      <c r="D126" s="3"/>
      <c r="E126" s="3"/>
      <c r="F126" s="3"/>
      <c r="G126" s="93"/>
      <c r="H126" s="3"/>
      <c r="I126" s="3"/>
      <c r="J126" s="3"/>
      <c r="K126" s="7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</row>
    <row r="127">
      <c r="A127" s="3"/>
      <c r="B127" s="3"/>
      <c r="C127" s="3"/>
      <c r="D127" s="3"/>
      <c r="E127" s="3"/>
      <c r="F127" s="3"/>
      <c r="G127" s="93"/>
      <c r="H127" s="3"/>
      <c r="I127" s="3"/>
      <c r="J127" s="3"/>
      <c r="K127" s="7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</row>
    <row r="128">
      <c r="A128" s="3"/>
      <c r="B128" s="3"/>
      <c r="C128" s="3"/>
      <c r="D128" s="3"/>
      <c r="E128" s="3"/>
      <c r="F128" s="3"/>
      <c r="G128" s="93"/>
      <c r="H128" s="3"/>
      <c r="I128" s="3"/>
      <c r="J128" s="3"/>
      <c r="K128" s="7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</row>
    <row r="129">
      <c r="A129" s="3"/>
      <c r="B129" s="3"/>
      <c r="C129" s="3"/>
      <c r="D129" s="3"/>
      <c r="E129" s="3"/>
      <c r="F129" s="3"/>
      <c r="G129" s="93"/>
      <c r="H129" s="3"/>
      <c r="I129" s="3"/>
      <c r="J129" s="3"/>
      <c r="K129" s="7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</row>
    <row r="130">
      <c r="A130" s="3"/>
      <c r="B130" s="3"/>
      <c r="C130" s="3"/>
      <c r="D130" s="3"/>
      <c r="E130" s="3"/>
      <c r="F130" s="3"/>
      <c r="G130" s="93"/>
      <c r="H130" s="3"/>
      <c r="I130" s="3"/>
      <c r="J130" s="3"/>
      <c r="K130" s="7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</row>
    <row r="131">
      <c r="A131" s="3"/>
      <c r="B131" s="3"/>
      <c r="C131" s="3"/>
      <c r="D131" s="3"/>
      <c r="E131" s="3"/>
      <c r="F131" s="3"/>
      <c r="G131" s="93"/>
      <c r="H131" s="3"/>
      <c r="I131" s="3"/>
      <c r="J131" s="3"/>
      <c r="K131" s="7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</row>
    <row r="132">
      <c r="A132" s="3"/>
      <c r="B132" s="3"/>
      <c r="C132" s="3"/>
      <c r="D132" s="3"/>
      <c r="E132" s="3"/>
      <c r="F132" s="3"/>
      <c r="G132" s="93"/>
      <c r="H132" s="3"/>
      <c r="I132" s="3"/>
      <c r="J132" s="3"/>
      <c r="K132" s="7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</row>
    <row r="133">
      <c r="A133" s="3"/>
      <c r="B133" s="3"/>
      <c r="C133" s="3"/>
      <c r="D133" s="3"/>
      <c r="E133" s="3"/>
      <c r="F133" s="3"/>
      <c r="G133" s="93"/>
      <c r="H133" s="3"/>
      <c r="I133" s="3"/>
      <c r="J133" s="3"/>
      <c r="K133" s="7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</row>
    <row r="134">
      <c r="A134" s="3"/>
      <c r="B134" s="3"/>
      <c r="C134" s="3"/>
      <c r="D134" s="3"/>
      <c r="E134" s="3"/>
      <c r="F134" s="3"/>
      <c r="G134" s="93"/>
      <c r="H134" s="3"/>
      <c r="I134" s="3"/>
      <c r="J134" s="3"/>
      <c r="K134" s="7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</row>
    <row r="135">
      <c r="A135" s="3"/>
      <c r="B135" s="3"/>
      <c r="C135" s="3"/>
      <c r="D135" s="3"/>
      <c r="E135" s="3"/>
      <c r="F135" s="3"/>
      <c r="G135" s="93"/>
      <c r="H135" s="3"/>
      <c r="I135" s="3"/>
      <c r="J135" s="3"/>
      <c r="K135" s="7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</row>
    <row r="136">
      <c r="A136" s="3"/>
      <c r="B136" s="3"/>
      <c r="C136" s="3"/>
      <c r="D136" s="3"/>
      <c r="E136" s="3"/>
      <c r="F136" s="3"/>
      <c r="G136" s="93"/>
      <c r="H136" s="3"/>
      <c r="I136" s="3"/>
      <c r="J136" s="3"/>
      <c r="K136" s="7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</row>
    <row r="137">
      <c r="A137" s="3"/>
      <c r="B137" s="3"/>
      <c r="C137" s="3"/>
      <c r="D137" s="3"/>
      <c r="E137" s="3"/>
      <c r="F137" s="3"/>
      <c r="G137" s="93"/>
      <c r="H137" s="3"/>
      <c r="I137" s="3"/>
      <c r="J137" s="3"/>
      <c r="K137" s="7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</row>
    <row r="138">
      <c r="A138" s="3"/>
      <c r="B138" s="3"/>
      <c r="C138" s="3"/>
      <c r="D138" s="3"/>
      <c r="E138" s="3"/>
      <c r="F138" s="3"/>
      <c r="G138" s="93"/>
      <c r="H138" s="3"/>
      <c r="I138" s="3"/>
      <c r="J138" s="3"/>
      <c r="K138" s="7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</row>
    <row r="139">
      <c r="A139" s="3"/>
      <c r="B139" s="3"/>
      <c r="C139" s="3"/>
      <c r="D139" s="3"/>
      <c r="E139" s="3"/>
      <c r="F139" s="3"/>
      <c r="G139" s="93"/>
      <c r="H139" s="3"/>
      <c r="I139" s="3"/>
      <c r="J139" s="3"/>
      <c r="K139" s="7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</row>
    <row r="140">
      <c r="A140" s="3"/>
      <c r="B140" s="3"/>
      <c r="C140" s="3"/>
      <c r="D140" s="3"/>
      <c r="E140" s="3"/>
      <c r="F140" s="3"/>
      <c r="G140" s="93"/>
      <c r="H140" s="3"/>
      <c r="I140" s="3"/>
      <c r="J140" s="3"/>
      <c r="K140" s="7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</row>
    <row r="141">
      <c r="A141" s="3"/>
      <c r="B141" s="3"/>
      <c r="C141" s="3"/>
      <c r="D141" s="3"/>
      <c r="E141" s="3"/>
      <c r="F141" s="3"/>
      <c r="G141" s="93"/>
      <c r="H141" s="3"/>
      <c r="I141" s="3"/>
      <c r="J141" s="3"/>
      <c r="K141" s="7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</row>
    <row r="142">
      <c r="A142" s="3"/>
      <c r="B142" s="3"/>
      <c r="C142" s="3"/>
      <c r="D142" s="3"/>
      <c r="E142" s="3"/>
      <c r="F142" s="3"/>
      <c r="G142" s="93"/>
      <c r="H142" s="3"/>
      <c r="I142" s="3"/>
      <c r="J142" s="3"/>
      <c r="K142" s="7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</row>
    <row r="143">
      <c r="A143" s="3"/>
      <c r="B143" s="3"/>
      <c r="C143" s="3"/>
      <c r="D143" s="3"/>
      <c r="E143" s="3"/>
      <c r="F143" s="3"/>
      <c r="G143" s="93"/>
      <c r="H143" s="3"/>
      <c r="I143" s="3"/>
      <c r="J143" s="3"/>
      <c r="K143" s="7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</row>
    <row r="144">
      <c r="A144" s="3"/>
      <c r="B144" s="3"/>
      <c r="C144" s="3"/>
      <c r="D144" s="3"/>
      <c r="E144" s="3"/>
      <c r="F144" s="3"/>
      <c r="G144" s="93"/>
      <c r="H144" s="3"/>
      <c r="I144" s="3"/>
      <c r="J144" s="3"/>
      <c r="K144" s="7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</row>
    <row r="145">
      <c r="A145" s="3"/>
      <c r="B145" s="3"/>
      <c r="C145" s="3"/>
      <c r="D145" s="3"/>
      <c r="E145" s="3"/>
      <c r="F145" s="3"/>
      <c r="G145" s="93"/>
      <c r="H145" s="3"/>
      <c r="I145" s="3"/>
      <c r="J145" s="3"/>
      <c r="K145" s="7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</row>
    <row r="146">
      <c r="A146" s="3"/>
      <c r="B146" s="3"/>
      <c r="C146" s="3"/>
      <c r="D146" s="3"/>
      <c r="E146" s="3"/>
      <c r="F146" s="3"/>
      <c r="G146" s="93"/>
      <c r="H146" s="3"/>
      <c r="I146" s="3"/>
      <c r="J146" s="3"/>
      <c r="K146" s="7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</row>
    <row r="147">
      <c r="A147" s="3"/>
      <c r="B147" s="3"/>
      <c r="C147" s="3"/>
      <c r="D147" s="3"/>
      <c r="E147" s="3"/>
      <c r="F147" s="3"/>
      <c r="G147" s="93"/>
      <c r="H147" s="3"/>
      <c r="I147" s="3"/>
      <c r="J147" s="3"/>
      <c r="K147" s="7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</row>
    <row r="148">
      <c r="A148" s="3"/>
      <c r="B148" s="3"/>
      <c r="C148" s="3"/>
      <c r="D148" s="3"/>
      <c r="E148" s="3"/>
      <c r="F148" s="3"/>
      <c r="G148" s="93"/>
      <c r="H148" s="3"/>
      <c r="I148" s="3"/>
      <c r="J148" s="3"/>
      <c r="K148" s="7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</row>
    <row r="149">
      <c r="A149" s="3"/>
      <c r="B149" s="3"/>
      <c r="C149" s="3"/>
      <c r="D149" s="3"/>
      <c r="E149" s="3"/>
      <c r="F149" s="3"/>
      <c r="G149" s="93"/>
      <c r="H149" s="3"/>
      <c r="I149" s="3"/>
      <c r="J149" s="3"/>
      <c r="K149" s="7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</row>
    <row r="150">
      <c r="A150" s="3"/>
      <c r="B150" s="3"/>
      <c r="C150" s="3"/>
      <c r="D150" s="3"/>
      <c r="E150" s="3"/>
      <c r="F150" s="3"/>
      <c r="G150" s="93"/>
      <c r="H150" s="3"/>
      <c r="I150" s="3"/>
      <c r="J150" s="3"/>
      <c r="K150" s="7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</row>
    <row r="151">
      <c r="A151" s="3"/>
      <c r="B151" s="3"/>
      <c r="C151" s="3"/>
      <c r="D151" s="3"/>
      <c r="E151" s="3"/>
      <c r="F151" s="3"/>
      <c r="G151" s="93"/>
      <c r="H151" s="3"/>
      <c r="I151" s="3"/>
      <c r="J151" s="3"/>
      <c r="K151" s="7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</row>
    <row r="152">
      <c r="A152" s="3"/>
      <c r="B152" s="3"/>
      <c r="C152" s="3"/>
      <c r="D152" s="3"/>
      <c r="E152" s="3"/>
      <c r="F152" s="3"/>
      <c r="G152" s="93"/>
      <c r="H152" s="3"/>
      <c r="I152" s="3"/>
      <c r="J152" s="3"/>
      <c r="K152" s="7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</row>
    <row r="153">
      <c r="A153" s="3"/>
      <c r="B153" s="3"/>
      <c r="C153" s="3"/>
      <c r="D153" s="3"/>
      <c r="E153" s="3"/>
      <c r="F153" s="3"/>
      <c r="G153" s="93"/>
      <c r="H153" s="3"/>
      <c r="I153" s="3"/>
      <c r="J153" s="3"/>
      <c r="K153" s="7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</row>
    <row r="154">
      <c r="A154" s="3"/>
      <c r="B154" s="3"/>
      <c r="C154" s="3"/>
      <c r="D154" s="3"/>
      <c r="E154" s="3"/>
      <c r="F154" s="3"/>
      <c r="G154" s="93"/>
      <c r="H154" s="3"/>
      <c r="I154" s="3"/>
      <c r="J154" s="3"/>
      <c r="K154" s="7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</row>
    <row r="155">
      <c r="A155" s="3"/>
      <c r="B155" s="3"/>
      <c r="C155" s="3"/>
      <c r="D155" s="3"/>
      <c r="E155" s="3"/>
      <c r="F155" s="3"/>
      <c r="G155" s="93"/>
      <c r="H155" s="3"/>
      <c r="I155" s="3"/>
      <c r="J155" s="3"/>
      <c r="K155" s="7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</row>
    <row r="156">
      <c r="A156" s="3"/>
      <c r="B156" s="3"/>
      <c r="C156" s="3"/>
      <c r="D156" s="3"/>
      <c r="E156" s="3"/>
      <c r="F156" s="3"/>
      <c r="G156" s="93"/>
      <c r="H156" s="3"/>
      <c r="I156" s="3"/>
      <c r="J156" s="3"/>
      <c r="K156" s="7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</row>
    <row r="157">
      <c r="A157" s="3"/>
      <c r="B157" s="3"/>
      <c r="C157" s="3"/>
      <c r="D157" s="3"/>
      <c r="E157" s="3"/>
      <c r="F157" s="3"/>
      <c r="G157" s="93"/>
      <c r="H157" s="3"/>
      <c r="I157" s="3"/>
      <c r="J157" s="3"/>
      <c r="K157" s="7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</row>
    <row r="158">
      <c r="A158" s="3"/>
      <c r="B158" s="3"/>
      <c r="C158" s="3"/>
      <c r="D158" s="3"/>
      <c r="E158" s="3"/>
      <c r="F158" s="3"/>
      <c r="G158" s="93"/>
      <c r="H158" s="3"/>
      <c r="I158" s="3"/>
      <c r="J158" s="3"/>
      <c r="K158" s="7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</row>
    <row r="159">
      <c r="A159" s="3"/>
      <c r="B159" s="3"/>
      <c r="C159" s="3"/>
      <c r="D159" s="3"/>
      <c r="E159" s="3"/>
      <c r="F159" s="3"/>
      <c r="G159" s="93"/>
      <c r="H159" s="3"/>
      <c r="I159" s="3"/>
      <c r="J159" s="3"/>
      <c r="K159" s="7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</row>
    <row r="160">
      <c r="A160" s="3"/>
      <c r="B160" s="3"/>
      <c r="C160" s="3"/>
      <c r="D160" s="3"/>
      <c r="E160" s="3"/>
      <c r="F160" s="3"/>
      <c r="G160" s="93"/>
      <c r="H160" s="3"/>
      <c r="I160" s="3"/>
      <c r="J160" s="3"/>
      <c r="K160" s="7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</row>
    <row r="161">
      <c r="A161" s="3"/>
      <c r="B161" s="3"/>
      <c r="C161" s="3"/>
      <c r="D161" s="3"/>
      <c r="E161" s="3"/>
      <c r="F161" s="3"/>
      <c r="G161" s="93"/>
      <c r="H161" s="3"/>
      <c r="I161" s="3"/>
      <c r="J161" s="3"/>
      <c r="K161" s="7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</row>
    <row r="162">
      <c r="A162" s="3"/>
      <c r="B162" s="3"/>
      <c r="C162" s="3"/>
      <c r="D162" s="3"/>
      <c r="E162" s="3"/>
      <c r="F162" s="3"/>
      <c r="G162" s="93"/>
      <c r="H162" s="3"/>
      <c r="I162" s="3"/>
      <c r="J162" s="3"/>
      <c r="K162" s="7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</row>
    <row r="163">
      <c r="A163" s="3"/>
      <c r="B163" s="3"/>
      <c r="C163" s="3"/>
      <c r="D163" s="3"/>
      <c r="E163" s="3"/>
      <c r="F163" s="3"/>
      <c r="G163" s="93"/>
      <c r="H163" s="3"/>
      <c r="I163" s="3"/>
      <c r="J163" s="3"/>
      <c r="K163" s="7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</row>
    <row r="164">
      <c r="A164" s="3"/>
      <c r="B164" s="3"/>
      <c r="C164" s="3"/>
      <c r="D164" s="3"/>
      <c r="E164" s="3"/>
      <c r="F164" s="3"/>
      <c r="G164" s="93"/>
      <c r="H164" s="3"/>
      <c r="I164" s="3"/>
      <c r="J164" s="3"/>
      <c r="K164" s="7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</row>
    <row r="165">
      <c r="A165" s="3"/>
      <c r="B165" s="3"/>
      <c r="C165" s="3"/>
      <c r="D165" s="3"/>
      <c r="E165" s="3"/>
      <c r="F165" s="3"/>
      <c r="G165" s="93"/>
      <c r="H165" s="3"/>
      <c r="I165" s="3"/>
      <c r="J165" s="3"/>
      <c r="K165" s="7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</row>
    <row r="166">
      <c r="A166" s="3"/>
      <c r="B166" s="3"/>
      <c r="C166" s="3"/>
      <c r="D166" s="3"/>
      <c r="E166" s="3"/>
      <c r="F166" s="3"/>
      <c r="G166" s="93"/>
      <c r="H166" s="3"/>
      <c r="I166" s="3"/>
      <c r="J166" s="3"/>
      <c r="K166" s="7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</row>
    <row r="167">
      <c r="A167" s="3"/>
      <c r="B167" s="3"/>
      <c r="C167" s="3"/>
      <c r="D167" s="3"/>
      <c r="E167" s="3"/>
      <c r="F167" s="3"/>
      <c r="G167" s="93"/>
      <c r="H167" s="3"/>
      <c r="I167" s="3"/>
      <c r="J167" s="3"/>
      <c r="K167" s="7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</row>
    <row r="168">
      <c r="A168" s="3"/>
      <c r="B168" s="3"/>
      <c r="C168" s="3"/>
      <c r="D168" s="3"/>
      <c r="E168" s="3"/>
      <c r="F168" s="3"/>
      <c r="G168" s="93"/>
      <c r="H168" s="3"/>
      <c r="I168" s="3"/>
      <c r="J168" s="3"/>
      <c r="K168" s="7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</row>
    <row r="169">
      <c r="A169" s="3"/>
      <c r="B169" s="3"/>
      <c r="C169" s="3"/>
      <c r="D169" s="3"/>
      <c r="E169" s="3"/>
      <c r="F169" s="3"/>
      <c r="G169" s="93"/>
      <c r="H169" s="3"/>
      <c r="I169" s="3"/>
      <c r="J169" s="3"/>
      <c r="K169" s="7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</row>
    <row r="170">
      <c r="A170" s="3"/>
      <c r="B170" s="3"/>
      <c r="C170" s="3"/>
      <c r="D170" s="3"/>
      <c r="E170" s="3"/>
      <c r="F170" s="3"/>
      <c r="G170" s="93"/>
      <c r="H170" s="3"/>
      <c r="I170" s="3"/>
      <c r="J170" s="3"/>
      <c r="K170" s="7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</row>
    <row r="171">
      <c r="A171" s="3"/>
      <c r="B171" s="3"/>
      <c r="C171" s="3"/>
      <c r="D171" s="3"/>
      <c r="E171" s="3"/>
      <c r="F171" s="3"/>
      <c r="G171" s="93"/>
      <c r="H171" s="3"/>
      <c r="I171" s="3"/>
      <c r="J171" s="3"/>
      <c r="K171" s="7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</row>
    <row r="172">
      <c r="A172" s="3"/>
      <c r="B172" s="3"/>
      <c r="C172" s="3"/>
      <c r="D172" s="3"/>
      <c r="E172" s="3"/>
      <c r="F172" s="3"/>
      <c r="G172" s="93"/>
      <c r="H172" s="3"/>
      <c r="I172" s="3"/>
      <c r="J172" s="3"/>
      <c r="K172" s="7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</row>
    <row r="173">
      <c r="A173" s="3"/>
      <c r="B173" s="3"/>
      <c r="C173" s="3"/>
      <c r="D173" s="3"/>
      <c r="E173" s="3"/>
      <c r="F173" s="3"/>
      <c r="G173" s="93"/>
      <c r="H173" s="3"/>
      <c r="I173" s="3"/>
      <c r="J173" s="3"/>
      <c r="K173" s="7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</row>
    <row r="174">
      <c r="A174" s="3"/>
      <c r="B174" s="3"/>
      <c r="C174" s="3"/>
      <c r="D174" s="3"/>
      <c r="E174" s="3"/>
      <c r="F174" s="3"/>
      <c r="G174" s="93"/>
      <c r="H174" s="3"/>
      <c r="I174" s="3"/>
      <c r="J174" s="3"/>
      <c r="K174" s="7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</row>
    <row r="175">
      <c r="A175" s="3"/>
      <c r="B175" s="3"/>
      <c r="C175" s="3"/>
      <c r="D175" s="3"/>
      <c r="E175" s="3"/>
      <c r="F175" s="3"/>
      <c r="G175" s="93"/>
      <c r="H175" s="3"/>
      <c r="I175" s="3"/>
      <c r="J175" s="3"/>
      <c r="K175" s="7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</row>
    <row r="176">
      <c r="A176" s="3"/>
      <c r="B176" s="3"/>
      <c r="C176" s="3"/>
      <c r="D176" s="3"/>
      <c r="E176" s="3"/>
      <c r="F176" s="3"/>
      <c r="G176" s="93"/>
      <c r="H176" s="3"/>
      <c r="I176" s="3"/>
      <c r="J176" s="3"/>
      <c r="K176" s="7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</row>
    <row r="177">
      <c r="A177" s="3"/>
      <c r="B177" s="3"/>
      <c r="C177" s="3"/>
      <c r="D177" s="3"/>
      <c r="E177" s="3"/>
      <c r="F177" s="3"/>
      <c r="G177" s="93"/>
      <c r="H177" s="3"/>
      <c r="I177" s="3"/>
      <c r="J177" s="3"/>
      <c r="K177" s="7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</row>
    <row r="178">
      <c r="A178" s="3"/>
      <c r="B178" s="3"/>
      <c r="C178" s="3"/>
      <c r="D178" s="3"/>
      <c r="E178" s="3"/>
      <c r="F178" s="3"/>
      <c r="G178" s="93"/>
      <c r="H178" s="3"/>
      <c r="I178" s="3"/>
      <c r="J178" s="3"/>
      <c r="K178" s="7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</row>
    <row r="179">
      <c r="A179" s="3"/>
      <c r="B179" s="3"/>
      <c r="C179" s="3"/>
      <c r="D179" s="3"/>
      <c r="E179" s="3"/>
      <c r="F179" s="3"/>
      <c r="G179" s="93"/>
      <c r="H179" s="3"/>
      <c r="I179" s="3"/>
      <c r="J179" s="3"/>
      <c r="K179" s="7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</row>
    <row r="180">
      <c r="A180" s="3"/>
      <c r="B180" s="3"/>
      <c r="C180" s="3"/>
      <c r="D180" s="3"/>
      <c r="E180" s="3"/>
      <c r="F180" s="3"/>
      <c r="G180" s="93"/>
      <c r="H180" s="3"/>
      <c r="I180" s="3"/>
      <c r="J180" s="3"/>
      <c r="K180" s="7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</row>
    <row r="181">
      <c r="A181" s="3"/>
      <c r="B181" s="3"/>
      <c r="C181" s="3"/>
      <c r="D181" s="3"/>
      <c r="E181" s="3"/>
      <c r="F181" s="3"/>
      <c r="G181" s="93"/>
      <c r="H181" s="3"/>
      <c r="I181" s="3"/>
      <c r="J181" s="3"/>
      <c r="K181" s="7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</row>
    <row r="182">
      <c r="A182" s="3"/>
      <c r="B182" s="3"/>
      <c r="C182" s="3"/>
      <c r="D182" s="3"/>
      <c r="E182" s="3"/>
      <c r="F182" s="3"/>
      <c r="G182" s="93"/>
      <c r="H182" s="3"/>
      <c r="I182" s="3"/>
      <c r="J182" s="3"/>
      <c r="K182" s="7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</row>
    <row r="183">
      <c r="A183" s="3"/>
      <c r="B183" s="3"/>
      <c r="C183" s="3"/>
      <c r="D183" s="3"/>
      <c r="E183" s="3"/>
      <c r="F183" s="3"/>
      <c r="G183" s="93"/>
      <c r="H183" s="3"/>
      <c r="I183" s="3"/>
      <c r="J183" s="3"/>
      <c r="K183" s="7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</row>
    <row r="184">
      <c r="A184" s="3"/>
      <c r="B184" s="3"/>
      <c r="C184" s="3"/>
      <c r="D184" s="3"/>
      <c r="E184" s="3"/>
      <c r="F184" s="3"/>
      <c r="G184" s="93"/>
      <c r="H184" s="3"/>
      <c r="I184" s="3"/>
      <c r="J184" s="3"/>
      <c r="K184" s="7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</row>
    <row r="185">
      <c r="A185" s="3"/>
      <c r="B185" s="3"/>
      <c r="C185" s="3"/>
      <c r="D185" s="3"/>
      <c r="E185" s="3"/>
      <c r="F185" s="3"/>
      <c r="G185" s="93"/>
      <c r="H185" s="3"/>
      <c r="I185" s="3"/>
      <c r="J185" s="3"/>
      <c r="K185" s="7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</row>
    <row r="186">
      <c r="A186" s="3"/>
      <c r="B186" s="3"/>
      <c r="C186" s="3"/>
      <c r="D186" s="3"/>
      <c r="E186" s="3"/>
      <c r="F186" s="3"/>
      <c r="G186" s="93"/>
      <c r="H186" s="3"/>
      <c r="I186" s="3"/>
      <c r="J186" s="3"/>
      <c r="K186" s="7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</row>
    <row r="187">
      <c r="A187" s="3"/>
      <c r="B187" s="3"/>
      <c r="C187" s="3"/>
      <c r="D187" s="3"/>
      <c r="E187" s="3"/>
      <c r="F187" s="3"/>
      <c r="G187" s="93"/>
      <c r="H187" s="3"/>
      <c r="I187" s="3"/>
      <c r="J187" s="3"/>
      <c r="K187" s="7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</row>
    <row r="188">
      <c r="A188" s="3"/>
      <c r="B188" s="3"/>
      <c r="C188" s="3"/>
      <c r="D188" s="3"/>
      <c r="E188" s="3"/>
      <c r="F188" s="3"/>
      <c r="G188" s="93"/>
      <c r="H188" s="3"/>
      <c r="I188" s="3"/>
      <c r="J188" s="3"/>
      <c r="K188" s="7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</row>
    <row r="189">
      <c r="A189" s="3"/>
      <c r="B189" s="3"/>
      <c r="C189" s="3"/>
      <c r="D189" s="3"/>
      <c r="E189" s="3"/>
      <c r="F189" s="3"/>
      <c r="G189" s="93"/>
      <c r="H189" s="3"/>
      <c r="I189" s="3"/>
      <c r="J189" s="3"/>
      <c r="K189" s="7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</row>
    <row r="190">
      <c r="A190" s="3"/>
      <c r="B190" s="3"/>
      <c r="C190" s="3"/>
      <c r="D190" s="3"/>
      <c r="E190" s="3"/>
      <c r="F190" s="3"/>
      <c r="G190" s="93"/>
      <c r="H190" s="3"/>
      <c r="I190" s="3"/>
      <c r="J190" s="3"/>
      <c r="K190" s="7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</row>
    <row r="191">
      <c r="A191" s="3"/>
      <c r="B191" s="3"/>
      <c r="C191" s="3"/>
      <c r="D191" s="3"/>
      <c r="E191" s="3"/>
      <c r="F191" s="3"/>
      <c r="G191" s="93"/>
      <c r="H191" s="3"/>
      <c r="I191" s="3"/>
      <c r="J191" s="3"/>
      <c r="K191" s="7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</row>
    <row r="192">
      <c r="A192" s="3"/>
      <c r="B192" s="3"/>
      <c r="C192" s="3"/>
      <c r="D192" s="3"/>
      <c r="E192" s="3"/>
      <c r="F192" s="3"/>
      <c r="G192" s="93"/>
      <c r="H192" s="3"/>
      <c r="I192" s="3"/>
      <c r="J192" s="3"/>
      <c r="K192" s="7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</row>
    <row r="193">
      <c r="A193" s="3"/>
      <c r="B193" s="3"/>
      <c r="C193" s="3"/>
      <c r="D193" s="3"/>
      <c r="E193" s="3"/>
      <c r="F193" s="3"/>
      <c r="G193" s="93"/>
      <c r="H193" s="3"/>
      <c r="I193" s="3"/>
      <c r="J193" s="3"/>
      <c r="K193" s="7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</row>
    <row r="194">
      <c r="A194" s="3"/>
      <c r="B194" s="3"/>
      <c r="C194" s="3"/>
      <c r="D194" s="3"/>
      <c r="E194" s="3"/>
      <c r="F194" s="3"/>
      <c r="G194" s="93"/>
      <c r="H194" s="3"/>
      <c r="I194" s="3"/>
      <c r="J194" s="3"/>
      <c r="K194" s="7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</row>
    <row r="195">
      <c r="A195" s="3"/>
      <c r="B195" s="3"/>
      <c r="C195" s="3"/>
      <c r="D195" s="3"/>
      <c r="E195" s="3"/>
      <c r="F195" s="3"/>
      <c r="G195" s="93"/>
      <c r="H195" s="3"/>
      <c r="I195" s="3"/>
      <c r="J195" s="3"/>
      <c r="K195" s="7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</row>
    <row r="196">
      <c r="A196" s="3"/>
      <c r="B196" s="3"/>
      <c r="C196" s="3"/>
      <c r="D196" s="3"/>
      <c r="E196" s="3"/>
      <c r="F196" s="3"/>
      <c r="G196" s="93"/>
      <c r="H196" s="3"/>
      <c r="I196" s="3"/>
      <c r="J196" s="3"/>
      <c r="K196" s="7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</row>
    <row r="197">
      <c r="A197" s="3"/>
      <c r="B197" s="3"/>
      <c r="C197" s="3"/>
      <c r="D197" s="3"/>
      <c r="E197" s="3"/>
      <c r="F197" s="3"/>
      <c r="G197" s="93"/>
      <c r="H197" s="3"/>
      <c r="I197" s="3"/>
      <c r="J197" s="3"/>
      <c r="K197" s="7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</row>
    <row r="198">
      <c r="A198" s="3"/>
      <c r="B198" s="3"/>
      <c r="C198" s="3"/>
      <c r="D198" s="3"/>
      <c r="E198" s="3"/>
      <c r="F198" s="3"/>
      <c r="G198" s="93"/>
      <c r="H198" s="3"/>
      <c r="I198" s="3"/>
      <c r="J198" s="3"/>
      <c r="K198" s="7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</row>
    <row r="199">
      <c r="A199" s="3"/>
      <c r="B199" s="3"/>
      <c r="C199" s="3"/>
      <c r="D199" s="3"/>
      <c r="E199" s="3"/>
      <c r="F199" s="3"/>
      <c r="G199" s="93"/>
      <c r="H199" s="3"/>
      <c r="I199" s="3"/>
      <c r="J199" s="3"/>
      <c r="K199" s="7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</row>
    <row r="200">
      <c r="A200" s="3"/>
      <c r="B200" s="3"/>
      <c r="C200" s="3"/>
      <c r="D200" s="3"/>
      <c r="E200" s="3"/>
      <c r="F200" s="3"/>
      <c r="G200" s="93"/>
      <c r="H200" s="3"/>
      <c r="I200" s="3"/>
      <c r="J200" s="3"/>
      <c r="K200" s="7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</row>
    <row r="201">
      <c r="A201" s="3"/>
      <c r="B201" s="3"/>
      <c r="C201" s="3"/>
      <c r="D201" s="3"/>
      <c r="E201" s="3"/>
      <c r="F201" s="3"/>
      <c r="G201" s="93"/>
      <c r="H201" s="3"/>
      <c r="I201" s="3"/>
      <c r="J201" s="3"/>
      <c r="K201" s="7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</row>
    <row r="202">
      <c r="A202" s="3"/>
      <c r="B202" s="3"/>
      <c r="C202" s="3"/>
      <c r="D202" s="3"/>
      <c r="E202" s="3"/>
      <c r="F202" s="3"/>
      <c r="G202" s="93"/>
      <c r="H202" s="3"/>
      <c r="I202" s="3"/>
      <c r="J202" s="3"/>
      <c r="K202" s="7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</row>
    <row r="203">
      <c r="A203" s="3"/>
      <c r="B203" s="3"/>
      <c r="C203" s="3"/>
      <c r="D203" s="3"/>
      <c r="E203" s="3"/>
      <c r="F203" s="3"/>
      <c r="G203" s="93"/>
      <c r="H203" s="3"/>
      <c r="I203" s="3"/>
      <c r="J203" s="3"/>
      <c r="K203" s="7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</row>
    <row r="204">
      <c r="A204" s="3"/>
      <c r="B204" s="3"/>
      <c r="C204" s="3"/>
      <c r="D204" s="3"/>
      <c r="E204" s="3"/>
      <c r="F204" s="3"/>
      <c r="G204" s="93"/>
      <c r="H204" s="3"/>
      <c r="I204" s="3"/>
      <c r="J204" s="3"/>
      <c r="K204" s="7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</row>
    <row r="205">
      <c r="A205" s="3"/>
      <c r="B205" s="3"/>
      <c r="C205" s="3"/>
      <c r="D205" s="3"/>
      <c r="E205" s="3"/>
      <c r="F205" s="3"/>
      <c r="G205" s="93"/>
      <c r="H205" s="3"/>
      <c r="I205" s="3"/>
      <c r="J205" s="3"/>
      <c r="K205" s="7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</row>
    <row r="206">
      <c r="A206" s="3"/>
      <c r="B206" s="3"/>
      <c r="C206" s="3"/>
      <c r="D206" s="3"/>
      <c r="E206" s="3"/>
      <c r="F206" s="3"/>
      <c r="G206" s="93"/>
      <c r="H206" s="3"/>
      <c r="I206" s="3"/>
      <c r="J206" s="3"/>
      <c r="K206" s="7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</row>
    <row r="207">
      <c r="A207" s="3"/>
      <c r="B207" s="3"/>
      <c r="C207" s="3"/>
      <c r="D207" s="3"/>
      <c r="E207" s="3"/>
      <c r="F207" s="3"/>
      <c r="G207" s="93"/>
      <c r="H207" s="3"/>
      <c r="I207" s="3"/>
      <c r="J207" s="3"/>
      <c r="K207" s="7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</row>
    <row r="208">
      <c r="A208" s="3"/>
      <c r="B208" s="3"/>
      <c r="C208" s="3"/>
      <c r="D208" s="3"/>
      <c r="E208" s="3"/>
      <c r="F208" s="3"/>
      <c r="G208" s="93"/>
      <c r="H208" s="3"/>
      <c r="I208" s="3"/>
      <c r="J208" s="3"/>
      <c r="K208" s="7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</row>
    <row r="209">
      <c r="A209" s="3"/>
      <c r="B209" s="3"/>
      <c r="C209" s="3"/>
      <c r="D209" s="3"/>
      <c r="E209" s="3"/>
      <c r="F209" s="3"/>
      <c r="G209" s="93"/>
      <c r="H209" s="3"/>
      <c r="I209" s="3"/>
      <c r="J209" s="3"/>
      <c r="K209" s="7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</row>
    <row r="210">
      <c r="A210" s="3"/>
      <c r="B210" s="3"/>
      <c r="C210" s="3"/>
      <c r="D210" s="3"/>
      <c r="E210" s="3"/>
      <c r="F210" s="3"/>
      <c r="G210" s="93"/>
      <c r="H210" s="3"/>
      <c r="I210" s="3"/>
      <c r="J210" s="3"/>
      <c r="K210" s="7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</row>
    <row r="211">
      <c r="A211" s="3"/>
      <c r="B211" s="3"/>
      <c r="C211" s="3"/>
      <c r="D211" s="3"/>
      <c r="E211" s="3"/>
      <c r="F211" s="3"/>
      <c r="G211" s="93"/>
      <c r="H211" s="3"/>
      <c r="I211" s="3"/>
      <c r="J211" s="3"/>
      <c r="K211" s="7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</row>
    <row r="212">
      <c r="A212" s="3"/>
      <c r="B212" s="3"/>
      <c r="C212" s="3"/>
      <c r="D212" s="3"/>
      <c r="E212" s="3"/>
      <c r="F212" s="3"/>
      <c r="G212" s="93"/>
      <c r="H212" s="3"/>
      <c r="I212" s="3"/>
      <c r="J212" s="3"/>
      <c r="K212" s="7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</row>
    <row r="213">
      <c r="A213" s="3"/>
      <c r="B213" s="3"/>
      <c r="C213" s="3"/>
      <c r="D213" s="3"/>
      <c r="E213" s="3"/>
      <c r="F213" s="3"/>
      <c r="G213" s="93"/>
      <c r="H213" s="3"/>
      <c r="I213" s="3"/>
      <c r="J213" s="3"/>
      <c r="K213" s="7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</row>
    <row r="214">
      <c r="A214" s="3"/>
      <c r="B214" s="3"/>
      <c r="C214" s="3"/>
      <c r="D214" s="3"/>
      <c r="E214" s="3"/>
      <c r="F214" s="3"/>
      <c r="G214" s="93"/>
      <c r="H214" s="3"/>
      <c r="I214" s="3"/>
      <c r="J214" s="3"/>
      <c r="K214" s="7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</row>
    <row r="215">
      <c r="A215" s="3"/>
      <c r="B215" s="3"/>
      <c r="C215" s="3"/>
      <c r="D215" s="3"/>
      <c r="E215" s="3"/>
      <c r="F215" s="3"/>
      <c r="G215" s="93"/>
      <c r="H215" s="3"/>
      <c r="I215" s="3"/>
      <c r="J215" s="3"/>
      <c r="K215" s="7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</row>
    <row r="216">
      <c r="A216" s="3"/>
      <c r="B216" s="3"/>
      <c r="C216" s="3"/>
      <c r="D216" s="3"/>
      <c r="E216" s="3"/>
      <c r="F216" s="3"/>
      <c r="G216" s="93"/>
      <c r="H216" s="3"/>
      <c r="I216" s="3"/>
      <c r="J216" s="3"/>
      <c r="K216" s="7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</row>
    <row r="217">
      <c r="A217" s="3"/>
      <c r="B217" s="3"/>
      <c r="C217" s="3"/>
      <c r="D217" s="3"/>
      <c r="E217" s="3"/>
      <c r="F217" s="3"/>
      <c r="G217" s="93"/>
      <c r="H217" s="3"/>
      <c r="I217" s="3"/>
      <c r="J217" s="3"/>
      <c r="K217" s="7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</row>
    <row r="218">
      <c r="A218" s="3"/>
      <c r="B218" s="3"/>
      <c r="C218" s="3"/>
      <c r="D218" s="3"/>
      <c r="E218" s="3"/>
      <c r="F218" s="3"/>
      <c r="G218" s="93"/>
      <c r="H218" s="3"/>
      <c r="I218" s="3"/>
      <c r="J218" s="3"/>
      <c r="K218" s="7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</row>
    <row r="219">
      <c r="A219" s="3"/>
      <c r="B219" s="3"/>
      <c r="C219" s="3"/>
      <c r="D219" s="3"/>
      <c r="E219" s="3"/>
      <c r="F219" s="3"/>
      <c r="G219" s="93"/>
      <c r="H219" s="3"/>
      <c r="I219" s="3"/>
      <c r="J219" s="3"/>
      <c r="K219" s="7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</row>
    <row r="220">
      <c r="A220" s="3"/>
      <c r="B220" s="3"/>
      <c r="C220" s="3"/>
      <c r="D220" s="3"/>
      <c r="E220" s="3"/>
      <c r="F220" s="3"/>
      <c r="G220" s="93"/>
      <c r="H220" s="3"/>
      <c r="I220" s="3"/>
      <c r="J220" s="3"/>
      <c r="K220" s="7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</row>
    <row r="221">
      <c r="A221" s="3"/>
      <c r="B221" s="3"/>
      <c r="C221" s="3"/>
      <c r="D221" s="3"/>
      <c r="E221" s="3"/>
      <c r="F221" s="3"/>
      <c r="G221" s="93"/>
      <c r="H221" s="3"/>
      <c r="I221" s="3"/>
      <c r="J221" s="3"/>
      <c r="K221" s="7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</row>
    <row r="222">
      <c r="A222" s="3"/>
      <c r="B222" s="3"/>
      <c r="C222" s="3"/>
      <c r="D222" s="3"/>
      <c r="E222" s="3"/>
      <c r="F222" s="3"/>
      <c r="G222" s="93"/>
      <c r="H222" s="3"/>
      <c r="I222" s="3"/>
      <c r="J222" s="3"/>
      <c r="K222" s="7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</row>
    <row r="223">
      <c r="A223" s="3"/>
      <c r="B223" s="3"/>
      <c r="C223" s="3"/>
      <c r="D223" s="3"/>
      <c r="E223" s="3"/>
      <c r="F223" s="3"/>
      <c r="G223" s="93"/>
      <c r="H223" s="3"/>
      <c r="I223" s="3"/>
      <c r="J223" s="3"/>
      <c r="K223" s="7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</row>
    <row r="224">
      <c r="A224" s="3"/>
      <c r="B224" s="3"/>
      <c r="C224" s="3"/>
      <c r="D224" s="3"/>
      <c r="E224" s="3"/>
      <c r="F224" s="3"/>
      <c r="G224" s="93"/>
      <c r="H224" s="3"/>
      <c r="I224" s="3"/>
      <c r="J224" s="3"/>
      <c r="K224" s="7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</row>
    <row r="225">
      <c r="A225" s="3"/>
      <c r="B225" s="3"/>
      <c r="C225" s="3"/>
      <c r="D225" s="3"/>
      <c r="E225" s="3"/>
      <c r="F225" s="3"/>
      <c r="G225" s="93"/>
      <c r="H225" s="3"/>
      <c r="I225" s="3"/>
      <c r="J225" s="3"/>
      <c r="K225" s="7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</row>
    <row r="226">
      <c r="A226" s="3"/>
      <c r="B226" s="3"/>
      <c r="C226" s="3"/>
      <c r="D226" s="3"/>
      <c r="E226" s="3"/>
      <c r="F226" s="3"/>
      <c r="G226" s="93"/>
      <c r="H226" s="3"/>
      <c r="I226" s="3"/>
      <c r="J226" s="3"/>
      <c r="K226" s="7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</row>
    <row r="227">
      <c r="A227" s="3"/>
      <c r="B227" s="3"/>
      <c r="C227" s="3"/>
      <c r="D227" s="3"/>
      <c r="E227" s="3"/>
      <c r="F227" s="3"/>
      <c r="G227" s="93"/>
      <c r="H227" s="3"/>
      <c r="I227" s="3"/>
      <c r="J227" s="3"/>
      <c r="K227" s="7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</row>
    <row r="228">
      <c r="A228" s="3"/>
      <c r="B228" s="3"/>
      <c r="C228" s="3"/>
      <c r="D228" s="3"/>
      <c r="E228" s="3"/>
      <c r="F228" s="3"/>
      <c r="G228" s="93"/>
      <c r="H228" s="3"/>
      <c r="I228" s="3"/>
      <c r="J228" s="3"/>
      <c r="K228" s="7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</row>
    <row r="229">
      <c r="A229" s="3"/>
      <c r="B229" s="3"/>
      <c r="C229" s="3"/>
      <c r="D229" s="3"/>
      <c r="E229" s="3"/>
      <c r="F229" s="3"/>
      <c r="G229" s="93"/>
      <c r="H229" s="3"/>
      <c r="I229" s="3"/>
      <c r="J229" s="3"/>
      <c r="K229" s="7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</row>
    <row r="230">
      <c r="A230" s="3"/>
      <c r="B230" s="3"/>
      <c r="C230" s="3"/>
      <c r="D230" s="3"/>
      <c r="E230" s="3"/>
      <c r="F230" s="3"/>
      <c r="G230" s="93"/>
      <c r="H230" s="3"/>
      <c r="I230" s="3"/>
      <c r="J230" s="3"/>
      <c r="K230" s="7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</row>
    <row r="231">
      <c r="A231" s="3"/>
      <c r="B231" s="3"/>
      <c r="C231" s="3"/>
      <c r="D231" s="3"/>
      <c r="E231" s="3"/>
      <c r="F231" s="3"/>
      <c r="G231" s="93"/>
      <c r="H231" s="3"/>
      <c r="I231" s="3"/>
      <c r="J231" s="3"/>
      <c r="K231" s="7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</row>
    <row r="232">
      <c r="A232" s="3"/>
      <c r="B232" s="3"/>
      <c r="C232" s="3"/>
      <c r="D232" s="3"/>
      <c r="E232" s="3"/>
      <c r="F232" s="3"/>
      <c r="G232" s="93"/>
      <c r="H232" s="3"/>
      <c r="I232" s="3"/>
      <c r="J232" s="3"/>
      <c r="K232" s="7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</row>
    <row r="233">
      <c r="A233" s="3"/>
      <c r="B233" s="3"/>
      <c r="C233" s="3"/>
      <c r="D233" s="3"/>
      <c r="E233" s="3"/>
      <c r="F233" s="3"/>
      <c r="G233" s="93"/>
      <c r="H233" s="3"/>
      <c r="I233" s="3"/>
      <c r="J233" s="3"/>
      <c r="K233" s="7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</row>
    <row r="234">
      <c r="A234" s="3"/>
      <c r="B234" s="3"/>
      <c r="C234" s="3"/>
      <c r="D234" s="3"/>
      <c r="E234" s="3"/>
      <c r="F234" s="3"/>
      <c r="G234" s="93"/>
      <c r="H234" s="3"/>
      <c r="I234" s="3"/>
      <c r="J234" s="3"/>
      <c r="K234" s="7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</row>
    <row r="235">
      <c r="A235" s="3"/>
      <c r="B235" s="3"/>
      <c r="C235" s="3"/>
      <c r="D235" s="3"/>
      <c r="E235" s="3"/>
      <c r="F235" s="3"/>
      <c r="G235" s="93"/>
      <c r="H235" s="3"/>
      <c r="I235" s="3"/>
      <c r="J235" s="3"/>
      <c r="K235" s="7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</row>
    <row r="236">
      <c r="A236" s="3"/>
      <c r="B236" s="3"/>
      <c r="C236" s="3"/>
      <c r="D236" s="3"/>
      <c r="E236" s="3"/>
      <c r="F236" s="3"/>
      <c r="G236" s="93"/>
      <c r="H236" s="3"/>
      <c r="I236" s="3"/>
      <c r="J236" s="3"/>
      <c r="K236" s="7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</row>
    <row r="237">
      <c r="A237" s="3"/>
      <c r="B237" s="3"/>
      <c r="C237" s="3"/>
      <c r="D237" s="3"/>
      <c r="E237" s="3"/>
      <c r="F237" s="3"/>
      <c r="G237" s="93"/>
      <c r="H237" s="3"/>
      <c r="I237" s="3"/>
      <c r="J237" s="3"/>
      <c r="K237" s="7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</row>
    <row r="238">
      <c r="A238" s="3"/>
      <c r="B238" s="3"/>
      <c r="C238" s="3"/>
      <c r="D238" s="3"/>
      <c r="E238" s="3"/>
      <c r="F238" s="3"/>
      <c r="G238" s="93"/>
      <c r="H238" s="3"/>
      <c r="I238" s="3"/>
      <c r="J238" s="3"/>
      <c r="K238" s="7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</row>
    <row r="239">
      <c r="A239" s="3"/>
      <c r="B239" s="3"/>
      <c r="C239" s="3"/>
      <c r="D239" s="3"/>
      <c r="E239" s="3"/>
      <c r="F239" s="3"/>
      <c r="G239" s="93"/>
      <c r="H239" s="3"/>
      <c r="I239" s="3"/>
      <c r="J239" s="3"/>
      <c r="K239" s="7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</row>
    <row r="240">
      <c r="A240" s="3"/>
      <c r="B240" s="3"/>
      <c r="C240" s="3"/>
      <c r="D240" s="3"/>
      <c r="E240" s="3"/>
      <c r="F240" s="3"/>
      <c r="G240" s="93"/>
      <c r="H240" s="3"/>
      <c r="I240" s="3"/>
      <c r="J240" s="3"/>
      <c r="K240" s="7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</row>
    <row r="241">
      <c r="A241" s="3"/>
      <c r="B241" s="3"/>
      <c r="C241" s="3"/>
      <c r="D241" s="3"/>
      <c r="E241" s="3"/>
      <c r="F241" s="3"/>
      <c r="G241" s="93"/>
      <c r="H241" s="3"/>
      <c r="I241" s="3"/>
      <c r="J241" s="3"/>
      <c r="K241" s="7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</row>
    <row r="242">
      <c r="A242" s="3"/>
      <c r="B242" s="3"/>
      <c r="C242" s="3"/>
      <c r="D242" s="3"/>
      <c r="E242" s="3"/>
      <c r="F242" s="3"/>
      <c r="G242" s="93"/>
      <c r="H242" s="3"/>
      <c r="I242" s="3"/>
      <c r="J242" s="3"/>
      <c r="K242" s="7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</row>
    <row r="243">
      <c r="A243" s="3"/>
      <c r="B243" s="3"/>
      <c r="C243" s="3"/>
      <c r="D243" s="3"/>
      <c r="E243" s="3"/>
      <c r="F243" s="3"/>
      <c r="G243" s="93"/>
      <c r="H243" s="3"/>
      <c r="I243" s="3"/>
      <c r="J243" s="3"/>
      <c r="K243" s="7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</row>
    <row r="244">
      <c r="A244" s="3"/>
      <c r="B244" s="3"/>
      <c r="C244" s="3"/>
      <c r="D244" s="3"/>
      <c r="E244" s="3"/>
      <c r="F244" s="3"/>
      <c r="G244" s="93"/>
      <c r="H244" s="3"/>
      <c r="I244" s="3"/>
      <c r="J244" s="3"/>
      <c r="K244" s="7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</row>
    <row r="245">
      <c r="A245" s="3"/>
      <c r="B245" s="3"/>
      <c r="C245" s="3"/>
      <c r="D245" s="3"/>
      <c r="E245" s="3"/>
      <c r="F245" s="3"/>
      <c r="G245" s="93"/>
      <c r="H245" s="3"/>
      <c r="I245" s="3"/>
      <c r="J245" s="3"/>
      <c r="K245" s="7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</row>
    <row r="246">
      <c r="A246" s="3"/>
      <c r="B246" s="3"/>
      <c r="C246" s="3"/>
      <c r="D246" s="3"/>
      <c r="E246" s="3"/>
      <c r="F246" s="3"/>
      <c r="G246" s="93"/>
      <c r="H246" s="3"/>
      <c r="I246" s="3"/>
      <c r="J246" s="3"/>
      <c r="K246" s="7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</row>
    <row r="247">
      <c r="A247" s="3"/>
      <c r="B247" s="3"/>
      <c r="C247" s="3"/>
      <c r="D247" s="3"/>
      <c r="E247" s="3"/>
      <c r="F247" s="3"/>
      <c r="G247" s="93"/>
      <c r="H247" s="3"/>
      <c r="I247" s="3"/>
      <c r="J247" s="3"/>
      <c r="K247" s="7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</row>
    <row r="248">
      <c r="A248" s="3"/>
      <c r="B248" s="3"/>
      <c r="C248" s="3"/>
      <c r="D248" s="3"/>
      <c r="E248" s="3"/>
      <c r="F248" s="3"/>
      <c r="G248" s="93"/>
      <c r="H248" s="3"/>
      <c r="I248" s="3"/>
      <c r="J248" s="3"/>
      <c r="K248" s="7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</row>
    <row r="249">
      <c r="A249" s="3"/>
      <c r="B249" s="3"/>
      <c r="C249" s="3"/>
      <c r="D249" s="3"/>
      <c r="E249" s="3"/>
      <c r="F249" s="3"/>
      <c r="G249" s="93"/>
      <c r="H249" s="3"/>
      <c r="I249" s="3"/>
      <c r="J249" s="3"/>
      <c r="K249" s="7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</row>
    <row r="250">
      <c r="A250" s="3"/>
      <c r="B250" s="3"/>
      <c r="C250" s="3"/>
      <c r="D250" s="3"/>
      <c r="E250" s="3"/>
      <c r="F250" s="3"/>
      <c r="G250" s="93"/>
      <c r="H250" s="3"/>
      <c r="I250" s="3"/>
      <c r="J250" s="3"/>
      <c r="K250" s="7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</row>
    <row r="251">
      <c r="A251" s="3"/>
      <c r="B251" s="3"/>
      <c r="C251" s="3"/>
      <c r="D251" s="3"/>
      <c r="E251" s="3"/>
      <c r="F251" s="3"/>
      <c r="G251" s="93"/>
      <c r="H251" s="3"/>
      <c r="I251" s="3"/>
      <c r="J251" s="3"/>
      <c r="K251" s="7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</row>
    <row r="252">
      <c r="A252" s="3"/>
      <c r="B252" s="3"/>
      <c r="C252" s="3"/>
      <c r="D252" s="3"/>
      <c r="E252" s="3"/>
      <c r="F252" s="3"/>
      <c r="G252" s="93"/>
      <c r="H252" s="3"/>
      <c r="I252" s="3"/>
      <c r="J252" s="3"/>
      <c r="K252" s="7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</row>
    <row r="253">
      <c r="A253" s="3"/>
      <c r="B253" s="3"/>
      <c r="C253" s="3"/>
      <c r="D253" s="3"/>
      <c r="E253" s="3"/>
      <c r="F253" s="3"/>
      <c r="G253" s="93"/>
      <c r="H253" s="3"/>
      <c r="I253" s="3"/>
      <c r="J253" s="3"/>
      <c r="K253" s="7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</row>
    <row r="254">
      <c r="A254" s="3"/>
      <c r="B254" s="3"/>
      <c r="C254" s="3"/>
      <c r="D254" s="3"/>
      <c r="E254" s="3"/>
      <c r="F254" s="3"/>
      <c r="G254" s="93"/>
      <c r="H254" s="3"/>
      <c r="I254" s="3"/>
      <c r="J254" s="3"/>
      <c r="K254" s="7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</row>
    <row r="255">
      <c r="A255" s="3"/>
      <c r="B255" s="3"/>
      <c r="C255" s="3"/>
      <c r="D255" s="3"/>
      <c r="E255" s="3"/>
      <c r="F255" s="3"/>
      <c r="G255" s="93"/>
      <c r="H255" s="3"/>
      <c r="I255" s="3"/>
      <c r="J255" s="3"/>
      <c r="K255" s="7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</row>
    <row r="256">
      <c r="A256" s="3"/>
      <c r="B256" s="3"/>
      <c r="C256" s="3"/>
      <c r="D256" s="3"/>
      <c r="E256" s="3"/>
      <c r="F256" s="3"/>
      <c r="G256" s="93"/>
      <c r="H256" s="3"/>
      <c r="I256" s="3"/>
      <c r="J256" s="3"/>
      <c r="K256" s="7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</row>
    <row r="257">
      <c r="A257" s="3"/>
      <c r="B257" s="3"/>
      <c r="C257" s="3"/>
      <c r="D257" s="3"/>
      <c r="E257" s="3"/>
      <c r="F257" s="3"/>
      <c r="G257" s="93"/>
      <c r="H257" s="3"/>
      <c r="I257" s="3"/>
      <c r="J257" s="3"/>
      <c r="K257" s="7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</row>
    <row r="258">
      <c r="A258" s="3"/>
      <c r="B258" s="3"/>
      <c r="C258" s="3"/>
      <c r="D258" s="3"/>
      <c r="E258" s="3"/>
      <c r="F258" s="3"/>
      <c r="G258" s="93"/>
      <c r="H258" s="3"/>
      <c r="I258" s="3"/>
      <c r="J258" s="3"/>
      <c r="K258" s="7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</row>
    <row r="259">
      <c r="A259" s="3"/>
      <c r="B259" s="3"/>
      <c r="C259" s="3"/>
      <c r="D259" s="3"/>
      <c r="E259" s="3"/>
      <c r="F259" s="3"/>
      <c r="G259" s="93"/>
      <c r="H259" s="3"/>
      <c r="I259" s="3"/>
      <c r="J259" s="3"/>
      <c r="K259" s="7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</row>
    <row r="260">
      <c r="A260" s="3"/>
      <c r="B260" s="3"/>
      <c r="C260" s="3"/>
      <c r="D260" s="3"/>
      <c r="E260" s="3"/>
      <c r="F260" s="3"/>
      <c r="G260" s="93"/>
      <c r="H260" s="3"/>
      <c r="I260" s="3"/>
      <c r="J260" s="3"/>
      <c r="K260" s="7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</row>
    <row r="261">
      <c r="A261" s="3"/>
      <c r="B261" s="3"/>
      <c r="C261" s="3"/>
      <c r="D261" s="3"/>
      <c r="E261" s="3"/>
      <c r="F261" s="3"/>
      <c r="G261" s="93"/>
      <c r="H261" s="3"/>
      <c r="I261" s="3"/>
      <c r="J261" s="3"/>
      <c r="K261" s="7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</row>
    <row r="262">
      <c r="A262" s="3"/>
      <c r="B262" s="3"/>
      <c r="C262" s="3"/>
      <c r="D262" s="3"/>
      <c r="E262" s="3"/>
      <c r="F262" s="3"/>
      <c r="G262" s="93"/>
      <c r="H262" s="3"/>
      <c r="I262" s="3"/>
      <c r="J262" s="3"/>
      <c r="K262" s="7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</row>
    <row r="263">
      <c r="A263" s="3"/>
      <c r="B263" s="3"/>
      <c r="C263" s="3"/>
      <c r="D263" s="3"/>
      <c r="E263" s="3"/>
      <c r="F263" s="3"/>
      <c r="G263" s="93"/>
      <c r="H263" s="3"/>
      <c r="I263" s="3"/>
      <c r="J263" s="3"/>
      <c r="K263" s="7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</row>
    <row r="264">
      <c r="A264" s="3"/>
      <c r="B264" s="3"/>
      <c r="C264" s="3"/>
      <c r="D264" s="3"/>
      <c r="E264" s="3"/>
      <c r="F264" s="3"/>
      <c r="G264" s="93"/>
      <c r="H264" s="3"/>
      <c r="I264" s="3"/>
      <c r="J264" s="3"/>
      <c r="K264" s="7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</row>
    <row r="265">
      <c r="A265" s="3"/>
      <c r="B265" s="3"/>
      <c r="C265" s="3"/>
      <c r="D265" s="3"/>
      <c r="E265" s="3"/>
      <c r="F265" s="3"/>
      <c r="G265" s="93"/>
      <c r="H265" s="3"/>
      <c r="I265" s="3"/>
      <c r="J265" s="3"/>
      <c r="K265" s="7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</row>
    <row r="266">
      <c r="A266" s="3"/>
      <c r="B266" s="3"/>
      <c r="C266" s="3"/>
      <c r="D266" s="3"/>
      <c r="E266" s="3"/>
      <c r="F266" s="3"/>
      <c r="G266" s="93"/>
      <c r="H266" s="3"/>
      <c r="I266" s="3"/>
      <c r="J266" s="3"/>
      <c r="K266" s="7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</row>
    <row r="267">
      <c r="A267" s="3"/>
      <c r="B267" s="3"/>
      <c r="C267" s="3"/>
      <c r="D267" s="3"/>
      <c r="E267" s="3"/>
      <c r="F267" s="3"/>
      <c r="G267" s="93"/>
      <c r="H267" s="3"/>
      <c r="I267" s="3"/>
      <c r="J267" s="3"/>
      <c r="K267" s="7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</row>
    <row r="268">
      <c r="A268" s="3"/>
      <c r="B268" s="3"/>
      <c r="C268" s="3"/>
      <c r="D268" s="3"/>
      <c r="E268" s="3"/>
      <c r="F268" s="3"/>
      <c r="G268" s="93"/>
      <c r="H268" s="3"/>
      <c r="I268" s="3"/>
      <c r="J268" s="3"/>
      <c r="K268" s="7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</row>
    <row r="269">
      <c r="A269" s="3"/>
      <c r="B269" s="3"/>
      <c r="C269" s="3"/>
      <c r="D269" s="3"/>
      <c r="E269" s="3"/>
      <c r="F269" s="3"/>
      <c r="G269" s="93"/>
      <c r="H269" s="3"/>
      <c r="I269" s="3"/>
      <c r="J269" s="3"/>
      <c r="K269" s="7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</row>
    <row r="270">
      <c r="A270" s="3"/>
      <c r="B270" s="3"/>
      <c r="C270" s="3"/>
      <c r="D270" s="3"/>
      <c r="E270" s="3"/>
      <c r="F270" s="3"/>
      <c r="G270" s="93"/>
      <c r="H270" s="3"/>
      <c r="I270" s="3"/>
      <c r="J270" s="3"/>
      <c r="K270" s="7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</row>
    <row r="271">
      <c r="A271" s="3"/>
      <c r="B271" s="3"/>
      <c r="C271" s="3"/>
      <c r="D271" s="3"/>
      <c r="E271" s="3"/>
      <c r="F271" s="3"/>
      <c r="G271" s="93"/>
      <c r="H271" s="3"/>
      <c r="I271" s="3"/>
      <c r="J271" s="3"/>
      <c r="K271" s="7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</row>
    <row r="272">
      <c r="A272" s="3"/>
      <c r="B272" s="3"/>
      <c r="C272" s="3"/>
      <c r="D272" s="3"/>
      <c r="E272" s="3"/>
      <c r="F272" s="3"/>
      <c r="G272" s="93"/>
      <c r="H272" s="3"/>
      <c r="I272" s="3"/>
      <c r="J272" s="3"/>
      <c r="K272" s="7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</row>
    <row r="273">
      <c r="A273" s="3"/>
      <c r="B273" s="3"/>
      <c r="C273" s="3"/>
      <c r="D273" s="3"/>
      <c r="E273" s="3"/>
      <c r="F273" s="3"/>
      <c r="G273" s="93"/>
      <c r="H273" s="3"/>
      <c r="I273" s="3"/>
      <c r="J273" s="3"/>
      <c r="K273" s="7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</row>
    <row r="274">
      <c r="A274" s="3"/>
      <c r="B274" s="3"/>
      <c r="C274" s="3"/>
      <c r="D274" s="3"/>
      <c r="E274" s="3"/>
      <c r="F274" s="3"/>
      <c r="G274" s="93"/>
      <c r="H274" s="3"/>
      <c r="I274" s="3"/>
      <c r="J274" s="3"/>
      <c r="K274" s="7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</row>
    <row r="275">
      <c r="A275" s="3"/>
      <c r="B275" s="3"/>
      <c r="C275" s="3"/>
      <c r="D275" s="3"/>
      <c r="E275" s="3"/>
      <c r="F275" s="3"/>
      <c r="G275" s="93"/>
      <c r="H275" s="3"/>
      <c r="I275" s="3"/>
      <c r="J275" s="3"/>
      <c r="K275" s="7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</row>
    <row r="276">
      <c r="A276" s="3"/>
      <c r="B276" s="3"/>
      <c r="C276" s="3"/>
      <c r="D276" s="3"/>
      <c r="E276" s="3"/>
      <c r="F276" s="3"/>
      <c r="G276" s="93"/>
      <c r="H276" s="3"/>
      <c r="I276" s="3"/>
      <c r="J276" s="3"/>
      <c r="K276" s="7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</row>
    <row r="277">
      <c r="A277" s="3"/>
      <c r="B277" s="3"/>
      <c r="C277" s="3"/>
      <c r="D277" s="3"/>
      <c r="E277" s="3"/>
      <c r="F277" s="3"/>
      <c r="G277" s="93"/>
      <c r="H277" s="3"/>
      <c r="I277" s="3"/>
      <c r="J277" s="3"/>
      <c r="K277" s="7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</row>
    <row r="278">
      <c r="A278" s="3"/>
      <c r="B278" s="3"/>
      <c r="C278" s="3"/>
      <c r="D278" s="3"/>
      <c r="E278" s="3"/>
      <c r="F278" s="3"/>
      <c r="G278" s="93"/>
      <c r="H278" s="3"/>
      <c r="I278" s="3"/>
      <c r="J278" s="3"/>
      <c r="K278" s="7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</row>
    <row r="279">
      <c r="A279" s="3"/>
      <c r="B279" s="3"/>
      <c r="C279" s="3"/>
      <c r="D279" s="3"/>
      <c r="E279" s="3"/>
      <c r="F279" s="3"/>
      <c r="G279" s="93"/>
      <c r="H279" s="3"/>
      <c r="I279" s="3"/>
      <c r="J279" s="3"/>
      <c r="K279" s="7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</row>
    <row r="280">
      <c r="A280" s="3"/>
      <c r="B280" s="3"/>
      <c r="C280" s="3"/>
      <c r="D280" s="3"/>
      <c r="E280" s="3"/>
      <c r="F280" s="3"/>
      <c r="G280" s="93"/>
      <c r="H280" s="3"/>
      <c r="I280" s="3"/>
      <c r="J280" s="3"/>
      <c r="K280" s="7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</row>
    <row r="281">
      <c r="A281" s="3"/>
      <c r="B281" s="3"/>
      <c r="C281" s="3"/>
      <c r="D281" s="3"/>
      <c r="E281" s="3"/>
      <c r="F281" s="3"/>
      <c r="G281" s="93"/>
      <c r="H281" s="3"/>
      <c r="I281" s="3"/>
      <c r="J281" s="3"/>
      <c r="K281" s="7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</row>
    <row r="282">
      <c r="A282" s="3"/>
      <c r="B282" s="3"/>
      <c r="C282" s="3"/>
      <c r="D282" s="3"/>
      <c r="E282" s="3"/>
      <c r="F282" s="3"/>
      <c r="G282" s="93"/>
      <c r="H282" s="3"/>
      <c r="I282" s="3"/>
      <c r="J282" s="3"/>
      <c r="K282" s="7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</row>
    <row r="283">
      <c r="A283" s="3"/>
      <c r="B283" s="3"/>
      <c r="C283" s="3"/>
      <c r="D283" s="3"/>
      <c r="E283" s="3"/>
      <c r="F283" s="3"/>
      <c r="G283" s="93"/>
      <c r="H283" s="3"/>
      <c r="I283" s="3"/>
      <c r="J283" s="3"/>
      <c r="K283" s="7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</row>
    <row r="284">
      <c r="A284" s="3"/>
      <c r="B284" s="3"/>
      <c r="C284" s="3"/>
      <c r="D284" s="3"/>
      <c r="E284" s="3"/>
      <c r="F284" s="3"/>
      <c r="G284" s="93"/>
      <c r="H284" s="3"/>
      <c r="I284" s="3"/>
      <c r="J284" s="3"/>
      <c r="K284" s="7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</row>
    <row r="285">
      <c r="A285" s="3"/>
      <c r="B285" s="3"/>
      <c r="C285" s="3"/>
      <c r="D285" s="3"/>
      <c r="E285" s="3"/>
      <c r="F285" s="3"/>
      <c r="G285" s="93"/>
      <c r="H285" s="3"/>
      <c r="I285" s="3"/>
      <c r="J285" s="3"/>
      <c r="K285" s="7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</row>
    <row r="286">
      <c r="A286" s="3"/>
      <c r="B286" s="3"/>
      <c r="C286" s="3"/>
      <c r="D286" s="3"/>
      <c r="E286" s="3"/>
      <c r="F286" s="3"/>
      <c r="G286" s="93"/>
      <c r="H286" s="3"/>
      <c r="I286" s="3"/>
      <c r="J286" s="3"/>
      <c r="K286" s="7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</row>
    <row r="287">
      <c r="A287" s="3"/>
      <c r="B287" s="3"/>
      <c r="C287" s="3"/>
      <c r="D287" s="3"/>
      <c r="E287" s="3"/>
      <c r="F287" s="3"/>
      <c r="G287" s="93"/>
      <c r="H287" s="3"/>
      <c r="I287" s="3"/>
      <c r="J287" s="3"/>
      <c r="K287" s="7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</row>
    <row r="288">
      <c r="A288" s="3"/>
      <c r="B288" s="3"/>
      <c r="C288" s="3"/>
      <c r="D288" s="3"/>
      <c r="E288" s="3"/>
      <c r="F288" s="3"/>
      <c r="G288" s="93"/>
      <c r="H288" s="3"/>
      <c r="I288" s="3"/>
      <c r="J288" s="3"/>
      <c r="K288" s="7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</row>
    <row r="289">
      <c r="A289" s="3"/>
      <c r="B289" s="3"/>
      <c r="C289" s="3"/>
      <c r="D289" s="3"/>
      <c r="E289" s="3"/>
      <c r="F289" s="3"/>
      <c r="G289" s="93"/>
      <c r="H289" s="3"/>
      <c r="I289" s="3"/>
      <c r="J289" s="3"/>
      <c r="K289" s="7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</row>
    <row r="290">
      <c r="A290" s="3"/>
      <c r="B290" s="3"/>
      <c r="C290" s="3"/>
      <c r="D290" s="3"/>
      <c r="E290" s="3"/>
      <c r="F290" s="3"/>
      <c r="G290" s="93"/>
      <c r="H290" s="3"/>
      <c r="I290" s="3"/>
      <c r="J290" s="3"/>
      <c r="K290" s="7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</row>
    <row r="291">
      <c r="A291" s="3"/>
      <c r="B291" s="3"/>
      <c r="C291" s="3"/>
      <c r="D291" s="3"/>
      <c r="E291" s="3"/>
      <c r="F291" s="3"/>
      <c r="G291" s="93"/>
      <c r="H291" s="3"/>
      <c r="I291" s="3"/>
      <c r="J291" s="3"/>
      <c r="K291" s="7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</row>
    <row r="292">
      <c r="A292" s="3"/>
      <c r="B292" s="3"/>
      <c r="C292" s="3"/>
      <c r="D292" s="3"/>
      <c r="E292" s="3"/>
      <c r="F292" s="3"/>
      <c r="G292" s="93"/>
      <c r="H292" s="3"/>
      <c r="I292" s="3"/>
      <c r="J292" s="3"/>
      <c r="K292" s="7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</row>
    <row r="293">
      <c r="A293" s="3"/>
      <c r="B293" s="3"/>
      <c r="C293" s="3"/>
      <c r="D293" s="3"/>
      <c r="E293" s="3"/>
      <c r="F293" s="3"/>
      <c r="G293" s="93"/>
      <c r="H293" s="3"/>
      <c r="I293" s="3"/>
      <c r="J293" s="3"/>
      <c r="K293" s="7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</row>
    <row r="294">
      <c r="A294" s="3"/>
      <c r="B294" s="3"/>
      <c r="C294" s="3"/>
      <c r="D294" s="3"/>
      <c r="E294" s="3"/>
      <c r="F294" s="3"/>
      <c r="G294" s="93"/>
      <c r="H294" s="3"/>
      <c r="I294" s="3"/>
      <c r="J294" s="3"/>
      <c r="K294" s="7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</row>
    <row r="295">
      <c r="A295" s="3"/>
      <c r="B295" s="3"/>
      <c r="C295" s="3"/>
      <c r="D295" s="3"/>
      <c r="E295" s="3"/>
      <c r="F295" s="3"/>
      <c r="G295" s="93"/>
      <c r="H295" s="3"/>
      <c r="I295" s="3"/>
      <c r="J295" s="3"/>
      <c r="K295" s="7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</row>
    <row r="296">
      <c r="A296" s="3"/>
      <c r="B296" s="3"/>
      <c r="C296" s="3"/>
      <c r="D296" s="3"/>
      <c r="E296" s="3"/>
      <c r="F296" s="3"/>
      <c r="G296" s="93"/>
      <c r="H296" s="3"/>
      <c r="I296" s="3"/>
      <c r="J296" s="3"/>
      <c r="K296" s="7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</row>
    <row r="297">
      <c r="A297" s="3"/>
      <c r="B297" s="3"/>
      <c r="C297" s="3"/>
      <c r="D297" s="3"/>
      <c r="E297" s="3"/>
      <c r="F297" s="3"/>
      <c r="G297" s="93"/>
      <c r="H297" s="3"/>
      <c r="I297" s="3"/>
      <c r="J297" s="3"/>
      <c r="K297" s="7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</row>
    <row r="298">
      <c r="A298" s="3"/>
      <c r="B298" s="3"/>
      <c r="C298" s="3"/>
      <c r="D298" s="3"/>
      <c r="E298" s="3"/>
      <c r="F298" s="3"/>
      <c r="G298" s="93"/>
      <c r="H298" s="3"/>
      <c r="I298" s="3"/>
      <c r="J298" s="3"/>
      <c r="K298" s="7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</row>
    <row r="299">
      <c r="A299" s="3"/>
      <c r="B299" s="3"/>
      <c r="C299" s="3"/>
      <c r="D299" s="3"/>
      <c r="E299" s="3"/>
      <c r="F299" s="3"/>
      <c r="G299" s="93"/>
      <c r="H299" s="3"/>
      <c r="I299" s="3"/>
      <c r="J299" s="3"/>
      <c r="K299" s="7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</row>
    <row r="300">
      <c r="A300" s="3"/>
      <c r="B300" s="3"/>
      <c r="C300" s="3"/>
      <c r="D300" s="3"/>
      <c r="E300" s="3"/>
      <c r="F300" s="3"/>
      <c r="G300" s="93"/>
      <c r="H300" s="3"/>
      <c r="I300" s="3"/>
      <c r="J300" s="3"/>
      <c r="K300" s="7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</row>
    <row r="301">
      <c r="A301" s="3"/>
      <c r="B301" s="3"/>
      <c r="C301" s="3"/>
      <c r="D301" s="3"/>
      <c r="E301" s="3"/>
      <c r="F301" s="3"/>
      <c r="G301" s="93"/>
      <c r="H301" s="3"/>
      <c r="I301" s="3"/>
      <c r="J301" s="3"/>
      <c r="K301" s="7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</row>
    <row r="302">
      <c r="A302" s="3"/>
      <c r="B302" s="3"/>
      <c r="C302" s="3"/>
      <c r="D302" s="3"/>
      <c r="E302" s="3"/>
      <c r="F302" s="3"/>
      <c r="G302" s="93"/>
      <c r="H302" s="3"/>
      <c r="I302" s="3"/>
      <c r="J302" s="3"/>
      <c r="K302" s="7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</row>
    <row r="303">
      <c r="A303" s="3"/>
      <c r="B303" s="3"/>
      <c r="C303" s="3"/>
      <c r="D303" s="3"/>
      <c r="E303" s="3"/>
      <c r="F303" s="3"/>
      <c r="G303" s="93"/>
      <c r="H303" s="3"/>
      <c r="I303" s="3"/>
      <c r="J303" s="3"/>
      <c r="K303" s="7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</row>
    <row r="304">
      <c r="A304" s="3"/>
      <c r="B304" s="3"/>
      <c r="C304" s="3"/>
      <c r="D304" s="3"/>
      <c r="E304" s="3"/>
      <c r="F304" s="3"/>
      <c r="G304" s="93"/>
      <c r="H304" s="3"/>
      <c r="I304" s="3"/>
      <c r="J304" s="3"/>
      <c r="K304" s="7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</row>
    <row r="305">
      <c r="A305" s="3"/>
      <c r="B305" s="3"/>
      <c r="C305" s="3"/>
      <c r="D305" s="3"/>
      <c r="E305" s="3"/>
      <c r="F305" s="3"/>
      <c r="G305" s="93"/>
      <c r="H305" s="3"/>
      <c r="I305" s="3"/>
      <c r="J305" s="3"/>
      <c r="K305" s="7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</row>
    <row r="306">
      <c r="A306" s="3"/>
      <c r="B306" s="3"/>
      <c r="C306" s="3"/>
      <c r="D306" s="3"/>
      <c r="E306" s="3"/>
      <c r="F306" s="3"/>
      <c r="G306" s="93"/>
      <c r="H306" s="3"/>
      <c r="I306" s="3"/>
      <c r="J306" s="3"/>
      <c r="K306" s="7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</row>
    <row r="307">
      <c r="A307" s="3"/>
      <c r="B307" s="3"/>
      <c r="C307" s="3"/>
      <c r="D307" s="3"/>
      <c r="E307" s="3"/>
      <c r="F307" s="3"/>
      <c r="G307" s="93"/>
      <c r="H307" s="3"/>
      <c r="I307" s="3"/>
      <c r="J307" s="3"/>
      <c r="K307" s="7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</row>
    <row r="308">
      <c r="A308" s="3"/>
      <c r="B308" s="3"/>
      <c r="C308" s="3"/>
      <c r="D308" s="3"/>
      <c r="E308" s="3"/>
      <c r="F308" s="3"/>
      <c r="G308" s="93"/>
      <c r="H308" s="3"/>
      <c r="I308" s="3"/>
      <c r="J308" s="3"/>
      <c r="K308" s="7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</row>
    <row r="309">
      <c r="A309" s="3"/>
      <c r="B309" s="3"/>
      <c r="C309" s="3"/>
      <c r="D309" s="3"/>
      <c r="E309" s="3"/>
      <c r="F309" s="3"/>
      <c r="G309" s="93"/>
      <c r="H309" s="3"/>
      <c r="I309" s="3"/>
      <c r="J309" s="3"/>
      <c r="K309" s="7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</row>
    <row r="310">
      <c r="A310" s="3"/>
      <c r="B310" s="3"/>
      <c r="C310" s="3"/>
      <c r="D310" s="3"/>
      <c r="E310" s="3"/>
      <c r="F310" s="3"/>
      <c r="G310" s="93"/>
      <c r="H310" s="3"/>
      <c r="I310" s="3"/>
      <c r="J310" s="3"/>
      <c r="K310" s="7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</row>
    <row r="311">
      <c r="A311" s="3"/>
      <c r="B311" s="3"/>
      <c r="C311" s="3"/>
      <c r="D311" s="3"/>
      <c r="E311" s="3"/>
      <c r="F311" s="3"/>
      <c r="G311" s="93"/>
      <c r="H311" s="3"/>
      <c r="I311" s="3"/>
      <c r="J311" s="3"/>
      <c r="K311" s="7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</row>
    <row r="312">
      <c r="A312" s="3"/>
      <c r="B312" s="3"/>
      <c r="C312" s="3"/>
      <c r="D312" s="3"/>
      <c r="E312" s="3"/>
      <c r="F312" s="3"/>
      <c r="G312" s="93"/>
      <c r="H312" s="3"/>
      <c r="I312" s="3"/>
      <c r="J312" s="3"/>
      <c r="K312" s="7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</row>
    <row r="313">
      <c r="A313" s="3"/>
      <c r="B313" s="3"/>
      <c r="C313" s="3"/>
      <c r="D313" s="3"/>
      <c r="E313" s="3"/>
      <c r="F313" s="3"/>
      <c r="G313" s="93"/>
      <c r="H313" s="3"/>
      <c r="I313" s="3"/>
      <c r="J313" s="3"/>
      <c r="K313" s="7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</row>
    <row r="314">
      <c r="A314" s="3"/>
      <c r="B314" s="3"/>
      <c r="C314" s="3"/>
      <c r="D314" s="3"/>
      <c r="E314" s="3"/>
      <c r="F314" s="3"/>
      <c r="G314" s="93"/>
      <c r="H314" s="3"/>
      <c r="I314" s="3"/>
      <c r="J314" s="3"/>
      <c r="K314" s="7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</row>
    <row r="315">
      <c r="A315" s="3"/>
      <c r="B315" s="3"/>
      <c r="C315" s="3"/>
      <c r="D315" s="3"/>
      <c r="E315" s="3"/>
      <c r="F315" s="3"/>
      <c r="G315" s="93"/>
      <c r="H315" s="3"/>
      <c r="I315" s="3"/>
      <c r="J315" s="3"/>
      <c r="K315" s="7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</row>
    <row r="316">
      <c r="A316" s="3"/>
      <c r="B316" s="3"/>
      <c r="C316" s="3"/>
      <c r="D316" s="3"/>
      <c r="E316" s="3"/>
      <c r="F316" s="3"/>
      <c r="G316" s="93"/>
      <c r="H316" s="3"/>
      <c r="I316" s="3"/>
      <c r="J316" s="3"/>
      <c r="K316" s="7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</row>
    <row r="317">
      <c r="A317" s="3"/>
      <c r="B317" s="3"/>
      <c r="C317" s="3"/>
      <c r="D317" s="3"/>
      <c r="E317" s="3"/>
      <c r="F317" s="3"/>
      <c r="G317" s="93"/>
      <c r="H317" s="3"/>
      <c r="I317" s="3"/>
      <c r="J317" s="3"/>
      <c r="K317" s="7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</row>
    <row r="318">
      <c r="A318" s="3"/>
      <c r="B318" s="3"/>
      <c r="C318" s="3"/>
      <c r="D318" s="3"/>
      <c r="E318" s="3"/>
      <c r="F318" s="3"/>
      <c r="G318" s="93"/>
      <c r="H318" s="3"/>
      <c r="I318" s="3"/>
      <c r="J318" s="3"/>
      <c r="K318" s="7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</row>
    <row r="319">
      <c r="A319" s="3"/>
      <c r="B319" s="3"/>
      <c r="C319" s="3"/>
      <c r="D319" s="3"/>
      <c r="E319" s="3"/>
      <c r="F319" s="3"/>
      <c r="G319" s="93"/>
      <c r="H319" s="3"/>
      <c r="I319" s="3"/>
      <c r="J319" s="3"/>
      <c r="K319" s="7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</row>
    <row r="320">
      <c r="A320" s="3"/>
      <c r="B320" s="3"/>
      <c r="C320" s="3"/>
      <c r="D320" s="3"/>
      <c r="E320" s="3"/>
      <c r="F320" s="3"/>
      <c r="G320" s="93"/>
      <c r="H320" s="3"/>
      <c r="I320" s="3"/>
      <c r="J320" s="3"/>
      <c r="K320" s="7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</row>
    <row r="321">
      <c r="A321" s="3"/>
      <c r="B321" s="3"/>
      <c r="C321" s="3"/>
      <c r="D321" s="3"/>
      <c r="E321" s="3"/>
      <c r="F321" s="3"/>
      <c r="G321" s="93"/>
      <c r="H321" s="3"/>
      <c r="I321" s="3"/>
      <c r="J321" s="3"/>
      <c r="K321" s="7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</row>
    <row r="322">
      <c r="A322" s="3"/>
      <c r="B322" s="3"/>
      <c r="C322" s="3"/>
      <c r="D322" s="3"/>
      <c r="E322" s="3"/>
      <c r="F322" s="3"/>
      <c r="G322" s="93"/>
      <c r="H322" s="3"/>
      <c r="I322" s="3"/>
      <c r="J322" s="3"/>
      <c r="K322" s="7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</row>
    <row r="323">
      <c r="A323" s="3"/>
      <c r="B323" s="3"/>
      <c r="C323" s="3"/>
      <c r="D323" s="3"/>
      <c r="E323" s="3"/>
      <c r="F323" s="3"/>
      <c r="G323" s="93"/>
      <c r="H323" s="3"/>
      <c r="I323" s="3"/>
      <c r="J323" s="3"/>
      <c r="K323" s="7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</row>
    <row r="324">
      <c r="A324" s="3"/>
      <c r="B324" s="3"/>
      <c r="C324" s="3"/>
      <c r="D324" s="3"/>
      <c r="E324" s="3"/>
      <c r="F324" s="3"/>
      <c r="G324" s="93"/>
      <c r="H324" s="3"/>
      <c r="I324" s="3"/>
      <c r="J324" s="3"/>
      <c r="K324" s="7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</row>
    <row r="325">
      <c r="A325" s="3"/>
      <c r="B325" s="3"/>
      <c r="C325" s="3"/>
      <c r="D325" s="3"/>
      <c r="E325" s="3"/>
      <c r="F325" s="3"/>
      <c r="G325" s="93"/>
      <c r="H325" s="3"/>
      <c r="I325" s="3"/>
      <c r="J325" s="3"/>
      <c r="K325" s="7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</row>
    <row r="326">
      <c r="A326" s="3"/>
      <c r="B326" s="3"/>
      <c r="C326" s="3"/>
      <c r="D326" s="3"/>
      <c r="E326" s="3"/>
      <c r="F326" s="3"/>
      <c r="G326" s="93"/>
      <c r="H326" s="3"/>
      <c r="I326" s="3"/>
      <c r="J326" s="3"/>
      <c r="K326" s="7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</row>
    <row r="327">
      <c r="A327" s="3"/>
      <c r="B327" s="3"/>
      <c r="C327" s="3"/>
      <c r="D327" s="3"/>
      <c r="E327" s="3"/>
      <c r="F327" s="3"/>
      <c r="G327" s="93"/>
      <c r="H327" s="3"/>
      <c r="I327" s="3"/>
      <c r="J327" s="3"/>
      <c r="K327" s="7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</row>
    <row r="328">
      <c r="A328" s="3"/>
      <c r="B328" s="3"/>
      <c r="C328" s="3"/>
      <c r="D328" s="3"/>
      <c r="E328" s="3"/>
      <c r="F328" s="3"/>
      <c r="G328" s="93"/>
      <c r="H328" s="3"/>
      <c r="I328" s="3"/>
      <c r="J328" s="3"/>
      <c r="K328" s="7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</row>
    <row r="329">
      <c r="A329" s="3"/>
      <c r="B329" s="3"/>
      <c r="C329" s="3"/>
      <c r="D329" s="3"/>
      <c r="E329" s="3"/>
      <c r="F329" s="3"/>
      <c r="G329" s="93"/>
      <c r="H329" s="3"/>
      <c r="I329" s="3"/>
      <c r="J329" s="3"/>
      <c r="K329" s="7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</row>
    <row r="330">
      <c r="A330" s="3"/>
      <c r="B330" s="3"/>
      <c r="C330" s="3"/>
      <c r="D330" s="3"/>
      <c r="E330" s="3"/>
      <c r="F330" s="3"/>
      <c r="G330" s="93"/>
      <c r="H330" s="3"/>
      <c r="I330" s="3"/>
      <c r="J330" s="3"/>
      <c r="K330" s="7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</row>
    <row r="331">
      <c r="A331" s="3"/>
      <c r="B331" s="3"/>
      <c r="C331" s="3"/>
      <c r="D331" s="3"/>
      <c r="E331" s="3"/>
      <c r="F331" s="3"/>
      <c r="G331" s="93"/>
      <c r="H331" s="3"/>
      <c r="I331" s="3"/>
      <c r="J331" s="3"/>
      <c r="K331" s="7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</row>
    <row r="332">
      <c r="A332" s="3"/>
      <c r="B332" s="3"/>
      <c r="C332" s="3"/>
      <c r="D332" s="3"/>
      <c r="E332" s="3"/>
      <c r="F332" s="3"/>
      <c r="G332" s="93"/>
      <c r="H332" s="3"/>
      <c r="I332" s="3"/>
      <c r="J332" s="3"/>
      <c r="K332" s="7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</row>
    <row r="333">
      <c r="A333" s="3"/>
      <c r="B333" s="3"/>
      <c r="C333" s="3"/>
      <c r="D333" s="3"/>
      <c r="E333" s="3"/>
      <c r="F333" s="3"/>
      <c r="G333" s="93"/>
      <c r="H333" s="3"/>
      <c r="I333" s="3"/>
      <c r="J333" s="3"/>
      <c r="K333" s="7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</row>
    <row r="334">
      <c r="A334" s="3"/>
      <c r="B334" s="3"/>
      <c r="C334" s="3"/>
      <c r="D334" s="3"/>
      <c r="E334" s="3"/>
      <c r="F334" s="3"/>
      <c r="G334" s="93"/>
      <c r="H334" s="3"/>
      <c r="I334" s="3"/>
      <c r="J334" s="3"/>
      <c r="K334" s="7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</row>
    <row r="335">
      <c r="A335" s="3"/>
      <c r="B335" s="3"/>
      <c r="C335" s="3"/>
      <c r="D335" s="3"/>
      <c r="E335" s="3"/>
      <c r="F335" s="3"/>
      <c r="G335" s="93"/>
      <c r="H335" s="3"/>
      <c r="I335" s="3"/>
      <c r="J335" s="3"/>
      <c r="K335" s="7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</row>
    <row r="336">
      <c r="A336" s="3"/>
      <c r="B336" s="3"/>
      <c r="C336" s="3"/>
      <c r="D336" s="3"/>
      <c r="E336" s="3"/>
      <c r="F336" s="3"/>
      <c r="G336" s="93"/>
      <c r="H336" s="3"/>
      <c r="I336" s="3"/>
      <c r="J336" s="3"/>
      <c r="K336" s="7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</row>
    <row r="337">
      <c r="A337" s="3"/>
      <c r="B337" s="3"/>
      <c r="C337" s="3"/>
      <c r="D337" s="3"/>
      <c r="E337" s="3"/>
      <c r="F337" s="3"/>
      <c r="G337" s="93"/>
      <c r="H337" s="3"/>
      <c r="I337" s="3"/>
      <c r="J337" s="3"/>
      <c r="K337" s="7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</row>
    <row r="338">
      <c r="A338" s="3"/>
      <c r="B338" s="3"/>
      <c r="C338" s="3"/>
      <c r="D338" s="3"/>
      <c r="E338" s="3"/>
      <c r="F338" s="3"/>
      <c r="G338" s="93"/>
      <c r="H338" s="3"/>
      <c r="I338" s="3"/>
      <c r="J338" s="3"/>
      <c r="K338" s="7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</row>
    <row r="339">
      <c r="A339" s="3"/>
      <c r="B339" s="3"/>
      <c r="C339" s="3"/>
      <c r="D339" s="3"/>
      <c r="E339" s="3"/>
      <c r="F339" s="3"/>
      <c r="G339" s="93"/>
      <c r="H339" s="3"/>
      <c r="I339" s="3"/>
      <c r="J339" s="3"/>
      <c r="K339" s="7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</row>
    <row r="340">
      <c r="A340" s="3"/>
      <c r="B340" s="3"/>
      <c r="C340" s="3"/>
      <c r="D340" s="3"/>
      <c r="E340" s="3"/>
      <c r="F340" s="3"/>
      <c r="G340" s="93"/>
      <c r="H340" s="3"/>
      <c r="I340" s="3"/>
      <c r="J340" s="3"/>
      <c r="K340" s="7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</row>
    <row r="341">
      <c r="A341" s="3"/>
      <c r="B341" s="3"/>
      <c r="C341" s="3"/>
      <c r="D341" s="3"/>
      <c r="E341" s="3"/>
      <c r="F341" s="3"/>
      <c r="G341" s="93"/>
      <c r="H341" s="3"/>
      <c r="I341" s="3"/>
      <c r="J341" s="3"/>
      <c r="K341" s="7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</row>
    <row r="342">
      <c r="A342" s="3"/>
      <c r="B342" s="3"/>
      <c r="C342" s="3"/>
      <c r="D342" s="3"/>
      <c r="E342" s="3"/>
      <c r="F342" s="3"/>
      <c r="G342" s="93"/>
      <c r="H342" s="3"/>
      <c r="I342" s="3"/>
      <c r="J342" s="3"/>
      <c r="K342" s="7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</row>
    <row r="343">
      <c r="A343" s="3"/>
      <c r="B343" s="3"/>
      <c r="C343" s="3"/>
      <c r="D343" s="3"/>
      <c r="E343" s="3"/>
      <c r="F343" s="3"/>
      <c r="G343" s="93"/>
      <c r="H343" s="3"/>
      <c r="I343" s="3"/>
      <c r="J343" s="3"/>
      <c r="K343" s="7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</row>
    <row r="344">
      <c r="A344" s="3"/>
      <c r="B344" s="3"/>
      <c r="C344" s="3"/>
      <c r="D344" s="3"/>
      <c r="E344" s="3"/>
      <c r="F344" s="3"/>
      <c r="G344" s="93"/>
      <c r="H344" s="3"/>
      <c r="I344" s="3"/>
      <c r="J344" s="3"/>
      <c r="K344" s="7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</row>
    <row r="345">
      <c r="A345" s="3"/>
      <c r="B345" s="3"/>
      <c r="C345" s="3"/>
      <c r="D345" s="3"/>
      <c r="E345" s="3"/>
      <c r="F345" s="3"/>
      <c r="G345" s="93"/>
      <c r="H345" s="3"/>
      <c r="I345" s="3"/>
      <c r="J345" s="3"/>
      <c r="K345" s="7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</row>
    <row r="346">
      <c r="A346" s="3"/>
      <c r="B346" s="3"/>
      <c r="C346" s="3"/>
      <c r="D346" s="3"/>
      <c r="E346" s="3"/>
      <c r="F346" s="3"/>
      <c r="G346" s="93"/>
      <c r="H346" s="3"/>
      <c r="I346" s="3"/>
      <c r="J346" s="3"/>
      <c r="K346" s="7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</row>
    <row r="347">
      <c r="A347" s="3"/>
      <c r="B347" s="3"/>
      <c r="C347" s="3"/>
      <c r="D347" s="3"/>
      <c r="E347" s="3"/>
      <c r="F347" s="3"/>
      <c r="G347" s="93"/>
      <c r="H347" s="3"/>
      <c r="I347" s="3"/>
      <c r="J347" s="3"/>
      <c r="K347" s="7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</row>
    <row r="348">
      <c r="A348" s="3"/>
      <c r="B348" s="3"/>
      <c r="C348" s="3"/>
      <c r="D348" s="3"/>
      <c r="E348" s="3"/>
      <c r="F348" s="3"/>
      <c r="G348" s="93"/>
      <c r="H348" s="3"/>
      <c r="I348" s="3"/>
      <c r="J348" s="3"/>
      <c r="K348" s="7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</row>
    <row r="349">
      <c r="A349" s="3"/>
      <c r="B349" s="3"/>
      <c r="C349" s="3"/>
      <c r="D349" s="3"/>
      <c r="E349" s="3"/>
      <c r="F349" s="3"/>
      <c r="G349" s="93"/>
      <c r="H349" s="3"/>
      <c r="I349" s="3"/>
      <c r="J349" s="3"/>
      <c r="K349" s="7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</row>
    <row r="350">
      <c r="A350" s="3"/>
      <c r="B350" s="3"/>
      <c r="C350" s="3"/>
      <c r="D350" s="3"/>
      <c r="E350" s="3"/>
      <c r="F350" s="3"/>
      <c r="G350" s="93"/>
      <c r="H350" s="3"/>
      <c r="I350" s="3"/>
      <c r="J350" s="3"/>
      <c r="K350" s="7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</row>
    <row r="351">
      <c r="A351" s="3"/>
      <c r="B351" s="3"/>
      <c r="C351" s="3"/>
      <c r="D351" s="3"/>
      <c r="E351" s="3"/>
      <c r="F351" s="3"/>
      <c r="G351" s="93"/>
      <c r="H351" s="3"/>
      <c r="I351" s="3"/>
      <c r="J351" s="3"/>
      <c r="K351" s="7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</row>
    <row r="352">
      <c r="A352" s="3"/>
      <c r="B352" s="3"/>
      <c r="C352" s="3"/>
      <c r="D352" s="3"/>
      <c r="E352" s="3"/>
      <c r="F352" s="3"/>
      <c r="G352" s="93"/>
      <c r="H352" s="3"/>
      <c r="I352" s="3"/>
      <c r="J352" s="3"/>
      <c r="K352" s="7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</row>
    <row r="353">
      <c r="A353" s="3"/>
      <c r="B353" s="3"/>
      <c r="C353" s="3"/>
      <c r="D353" s="3"/>
      <c r="E353" s="3"/>
      <c r="F353" s="3"/>
      <c r="G353" s="93"/>
      <c r="H353" s="3"/>
      <c r="I353" s="3"/>
      <c r="J353" s="3"/>
      <c r="K353" s="7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</row>
    <row r="354">
      <c r="A354" s="3"/>
      <c r="B354" s="3"/>
      <c r="C354" s="3"/>
      <c r="D354" s="3"/>
      <c r="E354" s="3"/>
      <c r="F354" s="3"/>
      <c r="G354" s="93"/>
      <c r="H354" s="3"/>
      <c r="I354" s="3"/>
      <c r="J354" s="3"/>
      <c r="K354" s="7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</row>
    <row r="355">
      <c r="A355" s="3"/>
      <c r="B355" s="3"/>
      <c r="C355" s="3"/>
      <c r="D355" s="3"/>
      <c r="E355" s="3"/>
      <c r="F355" s="3"/>
      <c r="G355" s="93"/>
      <c r="H355" s="3"/>
      <c r="I355" s="3"/>
      <c r="J355" s="3"/>
      <c r="K355" s="7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</row>
    <row r="356">
      <c r="A356" s="3"/>
      <c r="B356" s="3"/>
      <c r="C356" s="3"/>
      <c r="D356" s="3"/>
      <c r="E356" s="3"/>
      <c r="F356" s="3"/>
      <c r="G356" s="93"/>
      <c r="H356" s="3"/>
      <c r="I356" s="3"/>
      <c r="J356" s="3"/>
      <c r="K356" s="7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</row>
    <row r="357">
      <c r="A357" s="3"/>
      <c r="B357" s="3"/>
      <c r="C357" s="3"/>
      <c r="D357" s="3"/>
      <c r="E357" s="3"/>
      <c r="F357" s="3"/>
      <c r="G357" s="93"/>
      <c r="H357" s="3"/>
      <c r="I357" s="3"/>
      <c r="J357" s="3"/>
      <c r="K357" s="7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</row>
    <row r="358">
      <c r="A358" s="3"/>
      <c r="B358" s="3"/>
      <c r="C358" s="3"/>
      <c r="D358" s="3"/>
      <c r="E358" s="3"/>
      <c r="F358" s="3"/>
      <c r="G358" s="93"/>
      <c r="H358" s="3"/>
      <c r="I358" s="3"/>
      <c r="J358" s="3"/>
      <c r="K358" s="7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</row>
    <row r="359">
      <c r="A359" s="3"/>
      <c r="B359" s="3"/>
      <c r="C359" s="3"/>
      <c r="D359" s="3"/>
      <c r="E359" s="3"/>
      <c r="F359" s="3"/>
      <c r="G359" s="93"/>
      <c r="H359" s="3"/>
      <c r="I359" s="3"/>
      <c r="J359" s="3"/>
      <c r="K359" s="7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</row>
    <row r="360">
      <c r="A360" s="3"/>
      <c r="B360" s="3"/>
      <c r="C360" s="3"/>
      <c r="D360" s="3"/>
      <c r="E360" s="3"/>
      <c r="F360" s="3"/>
      <c r="G360" s="93"/>
      <c r="H360" s="3"/>
      <c r="I360" s="3"/>
      <c r="J360" s="3"/>
      <c r="K360" s="7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</row>
    <row r="361">
      <c r="A361" s="3"/>
      <c r="B361" s="3"/>
      <c r="C361" s="3"/>
      <c r="D361" s="3"/>
      <c r="E361" s="3"/>
      <c r="F361" s="3"/>
      <c r="G361" s="93"/>
      <c r="H361" s="3"/>
      <c r="I361" s="3"/>
      <c r="J361" s="3"/>
      <c r="K361" s="7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</row>
    <row r="362">
      <c r="A362" s="3"/>
      <c r="B362" s="3"/>
      <c r="C362" s="3"/>
      <c r="D362" s="3"/>
      <c r="E362" s="3"/>
      <c r="F362" s="3"/>
      <c r="G362" s="93"/>
      <c r="H362" s="3"/>
      <c r="I362" s="3"/>
      <c r="J362" s="3"/>
      <c r="K362" s="7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</row>
    <row r="363">
      <c r="A363" s="3"/>
      <c r="B363" s="3"/>
      <c r="C363" s="3"/>
      <c r="D363" s="3"/>
      <c r="E363" s="3"/>
      <c r="F363" s="3"/>
      <c r="G363" s="93"/>
      <c r="H363" s="3"/>
      <c r="I363" s="3"/>
      <c r="J363" s="3"/>
      <c r="K363" s="7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</row>
    <row r="364">
      <c r="A364" s="3"/>
      <c r="B364" s="3"/>
      <c r="C364" s="3"/>
      <c r="D364" s="3"/>
      <c r="E364" s="3"/>
      <c r="F364" s="3"/>
      <c r="G364" s="93"/>
      <c r="H364" s="3"/>
      <c r="I364" s="3"/>
      <c r="J364" s="3"/>
      <c r="K364" s="7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</row>
    <row r="365">
      <c r="A365" s="3"/>
      <c r="B365" s="3"/>
      <c r="C365" s="3"/>
      <c r="D365" s="3"/>
      <c r="E365" s="3"/>
      <c r="F365" s="3"/>
      <c r="G365" s="93"/>
      <c r="H365" s="3"/>
      <c r="I365" s="3"/>
      <c r="J365" s="3"/>
      <c r="K365" s="7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</row>
    <row r="366">
      <c r="A366" s="3"/>
      <c r="B366" s="3"/>
      <c r="C366" s="3"/>
      <c r="D366" s="3"/>
      <c r="E366" s="3"/>
      <c r="F366" s="3"/>
      <c r="G366" s="93"/>
      <c r="H366" s="3"/>
      <c r="I366" s="3"/>
      <c r="J366" s="3"/>
      <c r="K366" s="7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</row>
    <row r="367">
      <c r="A367" s="3"/>
      <c r="B367" s="3"/>
      <c r="C367" s="3"/>
      <c r="D367" s="3"/>
      <c r="E367" s="3"/>
      <c r="F367" s="3"/>
      <c r="G367" s="93"/>
      <c r="H367" s="3"/>
      <c r="I367" s="3"/>
      <c r="J367" s="3"/>
      <c r="K367" s="7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</row>
    <row r="368">
      <c r="A368" s="3"/>
      <c r="B368" s="3"/>
      <c r="C368" s="3"/>
      <c r="D368" s="3"/>
      <c r="E368" s="3"/>
      <c r="F368" s="3"/>
      <c r="G368" s="93"/>
      <c r="H368" s="3"/>
      <c r="I368" s="3"/>
      <c r="J368" s="3"/>
      <c r="K368" s="7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</row>
    <row r="369">
      <c r="A369" s="3"/>
      <c r="B369" s="3"/>
      <c r="C369" s="3"/>
      <c r="D369" s="3"/>
      <c r="E369" s="3"/>
      <c r="F369" s="3"/>
      <c r="G369" s="93"/>
      <c r="H369" s="3"/>
      <c r="I369" s="3"/>
      <c r="J369" s="3"/>
      <c r="K369" s="7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</row>
    <row r="370">
      <c r="A370" s="3"/>
      <c r="B370" s="3"/>
      <c r="C370" s="3"/>
      <c r="D370" s="3"/>
      <c r="E370" s="3"/>
      <c r="F370" s="3"/>
      <c r="G370" s="93"/>
      <c r="H370" s="3"/>
      <c r="I370" s="3"/>
      <c r="J370" s="3"/>
      <c r="K370" s="7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</row>
    <row r="371">
      <c r="A371" s="3"/>
      <c r="B371" s="3"/>
      <c r="C371" s="3"/>
      <c r="D371" s="3"/>
      <c r="E371" s="3"/>
      <c r="F371" s="3"/>
      <c r="G371" s="93"/>
      <c r="H371" s="3"/>
      <c r="I371" s="3"/>
      <c r="J371" s="3"/>
      <c r="K371" s="7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</row>
    <row r="372">
      <c r="A372" s="3"/>
      <c r="B372" s="3"/>
      <c r="C372" s="3"/>
      <c r="D372" s="3"/>
      <c r="E372" s="3"/>
      <c r="F372" s="3"/>
      <c r="G372" s="93"/>
      <c r="H372" s="3"/>
      <c r="I372" s="3"/>
      <c r="J372" s="3"/>
      <c r="K372" s="7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</row>
    <row r="373">
      <c r="A373" s="3"/>
      <c r="B373" s="3"/>
      <c r="C373" s="3"/>
      <c r="D373" s="3"/>
      <c r="E373" s="3"/>
      <c r="F373" s="3"/>
      <c r="G373" s="93"/>
      <c r="H373" s="3"/>
      <c r="I373" s="3"/>
      <c r="J373" s="3"/>
      <c r="K373" s="7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</row>
    <row r="374">
      <c r="A374" s="3"/>
      <c r="B374" s="3"/>
      <c r="C374" s="3"/>
      <c r="D374" s="3"/>
      <c r="E374" s="3"/>
      <c r="F374" s="3"/>
      <c r="G374" s="93"/>
      <c r="H374" s="3"/>
      <c r="I374" s="3"/>
      <c r="J374" s="3"/>
      <c r="K374" s="7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</row>
    <row r="375">
      <c r="A375" s="3"/>
      <c r="B375" s="3"/>
      <c r="C375" s="3"/>
      <c r="D375" s="3"/>
      <c r="E375" s="3"/>
      <c r="F375" s="3"/>
      <c r="G375" s="93"/>
      <c r="H375" s="3"/>
      <c r="I375" s="3"/>
      <c r="J375" s="3"/>
      <c r="K375" s="7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</row>
    <row r="376">
      <c r="A376" s="3"/>
      <c r="B376" s="3"/>
      <c r="C376" s="3"/>
      <c r="D376" s="3"/>
      <c r="E376" s="3"/>
      <c r="F376" s="3"/>
      <c r="G376" s="93"/>
      <c r="H376" s="3"/>
      <c r="I376" s="3"/>
      <c r="J376" s="3"/>
      <c r="K376" s="7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</row>
    <row r="377">
      <c r="A377" s="3"/>
      <c r="B377" s="3"/>
      <c r="C377" s="3"/>
      <c r="D377" s="3"/>
      <c r="E377" s="3"/>
      <c r="F377" s="3"/>
      <c r="G377" s="93"/>
      <c r="H377" s="3"/>
      <c r="I377" s="3"/>
      <c r="J377" s="3"/>
      <c r="K377" s="7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</row>
    <row r="378">
      <c r="A378" s="3"/>
      <c r="B378" s="3"/>
      <c r="C378" s="3"/>
      <c r="D378" s="3"/>
      <c r="E378" s="3"/>
      <c r="F378" s="3"/>
      <c r="G378" s="93"/>
      <c r="H378" s="3"/>
      <c r="I378" s="3"/>
      <c r="J378" s="3"/>
      <c r="K378" s="7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</row>
    <row r="379">
      <c r="A379" s="3"/>
      <c r="B379" s="3"/>
      <c r="C379" s="3"/>
      <c r="D379" s="3"/>
      <c r="E379" s="3"/>
      <c r="F379" s="3"/>
      <c r="G379" s="93"/>
      <c r="H379" s="3"/>
      <c r="I379" s="3"/>
      <c r="J379" s="3"/>
      <c r="K379" s="7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</row>
    <row r="380">
      <c r="A380" s="3"/>
      <c r="B380" s="3"/>
      <c r="C380" s="3"/>
      <c r="D380" s="3"/>
      <c r="E380" s="3"/>
      <c r="F380" s="3"/>
      <c r="G380" s="93"/>
      <c r="H380" s="3"/>
      <c r="I380" s="3"/>
      <c r="J380" s="3"/>
      <c r="K380" s="7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</row>
    <row r="381">
      <c r="A381" s="3"/>
      <c r="B381" s="3"/>
      <c r="C381" s="3"/>
      <c r="D381" s="3"/>
      <c r="E381" s="3"/>
      <c r="F381" s="3"/>
      <c r="G381" s="93"/>
      <c r="H381" s="3"/>
      <c r="I381" s="3"/>
      <c r="J381" s="3"/>
      <c r="K381" s="7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</row>
    <row r="382">
      <c r="A382" s="3"/>
      <c r="B382" s="3"/>
      <c r="C382" s="3"/>
      <c r="D382" s="3"/>
      <c r="E382" s="3"/>
      <c r="F382" s="3"/>
      <c r="G382" s="93"/>
      <c r="H382" s="3"/>
      <c r="I382" s="3"/>
      <c r="J382" s="3"/>
      <c r="K382" s="7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</row>
    <row r="383">
      <c r="A383" s="3"/>
      <c r="B383" s="3"/>
      <c r="C383" s="3"/>
      <c r="D383" s="3"/>
      <c r="E383" s="3"/>
      <c r="F383" s="3"/>
      <c r="G383" s="93"/>
      <c r="H383" s="3"/>
      <c r="I383" s="3"/>
      <c r="J383" s="3"/>
      <c r="K383" s="7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</row>
    <row r="384">
      <c r="A384" s="3"/>
      <c r="B384" s="3"/>
      <c r="C384" s="3"/>
      <c r="D384" s="3"/>
      <c r="E384" s="3"/>
      <c r="F384" s="3"/>
      <c r="G384" s="93"/>
      <c r="H384" s="3"/>
      <c r="I384" s="3"/>
      <c r="J384" s="3"/>
      <c r="K384" s="7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</row>
    <row r="385">
      <c r="A385" s="3"/>
      <c r="B385" s="3"/>
      <c r="C385" s="3"/>
      <c r="D385" s="3"/>
      <c r="E385" s="3"/>
      <c r="F385" s="3"/>
      <c r="G385" s="93"/>
      <c r="H385" s="3"/>
      <c r="I385" s="3"/>
      <c r="J385" s="3"/>
      <c r="K385" s="7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</row>
    <row r="386">
      <c r="A386" s="3"/>
      <c r="B386" s="3"/>
      <c r="C386" s="3"/>
      <c r="D386" s="3"/>
      <c r="E386" s="3"/>
      <c r="F386" s="3"/>
      <c r="G386" s="93"/>
      <c r="H386" s="3"/>
      <c r="I386" s="3"/>
      <c r="J386" s="3"/>
      <c r="K386" s="7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</row>
    <row r="387">
      <c r="A387" s="3"/>
      <c r="B387" s="3"/>
      <c r="C387" s="3"/>
      <c r="D387" s="3"/>
      <c r="E387" s="3"/>
      <c r="F387" s="3"/>
      <c r="G387" s="93"/>
      <c r="H387" s="3"/>
      <c r="I387" s="3"/>
      <c r="J387" s="3"/>
      <c r="K387" s="7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</row>
    <row r="388">
      <c r="A388" s="3"/>
      <c r="B388" s="3"/>
      <c r="C388" s="3"/>
      <c r="D388" s="3"/>
      <c r="E388" s="3"/>
      <c r="F388" s="3"/>
      <c r="G388" s="93"/>
      <c r="H388" s="3"/>
      <c r="I388" s="3"/>
      <c r="J388" s="3"/>
      <c r="K388" s="7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</row>
    <row r="389">
      <c r="A389" s="3"/>
      <c r="B389" s="3"/>
      <c r="C389" s="3"/>
      <c r="D389" s="3"/>
      <c r="E389" s="3"/>
      <c r="F389" s="3"/>
      <c r="G389" s="93"/>
      <c r="H389" s="3"/>
      <c r="I389" s="3"/>
      <c r="J389" s="3"/>
      <c r="K389" s="7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</row>
    <row r="390">
      <c r="A390" s="3"/>
      <c r="B390" s="3"/>
      <c r="C390" s="3"/>
      <c r="D390" s="3"/>
      <c r="E390" s="3"/>
      <c r="F390" s="3"/>
      <c r="G390" s="93"/>
      <c r="H390" s="3"/>
      <c r="I390" s="3"/>
      <c r="J390" s="3"/>
      <c r="K390" s="7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</row>
    <row r="391">
      <c r="A391" s="3"/>
      <c r="B391" s="3"/>
      <c r="C391" s="3"/>
      <c r="D391" s="3"/>
      <c r="E391" s="3"/>
      <c r="F391" s="3"/>
      <c r="G391" s="93"/>
      <c r="H391" s="3"/>
      <c r="I391" s="3"/>
      <c r="J391" s="3"/>
      <c r="K391" s="7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</row>
    <row r="392">
      <c r="A392" s="3"/>
      <c r="B392" s="3"/>
      <c r="C392" s="3"/>
      <c r="D392" s="3"/>
      <c r="E392" s="3"/>
      <c r="F392" s="3"/>
      <c r="G392" s="93"/>
      <c r="H392" s="3"/>
      <c r="I392" s="3"/>
      <c r="J392" s="3"/>
      <c r="K392" s="7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</row>
    <row r="393">
      <c r="A393" s="3"/>
      <c r="B393" s="3"/>
      <c r="C393" s="3"/>
      <c r="D393" s="3"/>
      <c r="E393" s="3"/>
      <c r="F393" s="3"/>
      <c r="G393" s="93"/>
      <c r="H393" s="3"/>
      <c r="I393" s="3"/>
      <c r="J393" s="3"/>
      <c r="K393" s="7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</row>
    <row r="394">
      <c r="A394" s="3"/>
      <c r="B394" s="3"/>
      <c r="C394" s="3"/>
      <c r="D394" s="3"/>
      <c r="E394" s="3"/>
      <c r="F394" s="3"/>
      <c r="G394" s="93"/>
      <c r="H394" s="3"/>
      <c r="I394" s="3"/>
      <c r="J394" s="3"/>
      <c r="K394" s="7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</row>
    <row r="395">
      <c r="A395" s="3"/>
      <c r="B395" s="3"/>
      <c r="C395" s="3"/>
      <c r="D395" s="3"/>
      <c r="E395" s="3"/>
      <c r="F395" s="3"/>
      <c r="G395" s="93"/>
      <c r="H395" s="3"/>
      <c r="I395" s="3"/>
      <c r="J395" s="3"/>
      <c r="K395" s="7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</row>
    <row r="396">
      <c r="A396" s="3"/>
      <c r="B396" s="3"/>
      <c r="C396" s="3"/>
      <c r="D396" s="3"/>
      <c r="E396" s="3"/>
      <c r="F396" s="3"/>
      <c r="G396" s="93"/>
      <c r="H396" s="3"/>
      <c r="I396" s="3"/>
      <c r="J396" s="3"/>
      <c r="K396" s="7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</row>
    <row r="397">
      <c r="A397" s="3"/>
      <c r="B397" s="3"/>
      <c r="C397" s="3"/>
      <c r="D397" s="3"/>
      <c r="E397" s="3"/>
      <c r="F397" s="3"/>
      <c r="G397" s="93"/>
      <c r="H397" s="3"/>
      <c r="I397" s="3"/>
      <c r="J397" s="3"/>
      <c r="K397" s="7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</row>
    <row r="398">
      <c r="A398" s="3"/>
      <c r="B398" s="3"/>
      <c r="C398" s="3"/>
      <c r="D398" s="3"/>
      <c r="E398" s="3"/>
      <c r="F398" s="3"/>
      <c r="G398" s="93"/>
      <c r="H398" s="3"/>
      <c r="I398" s="3"/>
      <c r="J398" s="3"/>
      <c r="K398" s="7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</row>
    <row r="399">
      <c r="A399" s="3"/>
      <c r="B399" s="3"/>
      <c r="C399" s="3"/>
      <c r="D399" s="3"/>
      <c r="E399" s="3"/>
      <c r="F399" s="3"/>
      <c r="G399" s="93"/>
      <c r="H399" s="3"/>
      <c r="I399" s="3"/>
      <c r="J399" s="3"/>
      <c r="K399" s="7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</row>
    <row r="400">
      <c r="A400" s="3"/>
      <c r="B400" s="3"/>
      <c r="C400" s="3"/>
      <c r="D400" s="3"/>
      <c r="E400" s="3"/>
      <c r="F400" s="3"/>
      <c r="G400" s="93"/>
      <c r="H400" s="3"/>
      <c r="I400" s="3"/>
      <c r="J400" s="3"/>
      <c r="K400" s="7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</row>
    <row r="401">
      <c r="A401" s="3"/>
      <c r="B401" s="3"/>
      <c r="C401" s="3"/>
      <c r="D401" s="3"/>
      <c r="E401" s="3"/>
      <c r="F401" s="3"/>
      <c r="G401" s="93"/>
      <c r="H401" s="3"/>
      <c r="I401" s="3"/>
      <c r="J401" s="3"/>
      <c r="K401" s="7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</row>
    <row r="402">
      <c r="A402" s="3"/>
      <c r="B402" s="3"/>
      <c r="C402" s="3"/>
      <c r="D402" s="3"/>
      <c r="E402" s="3"/>
      <c r="F402" s="3"/>
      <c r="G402" s="93"/>
      <c r="H402" s="3"/>
      <c r="I402" s="3"/>
      <c r="J402" s="3"/>
      <c r="K402" s="7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</row>
    <row r="403">
      <c r="A403" s="3"/>
      <c r="B403" s="3"/>
      <c r="C403" s="3"/>
      <c r="D403" s="3"/>
      <c r="E403" s="3"/>
      <c r="F403" s="3"/>
      <c r="G403" s="93"/>
      <c r="H403" s="3"/>
      <c r="I403" s="3"/>
      <c r="J403" s="3"/>
      <c r="K403" s="7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</row>
    <row r="404">
      <c r="A404" s="3"/>
      <c r="B404" s="3"/>
      <c r="C404" s="3"/>
      <c r="D404" s="3"/>
      <c r="E404" s="3"/>
      <c r="F404" s="3"/>
      <c r="G404" s="93"/>
      <c r="H404" s="3"/>
      <c r="I404" s="3"/>
      <c r="J404" s="3"/>
      <c r="K404" s="7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</row>
    <row r="405">
      <c r="A405" s="3"/>
      <c r="B405" s="3"/>
      <c r="C405" s="3"/>
      <c r="D405" s="3"/>
      <c r="E405" s="3"/>
      <c r="F405" s="3"/>
      <c r="G405" s="93"/>
      <c r="H405" s="3"/>
      <c r="I405" s="3"/>
      <c r="J405" s="3"/>
      <c r="K405" s="7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</row>
    <row r="406">
      <c r="A406" s="3"/>
      <c r="B406" s="3"/>
      <c r="C406" s="3"/>
      <c r="D406" s="3"/>
      <c r="E406" s="3"/>
      <c r="F406" s="3"/>
      <c r="G406" s="93"/>
      <c r="H406" s="3"/>
      <c r="I406" s="3"/>
      <c r="J406" s="3"/>
      <c r="K406" s="7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</row>
    <row r="407">
      <c r="A407" s="3"/>
      <c r="B407" s="3"/>
      <c r="C407" s="3"/>
      <c r="D407" s="3"/>
      <c r="E407" s="3"/>
      <c r="F407" s="3"/>
      <c r="G407" s="93"/>
      <c r="H407" s="3"/>
      <c r="I407" s="3"/>
      <c r="J407" s="3"/>
      <c r="K407" s="7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</row>
    <row r="408">
      <c r="A408" s="3"/>
      <c r="B408" s="3"/>
      <c r="C408" s="3"/>
      <c r="D408" s="3"/>
      <c r="E408" s="3"/>
      <c r="F408" s="3"/>
      <c r="G408" s="93"/>
      <c r="H408" s="3"/>
      <c r="I408" s="3"/>
      <c r="J408" s="3"/>
      <c r="K408" s="7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</row>
    <row r="409">
      <c r="A409" s="3"/>
      <c r="B409" s="3"/>
      <c r="C409" s="3"/>
      <c r="D409" s="3"/>
      <c r="E409" s="3"/>
      <c r="F409" s="3"/>
      <c r="G409" s="93"/>
      <c r="H409" s="3"/>
      <c r="I409" s="3"/>
      <c r="J409" s="3"/>
      <c r="K409" s="7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</row>
    <row r="410">
      <c r="A410" s="3"/>
      <c r="B410" s="3"/>
      <c r="C410" s="3"/>
      <c r="D410" s="3"/>
      <c r="E410" s="3"/>
      <c r="F410" s="3"/>
      <c r="G410" s="93"/>
      <c r="H410" s="3"/>
      <c r="I410" s="3"/>
      <c r="J410" s="3"/>
      <c r="K410" s="7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</row>
    <row r="411">
      <c r="A411" s="3"/>
      <c r="B411" s="3"/>
      <c r="C411" s="3"/>
      <c r="D411" s="3"/>
      <c r="E411" s="3"/>
      <c r="F411" s="3"/>
      <c r="G411" s="93"/>
      <c r="H411" s="3"/>
      <c r="I411" s="3"/>
      <c r="J411" s="3"/>
      <c r="K411" s="7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</row>
    <row r="412">
      <c r="A412" s="3"/>
      <c r="B412" s="3"/>
      <c r="C412" s="3"/>
      <c r="D412" s="3"/>
      <c r="E412" s="3"/>
      <c r="F412" s="3"/>
      <c r="G412" s="93"/>
      <c r="H412" s="3"/>
      <c r="I412" s="3"/>
      <c r="J412" s="3"/>
      <c r="K412" s="7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</row>
    <row r="413">
      <c r="A413" s="3"/>
      <c r="B413" s="3"/>
      <c r="C413" s="3"/>
      <c r="D413" s="3"/>
      <c r="E413" s="3"/>
      <c r="F413" s="3"/>
      <c r="G413" s="93"/>
      <c r="H413" s="3"/>
      <c r="I413" s="3"/>
      <c r="J413" s="3"/>
      <c r="K413" s="7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</row>
    <row r="414">
      <c r="A414" s="3"/>
      <c r="B414" s="3"/>
      <c r="C414" s="3"/>
      <c r="D414" s="3"/>
      <c r="E414" s="3"/>
      <c r="F414" s="3"/>
      <c r="G414" s="93"/>
      <c r="H414" s="3"/>
      <c r="I414" s="3"/>
      <c r="J414" s="3"/>
      <c r="K414" s="7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</row>
    <row r="415">
      <c r="A415" s="3"/>
      <c r="B415" s="3"/>
      <c r="C415" s="3"/>
      <c r="D415" s="3"/>
      <c r="E415" s="3"/>
      <c r="F415" s="3"/>
      <c r="G415" s="93"/>
      <c r="H415" s="3"/>
      <c r="I415" s="3"/>
      <c r="J415" s="3"/>
      <c r="K415" s="7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</row>
    <row r="416">
      <c r="A416" s="3"/>
      <c r="B416" s="3"/>
      <c r="C416" s="3"/>
      <c r="D416" s="3"/>
      <c r="E416" s="3"/>
      <c r="F416" s="3"/>
      <c r="G416" s="93"/>
      <c r="H416" s="3"/>
      <c r="I416" s="3"/>
      <c r="J416" s="3"/>
      <c r="K416" s="7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</row>
    <row r="417">
      <c r="A417" s="3"/>
      <c r="B417" s="3"/>
      <c r="C417" s="3"/>
      <c r="D417" s="3"/>
      <c r="E417" s="3"/>
      <c r="F417" s="3"/>
      <c r="G417" s="93"/>
      <c r="H417" s="3"/>
      <c r="I417" s="3"/>
      <c r="J417" s="3"/>
      <c r="K417" s="7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</row>
    <row r="418">
      <c r="A418" s="3"/>
      <c r="B418" s="3"/>
      <c r="C418" s="3"/>
      <c r="D418" s="3"/>
      <c r="E418" s="3"/>
      <c r="F418" s="3"/>
      <c r="G418" s="93"/>
      <c r="H418" s="3"/>
      <c r="I418" s="3"/>
      <c r="J418" s="3"/>
      <c r="K418" s="7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</row>
    <row r="419">
      <c r="A419" s="3"/>
      <c r="B419" s="3"/>
      <c r="C419" s="3"/>
      <c r="D419" s="3"/>
      <c r="E419" s="3"/>
      <c r="F419" s="3"/>
      <c r="G419" s="93"/>
      <c r="H419" s="3"/>
      <c r="I419" s="3"/>
      <c r="J419" s="3"/>
      <c r="K419" s="7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</row>
    <row r="420">
      <c r="A420" s="3"/>
      <c r="B420" s="3"/>
      <c r="C420" s="3"/>
      <c r="D420" s="3"/>
      <c r="E420" s="3"/>
      <c r="F420" s="3"/>
      <c r="G420" s="93"/>
      <c r="H420" s="3"/>
      <c r="I420" s="3"/>
      <c r="J420" s="3"/>
      <c r="K420" s="7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</row>
    <row r="421">
      <c r="A421" s="3"/>
      <c r="B421" s="3"/>
      <c r="C421" s="3"/>
      <c r="D421" s="3"/>
      <c r="E421" s="3"/>
      <c r="F421" s="3"/>
      <c r="G421" s="93"/>
      <c r="H421" s="3"/>
      <c r="I421" s="3"/>
      <c r="J421" s="3"/>
      <c r="K421" s="7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</row>
    <row r="422">
      <c r="A422" s="3"/>
      <c r="B422" s="3"/>
      <c r="C422" s="3"/>
      <c r="D422" s="3"/>
      <c r="E422" s="3"/>
      <c r="F422" s="3"/>
      <c r="G422" s="93"/>
      <c r="H422" s="3"/>
      <c r="I422" s="3"/>
      <c r="J422" s="3"/>
      <c r="K422" s="7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</row>
    <row r="423">
      <c r="A423" s="3"/>
      <c r="B423" s="3"/>
      <c r="C423" s="3"/>
      <c r="D423" s="3"/>
      <c r="E423" s="3"/>
      <c r="F423" s="3"/>
      <c r="G423" s="93"/>
      <c r="H423" s="3"/>
      <c r="I423" s="3"/>
      <c r="J423" s="3"/>
      <c r="K423" s="7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</row>
    <row r="424">
      <c r="A424" s="3"/>
      <c r="B424" s="3"/>
      <c r="C424" s="3"/>
      <c r="D424" s="3"/>
      <c r="E424" s="3"/>
      <c r="F424" s="3"/>
      <c r="G424" s="93"/>
      <c r="H424" s="3"/>
      <c r="I424" s="3"/>
      <c r="J424" s="3"/>
      <c r="K424" s="7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</row>
    <row r="425">
      <c r="A425" s="3"/>
      <c r="B425" s="3"/>
      <c r="C425" s="3"/>
      <c r="D425" s="3"/>
      <c r="E425" s="3"/>
      <c r="F425" s="3"/>
      <c r="G425" s="93"/>
      <c r="H425" s="3"/>
      <c r="I425" s="3"/>
      <c r="J425" s="3"/>
      <c r="K425" s="7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</row>
    <row r="426">
      <c r="A426" s="3"/>
      <c r="B426" s="3"/>
      <c r="C426" s="3"/>
      <c r="D426" s="3"/>
      <c r="E426" s="3"/>
      <c r="F426" s="3"/>
      <c r="G426" s="93"/>
      <c r="H426" s="3"/>
      <c r="I426" s="3"/>
      <c r="J426" s="3"/>
      <c r="K426" s="7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</row>
    <row r="427">
      <c r="A427" s="3"/>
      <c r="B427" s="3"/>
      <c r="C427" s="3"/>
      <c r="D427" s="3"/>
      <c r="E427" s="3"/>
      <c r="F427" s="3"/>
      <c r="G427" s="93"/>
      <c r="H427" s="3"/>
      <c r="I427" s="3"/>
      <c r="J427" s="3"/>
      <c r="K427" s="7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</row>
    <row r="428">
      <c r="A428" s="3"/>
      <c r="B428" s="3"/>
      <c r="C428" s="3"/>
      <c r="D428" s="3"/>
      <c r="E428" s="3"/>
      <c r="F428" s="3"/>
      <c r="G428" s="93"/>
      <c r="H428" s="3"/>
      <c r="I428" s="3"/>
      <c r="J428" s="3"/>
      <c r="K428" s="7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</row>
    <row r="429">
      <c r="A429" s="3"/>
      <c r="B429" s="3"/>
      <c r="C429" s="3"/>
      <c r="D429" s="3"/>
      <c r="E429" s="3"/>
      <c r="F429" s="3"/>
      <c r="G429" s="93"/>
      <c r="H429" s="3"/>
      <c r="I429" s="3"/>
      <c r="J429" s="3"/>
      <c r="K429" s="7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</row>
    <row r="430">
      <c r="A430" s="3"/>
      <c r="B430" s="3"/>
      <c r="C430" s="3"/>
      <c r="D430" s="3"/>
      <c r="E430" s="3"/>
      <c r="F430" s="3"/>
      <c r="G430" s="93"/>
      <c r="H430" s="3"/>
      <c r="I430" s="3"/>
      <c r="J430" s="3"/>
      <c r="K430" s="7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</row>
    <row r="431">
      <c r="A431" s="3"/>
      <c r="B431" s="3"/>
      <c r="C431" s="3"/>
      <c r="D431" s="3"/>
      <c r="E431" s="3"/>
      <c r="F431" s="3"/>
      <c r="G431" s="93"/>
      <c r="H431" s="3"/>
      <c r="I431" s="3"/>
      <c r="J431" s="3"/>
      <c r="K431" s="7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</row>
    <row r="432">
      <c r="A432" s="3"/>
      <c r="B432" s="3"/>
      <c r="C432" s="3"/>
      <c r="D432" s="3"/>
      <c r="E432" s="3"/>
      <c r="F432" s="3"/>
      <c r="G432" s="93"/>
      <c r="H432" s="3"/>
      <c r="I432" s="3"/>
      <c r="J432" s="3"/>
      <c r="K432" s="7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</row>
    <row r="433">
      <c r="A433" s="3"/>
      <c r="B433" s="3"/>
      <c r="C433" s="3"/>
      <c r="D433" s="3"/>
      <c r="E433" s="3"/>
      <c r="F433" s="3"/>
      <c r="G433" s="93"/>
      <c r="H433" s="3"/>
      <c r="I433" s="3"/>
      <c r="J433" s="3"/>
      <c r="K433" s="7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</row>
    <row r="434">
      <c r="A434" s="3"/>
      <c r="B434" s="3"/>
      <c r="C434" s="3"/>
      <c r="D434" s="3"/>
      <c r="E434" s="3"/>
      <c r="F434" s="3"/>
      <c r="G434" s="93"/>
      <c r="H434" s="3"/>
      <c r="I434" s="3"/>
      <c r="J434" s="3"/>
      <c r="K434" s="7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</row>
    <row r="435">
      <c r="A435" s="3"/>
      <c r="B435" s="3"/>
      <c r="C435" s="3"/>
      <c r="D435" s="3"/>
      <c r="E435" s="3"/>
      <c r="F435" s="3"/>
      <c r="G435" s="93"/>
      <c r="H435" s="3"/>
      <c r="I435" s="3"/>
      <c r="J435" s="3"/>
      <c r="K435" s="7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</row>
    <row r="436">
      <c r="A436" s="3"/>
      <c r="B436" s="3"/>
      <c r="C436" s="3"/>
      <c r="D436" s="3"/>
      <c r="E436" s="3"/>
      <c r="F436" s="3"/>
      <c r="G436" s="93"/>
      <c r="H436" s="3"/>
      <c r="I436" s="3"/>
      <c r="J436" s="3"/>
      <c r="K436" s="7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</row>
    <row r="437">
      <c r="A437" s="3"/>
      <c r="B437" s="3"/>
      <c r="C437" s="3"/>
      <c r="D437" s="3"/>
      <c r="E437" s="3"/>
      <c r="F437" s="3"/>
      <c r="G437" s="93"/>
      <c r="H437" s="3"/>
      <c r="I437" s="3"/>
      <c r="J437" s="3"/>
      <c r="K437" s="7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</row>
    <row r="438">
      <c r="A438" s="3"/>
      <c r="B438" s="3"/>
      <c r="C438" s="3"/>
      <c r="D438" s="3"/>
      <c r="E438" s="3"/>
      <c r="F438" s="3"/>
      <c r="G438" s="93"/>
      <c r="H438" s="3"/>
      <c r="I438" s="3"/>
      <c r="J438" s="3"/>
      <c r="K438" s="7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</row>
    <row r="439">
      <c r="A439" s="3"/>
      <c r="B439" s="3"/>
      <c r="C439" s="3"/>
      <c r="D439" s="3"/>
      <c r="E439" s="3"/>
      <c r="F439" s="3"/>
      <c r="G439" s="93"/>
      <c r="H439" s="3"/>
      <c r="I439" s="3"/>
      <c r="J439" s="3"/>
      <c r="K439" s="7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</row>
    <row r="440">
      <c r="A440" s="3"/>
      <c r="B440" s="3"/>
      <c r="C440" s="3"/>
      <c r="D440" s="3"/>
      <c r="E440" s="3"/>
      <c r="F440" s="3"/>
      <c r="G440" s="93"/>
      <c r="H440" s="3"/>
      <c r="I440" s="3"/>
      <c r="J440" s="3"/>
      <c r="K440" s="7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</row>
    <row r="441">
      <c r="A441" s="3"/>
      <c r="B441" s="3"/>
      <c r="C441" s="3"/>
      <c r="D441" s="3"/>
      <c r="E441" s="3"/>
      <c r="F441" s="3"/>
      <c r="G441" s="93"/>
      <c r="H441" s="3"/>
      <c r="I441" s="3"/>
      <c r="J441" s="3"/>
      <c r="K441" s="7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</row>
    <row r="442">
      <c r="A442" s="3"/>
      <c r="B442" s="3"/>
      <c r="C442" s="3"/>
      <c r="D442" s="3"/>
      <c r="E442" s="3"/>
      <c r="F442" s="3"/>
      <c r="G442" s="93"/>
      <c r="H442" s="3"/>
      <c r="I442" s="3"/>
      <c r="J442" s="3"/>
      <c r="K442" s="7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</row>
    <row r="443">
      <c r="A443" s="3"/>
      <c r="B443" s="3"/>
      <c r="C443" s="3"/>
      <c r="D443" s="3"/>
      <c r="E443" s="3"/>
      <c r="F443" s="3"/>
      <c r="G443" s="93"/>
      <c r="H443" s="3"/>
      <c r="I443" s="3"/>
      <c r="J443" s="3"/>
      <c r="K443" s="7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</row>
    <row r="444">
      <c r="A444" s="3"/>
      <c r="B444" s="3"/>
      <c r="C444" s="3"/>
      <c r="D444" s="3"/>
      <c r="E444" s="3"/>
      <c r="F444" s="3"/>
      <c r="G444" s="93"/>
      <c r="H444" s="3"/>
      <c r="I444" s="3"/>
      <c r="J444" s="3"/>
      <c r="K444" s="7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</row>
    <row r="445">
      <c r="A445" s="3"/>
      <c r="B445" s="3"/>
      <c r="C445" s="3"/>
      <c r="D445" s="3"/>
      <c r="E445" s="3"/>
      <c r="F445" s="3"/>
      <c r="G445" s="93"/>
      <c r="H445" s="3"/>
      <c r="I445" s="3"/>
      <c r="J445" s="3"/>
      <c r="K445" s="7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</row>
    <row r="446">
      <c r="A446" s="3"/>
      <c r="B446" s="3"/>
      <c r="C446" s="3"/>
      <c r="D446" s="3"/>
      <c r="E446" s="3"/>
      <c r="F446" s="3"/>
      <c r="G446" s="93"/>
      <c r="H446" s="3"/>
      <c r="I446" s="3"/>
      <c r="J446" s="3"/>
      <c r="K446" s="7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</row>
    <row r="447">
      <c r="A447" s="3"/>
      <c r="B447" s="3"/>
      <c r="C447" s="3"/>
      <c r="D447" s="3"/>
      <c r="E447" s="3"/>
      <c r="F447" s="3"/>
      <c r="G447" s="93"/>
      <c r="H447" s="3"/>
      <c r="I447" s="3"/>
      <c r="J447" s="3"/>
      <c r="K447" s="7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</row>
    <row r="448">
      <c r="A448" s="3"/>
      <c r="B448" s="3"/>
      <c r="C448" s="3"/>
      <c r="D448" s="3"/>
      <c r="E448" s="3"/>
      <c r="F448" s="3"/>
      <c r="G448" s="93"/>
      <c r="H448" s="3"/>
      <c r="I448" s="3"/>
      <c r="J448" s="3"/>
      <c r="K448" s="7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</row>
    <row r="449">
      <c r="A449" s="3"/>
      <c r="B449" s="3"/>
      <c r="C449" s="3"/>
      <c r="D449" s="3"/>
      <c r="E449" s="3"/>
      <c r="F449" s="3"/>
      <c r="G449" s="93"/>
      <c r="H449" s="3"/>
      <c r="I449" s="3"/>
      <c r="J449" s="3"/>
      <c r="K449" s="7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</row>
    <row r="450">
      <c r="A450" s="3"/>
      <c r="B450" s="3"/>
      <c r="C450" s="3"/>
      <c r="D450" s="3"/>
      <c r="E450" s="3"/>
      <c r="F450" s="3"/>
      <c r="G450" s="93"/>
      <c r="H450" s="3"/>
      <c r="I450" s="3"/>
      <c r="J450" s="3"/>
      <c r="K450" s="7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</row>
    <row r="451">
      <c r="A451" s="3"/>
      <c r="B451" s="3"/>
      <c r="C451" s="3"/>
      <c r="D451" s="3"/>
      <c r="E451" s="3"/>
      <c r="F451" s="3"/>
      <c r="G451" s="93"/>
      <c r="H451" s="3"/>
      <c r="I451" s="3"/>
      <c r="J451" s="3"/>
      <c r="K451" s="7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</row>
    <row r="452">
      <c r="A452" s="3"/>
      <c r="B452" s="3"/>
      <c r="C452" s="3"/>
      <c r="D452" s="3"/>
      <c r="E452" s="3"/>
      <c r="F452" s="3"/>
      <c r="G452" s="93"/>
      <c r="H452" s="3"/>
      <c r="I452" s="3"/>
      <c r="J452" s="3"/>
      <c r="K452" s="7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</row>
    <row r="453">
      <c r="A453" s="3"/>
      <c r="B453" s="3"/>
      <c r="C453" s="3"/>
      <c r="D453" s="3"/>
      <c r="E453" s="3"/>
      <c r="F453" s="3"/>
      <c r="G453" s="93"/>
      <c r="H453" s="3"/>
      <c r="I453" s="3"/>
      <c r="J453" s="3"/>
      <c r="K453" s="7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</row>
    <row r="454">
      <c r="A454" s="3"/>
      <c r="B454" s="3"/>
      <c r="C454" s="3"/>
      <c r="D454" s="3"/>
      <c r="E454" s="3"/>
      <c r="F454" s="3"/>
      <c r="G454" s="93"/>
      <c r="H454" s="3"/>
      <c r="I454" s="3"/>
      <c r="J454" s="3"/>
      <c r="K454" s="7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</row>
    <row r="455">
      <c r="A455" s="3"/>
      <c r="B455" s="3"/>
      <c r="C455" s="3"/>
      <c r="D455" s="3"/>
      <c r="E455" s="3"/>
      <c r="F455" s="3"/>
      <c r="G455" s="93"/>
      <c r="H455" s="3"/>
      <c r="I455" s="3"/>
      <c r="J455" s="3"/>
      <c r="K455" s="7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</row>
    <row r="456">
      <c r="A456" s="3"/>
      <c r="B456" s="3"/>
      <c r="C456" s="3"/>
      <c r="D456" s="3"/>
      <c r="E456" s="3"/>
      <c r="F456" s="3"/>
      <c r="G456" s="93"/>
      <c r="H456" s="3"/>
      <c r="I456" s="3"/>
      <c r="J456" s="3"/>
      <c r="K456" s="7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</row>
    <row r="457">
      <c r="A457" s="3"/>
      <c r="B457" s="3"/>
      <c r="C457" s="3"/>
      <c r="D457" s="3"/>
      <c r="E457" s="3"/>
      <c r="F457" s="3"/>
      <c r="G457" s="93"/>
      <c r="H457" s="3"/>
      <c r="I457" s="3"/>
      <c r="J457" s="3"/>
      <c r="K457" s="7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</row>
    <row r="458">
      <c r="A458" s="3"/>
      <c r="B458" s="3"/>
      <c r="C458" s="3"/>
      <c r="D458" s="3"/>
      <c r="E458" s="3"/>
      <c r="F458" s="3"/>
      <c r="G458" s="93"/>
      <c r="H458" s="3"/>
      <c r="I458" s="3"/>
      <c r="J458" s="3"/>
      <c r="K458" s="7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</row>
    <row r="459">
      <c r="A459" s="3"/>
      <c r="B459" s="3"/>
      <c r="C459" s="3"/>
      <c r="D459" s="3"/>
      <c r="E459" s="3"/>
      <c r="F459" s="3"/>
      <c r="G459" s="93"/>
      <c r="H459" s="3"/>
      <c r="I459" s="3"/>
      <c r="J459" s="3"/>
      <c r="K459" s="7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</row>
    <row r="460">
      <c r="A460" s="3"/>
      <c r="B460" s="3"/>
      <c r="C460" s="3"/>
      <c r="D460" s="3"/>
      <c r="E460" s="3"/>
      <c r="F460" s="3"/>
      <c r="G460" s="93"/>
      <c r="H460" s="3"/>
      <c r="I460" s="3"/>
      <c r="J460" s="3"/>
      <c r="K460" s="7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</row>
    <row r="461">
      <c r="A461" s="3"/>
      <c r="B461" s="3"/>
      <c r="C461" s="3"/>
      <c r="D461" s="3"/>
      <c r="E461" s="3"/>
      <c r="F461" s="3"/>
      <c r="G461" s="93"/>
      <c r="H461" s="3"/>
      <c r="I461" s="3"/>
      <c r="J461" s="3"/>
      <c r="K461" s="7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</row>
    <row r="462">
      <c r="A462" s="3"/>
      <c r="B462" s="3"/>
      <c r="C462" s="3"/>
      <c r="D462" s="3"/>
      <c r="E462" s="3"/>
      <c r="F462" s="3"/>
      <c r="G462" s="93"/>
      <c r="H462" s="3"/>
      <c r="I462" s="3"/>
      <c r="J462" s="3"/>
      <c r="K462" s="7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</row>
    <row r="463">
      <c r="A463" s="3"/>
      <c r="B463" s="3"/>
      <c r="C463" s="3"/>
      <c r="D463" s="3"/>
      <c r="E463" s="3"/>
      <c r="F463" s="3"/>
      <c r="G463" s="93"/>
      <c r="H463" s="3"/>
      <c r="I463" s="3"/>
      <c r="J463" s="3"/>
      <c r="K463" s="7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</row>
    <row r="464">
      <c r="A464" s="3"/>
      <c r="B464" s="3"/>
      <c r="C464" s="3"/>
      <c r="D464" s="3"/>
      <c r="E464" s="3"/>
      <c r="F464" s="3"/>
      <c r="G464" s="93"/>
      <c r="H464" s="3"/>
      <c r="I464" s="3"/>
      <c r="J464" s="3"/>
      <c r="K464" s="7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</row>
    <row r="465">
      <c r="A465" s="3"/>
      <c r="B465" s="3"/>
      <c r="C465" s="3"/>
      <c r="D465" s="3"/>
      <c r="E465" s="3"/>
      <c r="F465" s="3"/>
      <c r="G465" s="93"/>
      <c r="H465" s="3"/>
      <c r="I465" s="3"/>
      <c r="J465" s="3"/>
      <c r="K465" s="7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</row>
    <row r="466">
      <c r="A466" s="3"/>
      <c r="B466" s="3"/>
      <c r="C466" s="3"/>
      <c r="D466" s="3"/>
      <c r="E466" s="3"/>
      <c r="F466" s="3"/>
      <c r="G466" s="93"/>
      <c r="H466" s="3"/>
      <c r="I466" s="3"/>
      <c r="J466" s="3"/>
      <c r="K466" s="7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</row>
    <row r="467">
      <c r="A467" s="3"/>
      <c r="B467" s="3"/>
      <c r="C467" s="3"/>
      <c r="D467" s="3"/>
      <c r="E467" s="3"/>
      <c r="F467" s="3"/>
      <c r="G467" s="93"/>
      <c r="H467" s="3"/>
      <c r="I467" s="3"/>
      <c r="J467" s="3"/>
      <c r="K467" s="7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</row>
    <row r="468">
      <c r="A468" s="3"/>
      <c r="B468" s="3"/>
      <c r="C468" s="3"/>
      <c r="D468" s="3"/>
      <c r="E468" s="3"/>
      <c r="F468" s="3"/>
      <c r="G468" s="93"/>
      <c r="H468" s="3"/>
      <c r="I468" s="3"/>
      <c r="J468" s="3"/>
      <c r="K468" s="7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</row>
    <row r="469">
      <c r="A469" s="3"/>
      <c r="B469" s="3"/>
      <c r="C469" s="3"/>
      <c r="D469" s="3"/>
      <c r="E469" s="3"/>
      <c r="F469" s="3"/>
      <c r="G469" s="93"/>
      <c r="H469" s="3"/>
      <c r="I469" s="3"/>
      <c r="J469" s="3"/>
      <c r="K469" s="7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</row>
    <row r="470">
      <c r="A470" s="3"/>
      <c r="B470" s="3"/>
      <c r="C470" s="3"/>
      <c r="D470" s="3"/>
      <c r="E470" s="3"/>
      <c r="F470" s="3"/>
      <c r="G470" s="93"/>
      <c r="H470" s="3"/>
      <c r="I470" s="3"/>
      <c r="J470" s="3"/>
      <c r="K470" s="7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</row>
    <row r="471">
      <c r="A471" s="3"/>
      <c r="B471" s="3"/>
      <c r="C471" s="3"/>
      <c r="D471" s="3"/>
      <c r="E471" s="3"/>
      <c r="F471" s="3"/>
      <c r="G471" s="93"/>
      <c r="H471" s="3"/>
      <c r="I471" s="3"/>
      <c r="J471" s="3"/>
      <c r="K471" s="7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</row>
    <row r="472">
      <c r="A472" s="3"/>
      <c r="B472" s="3"/>
      <c r="C472" s="3"/>
      <c r="D472" s="3"/>
      <c r="E472" s="3"/>
      <c r="F472" s="3"/>
      <c r="G472" s="93"/>
      <c r="H472" s="3"/>
      <c r="I472" s="3"/>
      <c r="J472" s="3"/>
      <c r="K472" s="7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</row>
    <row r="473">
      <c r="A473" s="3"/>
      <c r="B473" s="3"/>
      <c r="C473" s="3"/>
      <c r="D473" s="3"/>
      <c r="E473" s="3"/>
      <c r="F473" s="3"/>
      <c r="G473" s="93"/>
      <c r="H473" s="3"/>
      <c r="I473" s="3"/>
      <c r="J473" s="3"/>
      <c r="K473" s="7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</row>
    <row r="474">
      <c r="A474" s="3"/>
      <c r="B474" s="3"/>
      <c r="C474" s="3"/>
      <c r="D474" s="3"/>
      <c r="E474" s="3"/>
      <c r="F474" s="3"/>
      <c r="G474" s="93"/>
      <c r="H474" s="3"/>
      <c r="I474" s="3"/>
      <c r="J474" s="3"/>
      <c r="K474" s="7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</row>
    <row r="475">
      <c r="A475" s="3"/>
      <c r="B475" s="3"/>
      <c r="C475" s="3"/>
      <c r="D475" s="3"/>
      <c r="E475" s="3"/>
      <c r="F475" s="3"/>
      <c r="G475" s="93"/>
      <c r="H475" s="3"/>
      <c r="I475" s="3"/>
      <c r="J475" s="3"/>
      <c r="K475" s="7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</row>
    <row r="476">
      <c r="A476" s="3"/>
      <c r="B476" s="3"/>
      <c r="C476" s="3"/>
      <c r="D476" s="3"/>
      <c r="E476" s="3"/>
      <c r="F476" s="3"/>
      <c r="G476" s="93"/>
      <c r="H476" s="3"/>
      <c r="I476" s="3"/>
      <c r="J476" s="3"/>
      <c r="K476" s="7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</row>
    <row r="477">
      <c r="A477" s="3"/>
      <c r="B477" s="3"/>
      <c r="C477" s="3"/>
      <c r="D477" s="3"/>
      <c r="E477" s="3"/>
      <c r="F477" s="3"/>
      <c r="G477" s="93"/>
      <c r="H477" s="3"/>
      <c r="I477" s="3"/>
      <c r="J477" s="3"/>
      <c r="K477" s="7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</row>
    <row r="478">
      <c r="A478" s="3"/>
      <c r="B478" s="3"/>
      <c r="C478" s="3"/>
      <c r="D478" s="3"/>
      <c r="E478" s="3"/>
      <c r="F478" s="3"/>
      <c r="G478" s="93"/>
      <c r="H478" s="3"/>
      <c r="I478" s="3"/>
      <c r="J478" s="3"/>
      <c r="K478" s="7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</row>
    <row r="479">
      <c r="A479" s="3"/>
      <c r="B479" s="3"/>
      <c r="C479" s="3"/>
      <c r="D479" s="3"/>
      <c r="E479" s="3"/>
      <c r="F479" s="3"/>
      <c r="G479" s="93"/>
      <c r="H479" s="3"/>
      <c r="I479" s="3"/>
      <c r="J479" s="3"/>
      <c r="K479" s="7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</row>
    <row r="480">
      <c r="A480" s="3"/>
      <c r="B480" s="3"/>
      <c r="C480" s="3"/>
      <c r="D480" s="3"/>
      <c r="E480" s="3"/>
      <c r="F480" s="3"/>
      <c r="G480" s="93"/>
      <c r="H480" s="3"/>
      <c r="I480" s="3"/>
      <c r="J480" s="3"/>
      <c r="K480" s="7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</row>
    <row r="481">
      <c r="A481" s="3"/>
      <c r="B481" s="3"/>
      <c r="C481" s="3"/>
      <c r="D481" s="3"/>
      <c r="E481" s="3"/>
      <c r="F481" s="3"/>
      <c r="G481" s="93"/>
      <c r="H481" s="3"/>
      <c r="I481" s="3"/>
      <c r="J481" s="3"/>
      <c r="K481" s="7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</row>
    <row r="482">
      <c r="A482" s="3"/>
      <c r="B482" s="3"/>
      <c r="C482" s="3"/>
      <c r="D482" s="3"/>
      <c r="E482" s="3"/>
      <c r="F482" s="3"/>
      <c r="G482" s="93"/>
      <c r="H482" s="3"/>
      <c r="I482" s="3"/>
      <c r="J482" s="3"/>
      <c r="K482" s="7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</row>
    <row r="483">
      <c r="A483" s="3"/>
      <c r="B483" s="3"/>
      <c r="C483" s="3"/>
      <c r="D483" s="3"/>
      <c r="E483" s="3"/>
      <c r="F483" s="3"/>
      <c r="G483" s="93"/>
      <c r="H483" s="3"/>
      <c r="I483" s="3"/>
      <c r="J483" s="3"/>
      <c r="K483" s="7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</row>
    <row r="484">
      <c r="A484" s="3"/>
      <c r="B484" s="3"/>
      <c r="C484" s="3"/>
      <c r="D484" s="3"/>
      <c r="E484" s="3"/>
      <c r="F484" s="3"/>
      <c r="G484" s="93"/>
      <c r="H484" s="3"/>
      <c r="I484" s="3"/>
      <c r="J484" s="3"/>
      <c r="K484" s="7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</row>
    <row r="485">
      <c r="A485" s="3"/>
      <c r="B485" s="3"/>
      <c r="C485" s="3"/>
      <c r="D485" s="3"/>
      <c r="E485" s="3"/>
      <c r="F485" s="3"/>
      <c r="G485" s="93"/>
      <c r="H485" s="3"/>
      <c r="I485" s="3"/>
      <c r="J485" s="3"/>
      <c r="K485" s="7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</row>
    <row r="486">
      <c r="A486" s="3"/>
      <c r="B486" s="3"/>
      <c r="C486" s="3"/>
      <c r="D486" s="3"/>
      <c r="E486" s="3"/>
      <c r="F486" s="3"/>
      <c r="G486" s="93"/>
      <c r="H486" s="3"/>
      <c r="I486" s="3"/>
      <c r="J486" s="3"/>
      <c r="K486" s="7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</row>
    <row r="487">
      <c r="A487" s="3"/>
      <c r="B487" s="3"/>
      <c r="C487" s="3"/>
      <c r="D487" s="3"/>
      <c r="E487" s="3"/>
      <c r="F487" s="3"/>
      <c r="G487" s="93"/>
      <c r="H487" s="3"/>
      <c r="I487" s="3"/>
      <c r="J487" s="3"/>
      <c r="K487" s="7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</row>
    <row r="488">
      <c r="A488" s="3"/>
      <c r="B488" s="3"/>
      <c r="C488" s="3"/>
      <c r="D488" s="3"/>
      <c r="E488" s="3"/>
      <c r="F488" s="3"/>
      <c r="G488" s="93"/>
      <c r="H488" s="3"/>
      <c r="I488" s="3"/>
      <c r="J488" s="3"/>
      <c r="K488" s="7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</row>
    <row r="489">
      <c r="A489" s="3"/>
      <c r="B489" s="3"/>
      <c r="C489" s="3"/>
      <c r="D489" s="3"/>
      <c r="E489" s="3"/>
      <c r="F489" s="3"/>
      <c r="G489" s="93"/>
      <c r="H489" s="3"/>
      <c r="I489" s="3"/>
      <c r="J489" s="3"/>
      <c r="K489" s="7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</row>
    <row r="490">
      <c r="A490" s="3"/>
      <c r="B490" s="3"/>
      <c r="C490" s="3"/>
      <c r="D490" s="3"/>
      <c r="E490" s="3"/>
      <c r="F490" s="3"/>
      <c r="G490" s="93"/>
      <c r="H490" s="3"/>
      <c r="I490" s="3"/>
      <c r="J490" s="3"/>
      <c r="K490" s="7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</row>
    <row r="491">
      <c r="A491" s="3"/>
      <c r="B491" s="3"/>
      <c r="C491" s="3"/>
      <c r="D491" s="3"/>
      <c r="E491" s="3"/>
      <c r="F491" s="3"/>
      <c r="G491" s="93"/>
      <c r="H491" s="3"/>
      <c r="I491" s="3"/>
      <c r="J491" s="3"/>
      <c r="K491" s="7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</row>
    <row r="492">
      <c r="A492" s="3"/>
      <c r="B492" s="3"/>
      <c r="C492" s="3"/>
      <c r="D492" s="3"/>
      <c r="E492" s="3"/>
      <c r="F492" s="3"/>
      <c r="G492" s="93"/>
      <c r="H492" s="3"/>
      <c r="I492" s="3"/>
      <c r="J492" s="3"/>
      <c r="K492" s="7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</row>
    <row r="493">
      <c r="A493" s="3"/>
      <c r="B493" s="3"/>
      <c r="C493" s="3"/>
      <c r="D493" s="3"/>
      <c r="E493" s="3"/>
      <c r="F493" s="3"/>
      <c r="G493" s="93"/>
      <c r="H493" s="3"/>
      <c r="I493" s="3"/>
      <c r="J493" s="3"/>
      <c r="K493" s="7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</row>
    <row r="494">
      <c r="A494" s="3"/>
      <c r="B494" s="3"/>
      <c r="C494" s="3"/>
      <c r="D494" s="3"/>
      <c r="E494" s="3"/>
      <c r="F494" s="3"/>
      <c r="G494" s="93"/>
      <c r="H494" s="3"/>
      <c r="I494" s="3"/>
      <c r="J494" s="3"/>
      <c r="K494" s="7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</row>
    <row r="495">
      <c r="A495" s="3"/>
      <c r="B495" s="3"/>
      <c r="C495" s="3"/>
      <c r="D495" s="3"/>
      <c r="E495" s="3"/>
      <c r="F495" s="3"/>
      <c r="G495" s="93"/>
      <c r="H495" s="3"/>
      <c r="I495" s="3"/>
      <c r="J495" s="3"/>
      <c r="K495" s="7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</row>
    <row r="496">
      <c r="A496" s="3"/>
      <c r="B496" s="3"/>
      <c r="C496" s="3"/>
      <c r="D496" s="3"/>
      <c r="E496" s="3"/>
      <c r="F496" s="3"/>
      <c r="G496" s="93"/>
      <c r="H496" s="3"/>
      <c r="I496" s="3"/>
      <c r="J496" s="3"/>
      <c r="K496" s="7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</row>
    <row r="497">
      <c r="A497" s="3"/>
      <c r="B497" s="3"/>
      <c r="C497" s="3"/>
      <c r="D497" s="3"/>
      <c r="E497" s="3"/>
      <c r="F497" s="3"/>
      <c r="G497" s="93"/>
      <c r="H497" s="3"/>
      <c r="I497" s="3"/>
      <c r="J497" s="3"/>
      <c r="K497" s="7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</row>
    <row r="498">
      <c r="A498" s="3"/>
      <c r="B498" s="3"/>
      <c r="C498" s="3"/>
      <c r="D498" s="3"/>
      <c r="E498" s="3"/>
      <c r="F498" s="3"/>
      <c r="G498" s="93"/>
      <c r="H498" s="3"/>
      <c r="I498" s="3"/>
      <c r="J498" s="3"/>
      <c r="K498" s="7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</row>
    <row r="499">
      <c r="A499" s="3"/>
      <c r="B499" s="3"/>
      <c r="C499" s="3"/>
      <c r="D499" s="3"/>
      <c r="E499" s="3"/>
      <c r="F499" s="3"/>
      <c r="G499" s="93"/>
      <c r="H499" s="3"/>
      <c r="I499" s="3"/>
      <c r="J499" s="3"/>
      <c r="K499" s="7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</row>
    <row r="500">
      <c r="A500" s="3"/>
      <c r="B500" s="3"/>
      <c r="C500" s="3"/>
      <c r="D500" s="3"/>
      <c r="E500" s="3"/>
      <c r="F500" s="3"/>
      <c r="G500" s="93"/>
      <c r="H500" s="3"/>
      <c r="I500" s="3"/>
      <c r="J500" s="3"/>
      <c r="K500" s="7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</row>
    <row r="501">
      <c r="A501" s="3"/>
      <c r="B501" s="3"/>
      <c r="C501" s="3"/>
      <c r="D501" s="3"/>
      <c r="E501" s="3"/>
      <c r="F501" s="3"/>
      <c r="G501" s="93"/>
      <c r="H501" s="3"/>
      <c r="I501" s="3"/>
      <c r="J501" s="3"/>
      <c r="K501" s="7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</row>
    <row r="502">
      <c r="A502" s="3"/>
      <c r="B502" s="3"/>
      <c r="C502" s="3"/>
      <c r="D502" s="3"/>
      <c r="E502" s="3"/>
      <c r="F502" s="3"/>
      <c r="G502" s="93"/>
      <c r="H502" s="3"/>
      <c r="I502" s="3"/>
      <c r="J502" s="3"/>
      <c r="K502" s="7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</row>
    <row r="503">
      <c r="A503" s="3"/>
      <c r="B503" s="3"/>
      <c r="C503" s="3"/>
      <c r="D503" s="3"/>
      <c r="E503" s="3"/>
      <c r="F503" s="3"/>
      <c r="G503" s="93"/>
      <c r="H503" s="3"/>
      <c r="I503" s="3"/>
      <c r="J503" s="3"/>
      <c r="K503" s="7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</row>
    <row r="504">
      <c r="A504" s="3"/>
      <c r="B504" s="3"/>
      <c r="C504" s="3"/>
      <c r="D504" s="3"/>
      <c r="E504" s="3"/>
      <c r="F504" s="3"/>
      <c r="G504" s="93"/>
      <c r="H504" s="3"/>
      <c r="I504" s="3"/>
      <c r="J504" s="3"/>
      <c r="K504" s="7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</row>
    <row r="505">
      <c r="A505" s="3"/>
      <c r="B505" s="3"/>
      <c r="C505" s="3"/>
      <c r="D505" s="3"/>
      <c r="E505" s="3"/>
      <c r="F505" s="3"/>
      <c r="G505" s="93"/>
      <c r="H505" s="3"/>
      <c r="I505" s="3"/>
      <c r="J505" s="3"/>
      <c r="K505" s="7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</row>
    <row r="506">
      <c r="A506" s="3"/>
      <c r="B506" s="3"/>
      <c r="C506" s="3"/>
      <c r="D506" s="3"/>
      <c r="E506" s="3"/>
      <c r="F506" s="3"/>
      <c r="G506" s="93"/>
      <c r="H506" s="3"/>
      <c r="I506" s="3"/>
      <c r="J506" s="3"/>
      <c r="K506" s="7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</row>
    <row r="507">
      <c r="A507" s="3"/>
      <c r="B507" s="3"/>
      <c r="C507" s="3"/>
      <c r="D507" s="3"/>
      <c r="E507" s="3"/>
      <c r="F507" s="3"/>
      <c r="G507" s="93"/>
      <c r="H507" s="3"/>
      <c r="I507" s="3"/>
      <c r="J507" s="3"/>
      <c r="K507" s="7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</row>
    <row r="508">
      <c r="A508" s="3"/>
      <c r="B508" s="3"/>
      <c r="C508" s="3"/>
      <c r="D508" s="3"/>
      <c r="E508" s="3"/>
      <c r="F508" s="3"/>
      <c r="G508" s="93"/>
      <c r="H508" s="3"/>
      <c r="I508" s="3"/>
      <c r="J508" s="3"/>
      <c r="K508" s="7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</row>
    <row r="509">
      <c r="A509" s="3"/>
      <c r="B509" s="3"/>
      <c r="C509" s="3"/>
      <c r="D509" s="3"/>
      <c r="E509" s="3"/>
      <c r="F509" s="3"/>
      <c r="G509" s="93"/>
      <c r="H509" s="3"/>
      <c r="I509" s="3"/>
      <c r="J509" s="3"/>
      <c r="K509" s="7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</row>
    <row r="510">
      <c r="A510" s="3"/>
      <c r="B510" s="3"/>
      <c r="C510" s="3"/>
      <c r="D510" s="3"/>
      <c r="E510" s="3"/>
      <c r="F510" s="3"/>
      <c r="G510" s="93"/>
      <c r="H510" s="3"/>
      <c r="I510" s="3"/>
      <c r="J510" s="3"/>
      <c r="K510" s="7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</row>
    <row r="511">
      <c r="A511" s="3"/>
      <c r="B511" s="3"/>
      <c r="C511" s="3"/>
      <c r="D511" s="3"/>
      <c r="E511" s="3"/>
      <c r="F511" s="3"/>
      <c r="G511" s="93"/>
      <c r="H511" s="3"/>
      <c r="I511" s="3"/>
      <c r="J511" s="3"/>
      <c r="K511" s="7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</row>
    <row r="512">
      <c r="A512" s="3"/>
      <c r="B512" s="3"/>
      <c r="C512" s="3"/>
      <c r="D512" s="3"/>
      <c r="E512" s="3"/>
      <c r="F512" s="3"/>
      <c r="G512" s="93"/>
      <c r="H512" s="3"/>
      <c r="I512" s="3"/>
      <c r="J512" s="3"/>
      <c r="K512" s="7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</row>
    <row r="513">
      <c r="A513" s="3"/>
      <c r="B513" s="3"/>
      <c r="C513" s="3"/>
      <c r="D513" s="3"/>
      <c r="E513" s="3"/>
      <c r="F513" s="3"/>
      <c r="G513" s="93"/>
      <c r="H513" s="3"/>
      <c r="I513" s="3"/>
      <c r="J513" s="3"/>
      <c r="K513" s="7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</row>
    <row r="514">
      <c r="A514" s="3"/>
      <c r="B514" s="3"/>
      <c r="C514" s="3"/>
      <c r="D514" s="3"/>
      <c r="E514" s="3"/>
      <c r="F514" s="3"/>
      <c r="G514" s="93"/>
      <c r="H514" s="3"/>
      <c r="I514" s="3"/>
      <c r="J514" s="3"/>
      <c r="K514" s="7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</row>
    <row r="515">
      <c r="A515" s="3"/>
      <c r="B515" s="3"/>
      <c r="C515" s="3"/>
      <c r="D515" s="3"/>
      <c r="E515" s="3"/>
      <c r="F515" s="3"/>
      <c r="G515" s="93"/>
      <c r="H515" s="3"/>
      <c r="I515" s="3"/>
      <c r="J515" s="3"/>
      <c r="K515" s="7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</row>
    <row r="516">
      <c r="A516" s="3"/>
      <c r="B516" s="3"/>
      <c r="C516" s="3"/>
      <c r="D516" s="3"/>
      <c r="E516" s="3"/>
      <c r="F516" s="3"/>
      <c r="G516" s="93"/>
      <c r="H516" s="3"/>
      <c r="I516" s="3"/>
      <c r="J516" s="3"/>
      <c r="K516" s="7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</row>
    <row r="517">
      <c r="A517" s="3"/>
      <c r="B517" s="3"/>
      <c r="C517" s="3"/>
      <c r="D517" s="3"/>
      <c r="E517" s="3"/>
      <c r="F517" s="3"/>
      <c r="G517" s="93"/>
      <c r="H517" s="3"/>
      <c r="I517" s="3"/>
      <c r="J517" s="3"/>
      <c r="K517" s="7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</row>
    <row r="518">
      <c r="A518" s="3"/>
      <c r="B518" s="3"/>
      <c r="C518" s="3"/>
      <c r="D518" s="3"/>
      <c r="E518" s="3"/>
      <c r="F518" s="3"/>
      <c r="G518" s="93"/>
      <c r="H518" s="3"/>
      <c r="I518" s="3"/>
      <c r="J518" s="3"/>
      <c r="K518" s="7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</row>
    <row r="519">
      <c r="A519" s="3"/>
      <c r="B519" s="3"/>
      <c r="C519" s="3"/>
      <c r="D519" s="3"/>
      <c r="E519" s="3"/>
      <c r="F519" s="3"/>
      <c r="G519" s="93"/>
      <c r="H519" s="3"/>
      <c r="I519" s="3"/>
      <c r="J519" s="3"/>
      <c r="K519" s="7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</row>
    <row r="520">
      <c r="A520" s="3"/>
      <c r="B520" s="3"/>
      <c r="C520" s="3"/>
      <c r="D520" s="3"/>
      <c r="E520" s="3"/>
      <c r="F520" s="3"/>
      <c r="G520" s="93"/>
      <c r="H520" s="3"/>
      <c r="I520" s="3"/>
      <c r="J520" s="3"/>
      <c r="K520" s="7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</row>
    <row r="521">
      <c r="A521" s="3"/>
      <c r="B521" s="3"/>
      <c r="C521" s="3"/>
      <c r="D521" s="3"/>
      <c r="E521" s="3"/>
      <c r="F521" s="3"/>
      <c r="G521" s="93"/>
      <c r="H521" s="3"/>
      <c r="I521" s="3"/>
      <c r="J521" s="3"/>
      <c r="K521" s="7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</row>
    <row r="522">
      <c r="A522" s="3"/>
      <c r="B522" s="3"/>
      <c r="C522" s="3"/>
      <c r="D522" s="3"/>
      <c r="E522" s="3"/>
      <c r="F522" s="3"/>
      <c r="G522" s="93"/>
      <c r="H522" s="3"/>
      <c r="I522" s="3"/>
      <c r="J522" s="3"/>
      <c r="K522" s="7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</row>
    <row r="523">
      <c r="A523" s="3"/>
      <c r="B523" s="3"/>
      <c r="C523" s="3"/>
      <c r="D523" s="3"/>
      <c r="E523" s="3"/>
      <c r="F523" s="3"/>
      <c r="G523" s="93"/>
      <c r="H523" s="3"/>
      <c r="I523" s="3"/>
      <c r="J523" s="3"/>
      <c r="K523" s="7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</row>
    <row r="524">
      <c r="A524" s="3"/>
      <c r="B524" s="3"/>
      <c r="C524" s="3"/>
      <c r="D524" s="3"/>
      <c r="E524" s="3"/>
      <c r="F524" s="3"/>
      <c r="G524" s="93"/>
      <c r="H524" s="3"/>
      <c r="I524" s="3"/>
      <c r="J524" s="3"/>
      <c r="K524" s="7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</row>
    <row r="525">
      <c r="A525" s="3"/>
      <c r="B525" s="3"/>
      <c r="C525" s="3"/>
      <c r="D525" s="3"/>
      <c r="E525" s="3"/>
      <c r="F525" s="3"/>
      <c r="G525" s="93"/>
      <c r="H525" s="3"/>
      <c r="I525" s="3"/>
      <c r="J525" s="3"/>
      <c r="K525" s="7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</row>
    <row r="526">
      <c r="A526" s="3"/>
      <c r="B526" s="3"/>
      <c r="C526" s="3"/>
      <c r="D526" s="3"/>
      <c r="E526" s="3"/>
      <c r="F526" s="3"/>
      <c r="G526" s="93"/>
      <c r="H526" s="3"/>
      <c r="I526" s="3"/>
      <c r="J526" s="3"/>
      <c r="K526" s="7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</row>
    <row r="527">
      <c r="A527" s="3"/>
      <c r="B527" s="3"/>
      <c r="C527" s="3"/>
      <c r="D527" s="3"/>
      <c r="E527" s="3"/>
      <c r="F527" s="3"/>
      <c r="G527" s="93"/>
      <c r="H527" s="3"/>
      <c r="I527" s="3"/>
      <c r="J527" s="3"/>
      <c r="K527" s="7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</row>
    <row r="528">
      <c r="A528" s="3"/>
      <c r="B528" s="3"/>
      <c r="C528" s="3"/>
      <c r="D528" s="3"/>
      <c r="E528" s="3"/>
      <c r="F528" s="3"/>
      <c r="G528" s="93"/>
      <c r="H528" s="3"/>
      <c r="I528" s="3"/>
      <c r="J528" s="3"/>
      <c r="K528" s="7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</row>
    <row r="529">
      <c r="A529" s="3"/>
      <c r="B529" s="3"/>
      <c r="C529" s="3"/>
      <c r="D529" s="3"/>
      <c r="E529" s="3"/>
      <c r="F529" s="3"/>
      <c r="G529" s="93"/>
      <c r="H529" s="3"/>
      <c r="I529" s="3"/>
      <c r="J529" s="3"/>
      <c r="K529" s="7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</row>
    <row r="530">
      <c r="A530" s="3"/>
      <c r="B530" s="3"/>
      <c r="C530" s="3"/>
      <c r="D530" s="3"/>
      <c r="E530" s="3"/>
      <c r="F530" s="3"/>
      <c r="G530" s="93"/>
      <c r="H530" s="3"/>
      <c r="I530" s="3"/>
      <c r="J530" s="3"/>
      <c r="K530" s="7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</row>
    <row r="531">
      <c r="A531" s="3"/>
      <c r="B531" s="3"/>
      <c r="C531" s="3"/>
      <c r="D531" s="3"/>
      <c r="E531" s="3"/>
      <c r="F531" s="3"/>
      <c r="G531" s="93"/>
      <c r="H531" s="3"/>
      <c r="I531" s="3"/>
      <c r="J531" s="3"/>
      <c r="K531" s="7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</row>
    <row r="532">
      <c r="A532" s="3"/>
      <c r="B532" s="3"/>
      <c r="C532" s="3"/>
      <c r="D532" s="3"/>
      <c r="E532" s="3"/>
      <c r="F532" s="3"/>
      <c r="G532" s="93"/>
      <c r="H532" s="3"/>
      <c r="I532" s="3"/>
      <c r="J532" s="3"/>
      <c r="K532" s="7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</row>
    <row r="533">
      <c r="A533" s="3"/>
      <c r="B533" s="3"/>
      <c r="C533" s="3"/>
      <c r="D533" s="3"/>
      <c r="E533" s="3"/>
      <c r="F533" s="3"/>
      <c r="G533" s="93"/>
      <c r="H533" s="3"/>
      <c r="I533" s="3"/>
      <c r="J533" s="3"/>
      <c r="K533" s="7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</row>
    <row r="534">
      <c r="A534" s="3"/>
      <c r="B534" s="3"/>
      <c r="C534" s="3"/>
      <c r="D534" s="3"/>
      <c r="E534" s="3"/>
      <c r="F534" s="3"/>
      <c r="G534" s="93"/>
      <c r="H534" s="3"/>
      <c r="I534" s="3"/>
      <c r="J534" s="3"/>
      <c r="K534" s="7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</row>
    <row r="535">
      <c r="A535" s="3"/>
      <c r="B535" s="3"/>
      <c r="C535" s="3"/>
      <c r="D535" s="3"/>
      <c r="E535" s="3"/>
      <c r="F535" s="3"/>
      <c r="G535" s="93"/>
      <c r="H535" s="3"/>
      <c r="I535" s="3"/>
      <c r="J535" s="3"/>
      <c r="K535" s="7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</row>
    <row r="536">
      <c r="A536" s="3"/>
      <c r="B536" s="3"/>
      <c r="C536" s="3"/>
      <c r="D536" s="3"/>
      <c r="E536" s="3"/>
      <c r="F536" s="3"/>
      <c r="G536" s="93"/>
      <c r="H536" s="3"/>
      <c r="I536" s="3"/>
      <c r="J536" s="3"/>
      <c r="K536" s="7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</row>
    <row r="537">
      <c r="A537" s="3"/>
      <c r="B537" s="3"/>
      <c r="C537" s="3"/>
      <c r="D537" s="3"/>
      <c r="E537" s="3"/>
      <c r="F537" s="3"/>
      <c r="G537" s="93"/>
      <c r="H537" s="3"/>
      <c r="I537" s="3"/>
      <c r="J537" s="3"/>
      <c r="K537" s="7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</row>
    <row r="538">
      <c r="A538" s="3"/>
      <c r="B538" s="3"/>
      <c r="C538" s="3"/>
      <c r="D538" s="3"/>
      <c r="E538" s="3"/>
      <c r="F538" s="3"/>
      <c r="G538" s="93"/>
      <c r="H538" s="3"/>
      <c r="I538" s="3"/>
      <c r="J538" s="3"/>
      <c r="K538" s="7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</row>
    <row r="539">
      <c r="A539" s="3"/>
      <c r="B539" s="3"/>
      <c r="C539" s="3"/>
      <c r="D539" s="3"/>
      <c r="E539" s="3"/>
      <c r="F539" s="3"/>
      <c r="G539" s="93"/>
      <c r="H539" s="3"/>
      <c r="I539" s="3"/>
      <c r="J539" s="3"/>
      <c r="K539" s="7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</row>
    <row r="540">
      <c r="A540" s="3"/>
      <c r="B540" s="3"/>
      <c r="C540" s="3"/>
      <c r="D540" s="3"/>
      <c r="E540" s="3"/>
      <c r="F540" s="3"/>
      <c r="G540" s="93"/>
      <c r="H540" s="3"/>
      <c r="I540" s="3"/>
      <c r="J540" s="3"/>
      <c r="K540" s="7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</row>
    <row r="541">
      <c r="A541" s="3"/>
      <c r="B541" s="3"/>
      <c r="C541" s="3"/>
      <c r="D541" s="3"/>
      <c r="E541" s="3"/>
      <c r="F541" s="3"/>
      <c r="G541" s="93"/>
      <c r="H541" s="3"/>
      <c r="I541" s="3"/>
      <c r="J541" s="3"/>
      <c r="K541" s="7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</row>
    <row r="542">
      <c r="A542" s="3"/>
      <c r="B542" s="3"/>
      <c r="C542" s="3"/>
      <c r="D542" s="3"/>
      <c r="E542" s="3"/>
      <c r="F542" s="3"/>
      <c r="G542" s="93"/>
      <c r="H542" s="3"/>
      <c r="I542" s="3"/>
      <c r="J542" s="3"/>
      <c r="K542" s="7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</row>
    <row r="543">
      <c r="A543" s="3"/>
      <c r="B543" s="3"/>
      <c r="C543" s="3"/>
      <c r="D543" s="3"/>
      <c r="E543" s="3"/>
      <c r="F543" s="3"/>
      <c r="G543" s="93"/>
      <c r="H543" s="3"/>
      <c r="I543" s="3"/>
      <c r="J543" s="3"/>
      <c r="K543" s="7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</row>
    <row r="544">
      <c r="A544" s="3"/>
      <c r="B544" s="3"/>
      <c r="C544" s="3"/>
      <c r="D544" s="3"/>
      <c r="E544" s="3"/>
      <c r="F544" s="3"/>
      <c r="G544" s="93"/>
      <c r="H544" s="3"/>
      <c r="I544" s="3"/>
      <c r="J544" s="3"/>
      <c r="K544" s="7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</row>
    <row r="545">
      <c r="A545" s="3"/>
      <c r="B545" s="3"/>
      <c r="C545" s="3"/>
      <c r="D545" s="3"/>
      <c r="E545" s="3"/>
      <c r="F545" s="3"/>
      <c r="G545" s="93"/>
      <c r="H545" s="3"/>
      <c r="I545" s="3"/>
      <c r="J545" s="3"/>
      <c r="K545" s="7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</row>
    <row r="546">
      <c r="A546" s="3"/>
      <c r="B546" s="3"/>
      <c r="C546" s="3"/>
      <c r="D546" s="3"/>
      <c r="E546" s="3"/>
      <c r="F546" s="3"/>
      <c r="G546" s="93"/>
      <c r="H546" s="3"/>
      <c r="I546" s="3"/>
      <c r="J546" s="3"/>
      <c r="K546" s="7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</row>
    <row r="547">
      <c r="A547" s="3"/>
      <c r="B547" s="3"/>
      <c r="C547" s="3"/>
      <c r="D547" s="3"/>
      <c r="E547" s="3"/>
      <c r="F547" s="3"/>
      <c r="G547" s="93"/>
      <c r="H547" s="3"/>
      <c r="I547" s="3"/>
      <c r="J547" s="3"/>
      <c r="K547" s="7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</row>
    <row r="548">
      <c r="A548" s="3"/>
      <c r="B548" s="3"/>
      <c r="C548" s="3"/>
      <c r="D548" s="3"/>
      <c r="E548" s="3"/>
      <c r="F548" s="3"/>
      <c r="G548" s="93"/>
      <c r="H548" s="3"/>
      <c r="I548" s="3"/>
      <c r="J548" s="3"/>
      <c r="K548" s="7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</row>
    <row r="549">
      <c r="A549" s="3"/>
      <c r="B549" s="3"/>
      <c r="C549" s="3"/>
      <c r="D549" s="3"/>
      <c r="E549" s="3"/>
      <c r="F549" s="3"/>
      <c r="G549" s="93"/>
      <c r="H549" s="3"/>
      <c r="I549" s="3"/>
      <c r="J549" s="3"/>
      <c r="K549" s="7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</row>
    <row r="550">
      <c r="A550" s="3"/>
      <c r="B550" s="3"/>
      <c r="C550" s="3"/>
      <c r="D550" s="3"/>
      <c r="E550" s="3"/>
      <c r="F550" s="3"/>
      <c r="G550" s="93"/>
      <c r="H550" s="3"/>
      <c r="I550" s="3"/>
      <c r="J550" s="3"/>
      <c r="K550" s="7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</row>
    <row r="551">
      <c r="A551" s="3"/>
      <c r="B551" s="3"/>
      <c r="C551" s="3"/>
      <c r="D551" s="3"/>
      <c r="E551" s="3"/>
      <c r="F551" s="3"/>
      <c r="G551" s="93"/>
      <c r="H551" s="3"/>
      <c r="I551" s="3"/>
      <c r="J551" s="3"/>
      <c r="K551" s="7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</row>
    <row r="552">
      <c r="A552" s="3"/>
      <c r="B552" s="3"/>
      <c r="C552" s="3"/>
      <c r="D552" s="3"/>
      <c r="E552" s="3"/>
      <c r="F552" s="3"/>
      <c r="G552" s="93"/>
      <c r="H552" s="3"/>
      <c r="I552" s="3"/>
      <c r="J552" s="3"/>
      <c r="K552" s="7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</row>
    <row r="553">
      <c r="A553" s="3"/>
      <c r="B553" s="3"/>
      <c r="C553" s="3"/>
      <c r="D553" s="3"/>
      <c r="E553" s="3"/>
      <c r="F553" s="3"/>
      <c r="G553" s="93"/>
      <c r="H553" s="3"/>
      <c r="I553" s="3"/>
      <c r="J553" s="3"/>
      <c r="K553" s="7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</row>
    <row r="554">
      <c r="A554" s="3"/>
      <c r="B554" s="3"/>
      <c r="C554" s="3"/>
      <c r="D554" s="3"/>
      <c r="E554" s="3"/>
      <c r="F554" s="3"/>
      <c r="G554" s="93"/>
      <c r="H554" s="3"/>
      <c r="I554" s="3"/>
      <c r="J554" s="3"/>
      <c r="K554" s="7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</row>
    <row r="555">
      <c r="A555" s="3"/>
      <c r="B555" s="3"/>
      <c r="C555" s="3"/>
      <c r="D555" s="3"/>
      <c r="E555" s="3"/>
      <c r="F555" s="3"/>
      <c r="G555" s="93"/>
      <c r="H555" s="3"/>
      <c r="I555" s="3"/>
      <c r="J555" s="3"/>
      <c r="K555" s="7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</row>
    <row r="556">
      <c r="A556" s="3"/>
      <c r="B556" s="3"/>
      <c r="C556" s="3"/>
      <c r="D556" s="3"/>
      <c r="E556" s="3"/>
      <c r="F556" s="3"/>
      <c r="G556" s="93"/>
      <c r="H556" s="3"/>
      <c r="I556" s="3"/>
      <c r="J556" s="3"/>
      <c r="K556" s="7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</row>
    <row r="557">
      <c r="A557" s="3"/>
      <c r="B557" s="3"/>
      <c r="C557" s="3"/>
      <c r="D557" s="3"/>
      <c r="E557" s="3"/>
      <c r="F557" s="3"/>
      <c r="G557" s="93"/>
      <c r="H557" s="3"/>
      <c r="I557" s="3"/>
      <c r="J557" s="3"/>
      <c r="K557" s="7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</row>
    <row r="558">
      <c r="A558" s="3"/>
      <c r="B558" s="3"/>
      <c r="C558" s="3"/>
      <c r="D558" s="3"/>
      <c r="E558" s="3"/>
      <c r="F558" s="3"/>
      <c r="G558" s="93"/>
      <c r="H558" s="3"/>
      <c r="I558" s="3"/>
      <c r="J558" s="3"/>
      <c r="K558" s="7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</row>
    <row r="559">
      <c r="A559" s="3"/>
      <c r="B559" s="3"/>
      <c r="C559" s="3"/>
      <c r="D559" s="3"/>
      <c r="E559" s="3"/>
      <c r="F559" s="3"/>
      <c r="G559" s="93"/>
      <c r="H559" s="3"/>
      <c r="I559" s="3"/>
      <c r="J559" s="3"/>
      <c r="K559" s="7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</row>
    <row r="560">
      <c r="A560" s="3"/>
      <c r="B560" s="3"/>
      <c r="C560" s="3"/>
      <c r="D560" s="3"/>
      <c r="E560" s="3"/>
      <c r="F560" s="3"/>
      <c r="G560" s="93"/>
      <c r="H560" s="3"/>
      <c r="I560" s="3"/>
      <c r="J560" s="3"/>
      <c r="K560" s="7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</row>
    <row r="561">
      <c r="A561" s="3"/>
      <c r="B561" s="3"/>
      <c r="C561" s="3"/>
      <c r="D561" s="3"/>
      <c r="E561" s="3"/>
      <c r="F561" s="3"/>
      <c r="G561" s="93"/>
      <c r="H561" s="3"/>
      <c r="I561" s="3"/>
      <c r="J561" s="3"/>
      <c r="K561" s="7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</row>
    <row r="562">
      <c r="A562" s="3"/>
      <c r="B562" s="3"/>
      <c r="C562" s="3"/>
      <c r="D562" s="3"/>
      <c r="E562" s="3"/>
      <c r="F562" s="3"/>
      <c r="G562" s="93"/>
      <c r="H562" s="3"/>
      <c r="I562" s="3"/>
      <c r="J562" s="3"/>
      <c r="K562" s="7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</row>
    <row r="563">
      <c r="A563" s="3"/>
      <c r="B563" s="3"/>
      <c r="C563" s="3"/>
      <c r="D563" s="3"/>
      <c r="E563" s="3"/>
      <c r="F563" s="3"/>
      <c r="G563" s="93"/>
      <c r="H563" s="3"/>
      <c r="I563" s="3"/>
      <c r="J563" s="3"/>
      <c r="K563" s="7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</row>
    <row r="564">
      <c r="A564" s="3"/>
      <c r="B564" s="3"/>
      <c r="C564" s="3"/>
      <c r="D564" s="3"/>
      <c r="E564" s="3"/>
      <c r="F564" s="3"/>
      <c r="G564" s="93"/>
      <c r="H564" s="3"/>
      <c r="I564" s="3"/>
      <c r="J564" s="3"/>
      <c r="K564" s="7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</row>
    <row r="565">
      <c r="A565" s="3"/>
      <c r="B565" s="3"/>
      <c r="C565" s="3"/>
      <c r="D565" s="3"/>
      <c r="E565" s="3"/>
      <c r="F565" s="3"/>
      <c r="G565" s="93"/>
      <c r="H565" s="3"/>
      <c r="I565" s="3"/>
      <c r="J565" s="3"/>
      <c r="K565" s="7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</row>
    <row r="566">
      <c r="A566" s="3"/>
      <c r="B566" s="3"/>
      <c r="C566" s="3"/>
      <c r="D566" s="3"/>
      <c r="E566" s="3"/>
      <c r="F566" s="3"/>
      <c r="G566" s="93"/>
      <c r="H566" s="3"/>
      <c r="I566" s="3"/>
      <c r="J566" s="3"/>
      <c r="K566" s="7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</row>
    <row r="567">
      <c r="A567" s="3"/>
      <c r="B567" s="3"/>
      <c r="C567" s="3"/>
      <c r="D567" s="3"/>
      <c r="E567" s="3"/>
      <c r="F567" s="3"/>
      <c r="G567" s="93"/>
      <c r="H567" s="3"/>
      <c r="I567" s="3"/>
      <c r="J567" s="3"/>
      <c r="K567" s="7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</row>
    <row r="568">
      <c r="A568" s="3"/>
      <c r="B568" s="3"/>
      <c r="C568" s="3"/>
      <c r="D568" s="3"/>
      <c r="E568" s="3"/>
      <c r="F568" s="3"/>
      <c r="G568" s="93"/>
      <c r="H568" s="3"/>
      <c r="I568" s="3"/>
      <c r="J568" s="3"/>
      <c r="K568" s="7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</row>
    <row r="569">
      <c r="A569" s="3"/>
      <c r="B569" s="3"/>
      <c r="C569" s="3"/>
      <c r="D569" s="3"/>
      <c r="E569" s="3"/>
      <c r="F569" s="3"/>
      <c r="G569" s="93"/>
      <c r="H569" s="3"/>
      <c r="I569" s="3"/>
      <c r="J569" s="3"/>
      <c r="K569" s="7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</row>
    <row r="570">
      <c r="A570" s="3"/>
      <c r="B570" s="3"/>
      <c r="C570" s="3"/>
      <c r="D570" s="3"/>
      <c r="E570" s="3"/>
      <c r="F570" s="3"/>
      <c r="G570" s="93"/>
      <c r="H570" s="3"/>
      <c r="I570" s="3"/>
      <c r="J570" s="3"/>
      <c r="K570" s="7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</row>
    <row r="571">
      <c r="A571" s="3"/>
      <c r="B571" s="3"/>
      <c r="C571" s="3"/>
      <c r="D571" s="3"/>
      <c r="E571" s="3"/>
      <c r="F571" s="3"/>
      <c r="G571" s="93"/>
      <c r="H571" s="3"/>
      <c r="I571" s="3"/>
      <c r="J571" s="3"/>
      <c r="K571" s="7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</row>
    <row r="572">
      <c r="A572" s="3"/>
      <c r="B572" s="3"/>
      <c r="C572" s="3"/>
      <c r="D572" s="3"/>
      <c r="E572" s="3"/>
      <c r="F572" s="3"/>
      <c r="G572" s="93"/>
      <c r="H572" s="3"/>
      <c r="I572" s="3"/>
      <c r="J572" s="3"/>
      <c r="K572" s="7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</row>
    <row r="573">
      <c r="A573" s="3"/>
      <c r="B573" s="3"/>
      <c r="C573" s="3"/>
      <c r="D573" s="3"/>
      <c r="E573" s="3"/>
      <c r="F573" s="3"/>
      <c r="G573" s="93"/>
      <c r="H573" s="3"/>
      <c r="I573" s="3"/>
      <c r="J573" s="3"/>
      <c r="K573" s="7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</row>
    <row r="574">
      <c r="A574" s="3"/>
      <c r="B574" s="3"/>
      <c r="C574" s="3"/>
      <c r="D574" s="3"/>
      <c r="E574" s="3"/>
      <c r="F574" s="3"/>
      <c r="G574" s="93"/>
      <c r="H574" s="3"/>
      <c r="I574" s="3"/>
      <c r="J574" s="3"/>
      <c r="K574" s="7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</row>
    <row r="575">
      <c r="A575" s="3"/>
      <c r="B575" s="3"/>
      <c r="C575" s="3"/>
      <c r="D575" s="3"/>
      <c r="E575" s="3"/>
      <c r="F575" s="3"/>
      <c r="G575" s="93"/>
      <c r="H575" s="3"/>
      <c r="I575" s="3"/>
      <c r="J575" s="3"/>
      <c r="K575" s="7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</row>
    <row r="576">
      <c r="A576" s="3"/>
      <c r="B576" s="3"/>
      <c r="C576" s="3"/>
      <c r="D576" s="3"/>
      <c r="E576" s="3"/>
      <c r="F576" s="3"/>
      <c r="G576" s="93"/>
      <c r="H576" s="3"/>
      <c r="I576" s="3"/>
      <c r="J576" s="3"/>
      <c r="K576" s="7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</row>
    <row r="577">
      <c r="A577" s="3"/>
      <c r="B577" s="3"/>
      <c r="C577" s="3"/>
      <c r="D577" s="3"/>
      <c r="E577" s="3"/>
      <c r="F577" s="3"/>
      <c r="G577" s="93"/>
      <c r="H577" s="3"/>
      <c r="I577" s="3"/>
      <c r="J577" s="3"/>
      <c r="K577" s="7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</row>
    <row r="578">
      <c r="A578" s="3"/>
      <c r="B578" s="3"/>
      <c r="C578" s="3"/>
      <c r="D578" s="3"/>
      <c r="E578" s="3"/>
      <c r="F578" s="3"/>
      <c r="G578" s="93"/>
      <c r="H578" s="3"/>
      <c r="I578" s="3"/>
      <c r="J578" s="3"/>
      <c r="K578" s="7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</row>
    <row r="579">
      <c r="A579" s="3"/>
      <c r="B579" s="3"/>
      <c r="C579" s="3"/>
      <c r="D579" s="3"/>
      <c r="E579" s="3"/>
      <c r="F579" s="3"/>
      <c r="G579" s="93"/>
      <c r="H579" s="3"/>
      <c r="I579" s="3"/>
      <c r="J579" s="3"/>
      <c r="K579" s="7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</row>
    <row r="580">
      <c r="A580" s="3"/>
      <c r="B580" s="3"/>
      <c r="C580" s="3"/>
      <c r="D580" s="3"/>
      <c r="E580" s="3"/>
      <c r="F580" s="3"/>
      <c r="G580" s="93"/>
      <c r="H580" s="3"/>
      <c r="I580" s="3"/>
      <c r="J580" s="3"/>
      <c r="K580" s="7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</row>
    <row r="581">
      <c r="A581" s="3"/>
      <c r="B581" s="3"/>
      <c r="C581" s="3"/>
      <c r="D581" s="3"/>
      <c r="E581" s="3"/>
      <c r="F581" s="3"/>
      <c r="G581" s="93"/>
      <c r="H581" s="3"/>
      <c r="I581" s="3"/>
      <c r="J581" s="3"/>
      <c r="K581" s="7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</row>
    <row r="582">
      <c r="A582" s="3"/>
      <c r="B582" s="3"/>
      <c r="C582" s="3"/>
      <c r="D582" s="3"/>
      <c r="E582" s="3"/>
      <c r="F582" s="3"/>
      <c r="G582" s="93"/>
      <c r="H582" s="3"/>
      <c r="I582" s="3"/>
      <c r="J582" s="3"/>
      <c r="K582" s="7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</row>
    <row r="583">
      <c r="A583" s="3"/>
      <c r="B583" s="3"/>
      <c r="C583" s="3"/>
      <c r="D583" s="3"/>
      <c r="E583" s="3"/>
      <c r="F583" s="3"/>
      <c r="G583" s="93"/>
      <c r="H583" s="3"/>
      <c r="I583" s="3"/>
      <c r="J583" s="3"/>
      <c r="K583" s="7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</row>
    <row r="584">
      <c r="A584" s="3"/>
      <c r="B584" s="3"/>
      <c r="C584" s="3"/>
      <c r="D584" s="3"/>
      <c r="E584" s="3"/>
      <c r="F584" s="3"/>
      <c r="G584" s="93"/>
      <c r="H584" s="3"/>
      <c r="I584" s="3"/>
      <c r="J584" s="3"/>
      <c r="K584" s="7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</row>
    <row r="585">
      <c r="A585" s="3"/>
      <c r="B585" s="3"/>
      <c r="C585" s="3"/>
      <c r="D585" s="3"/>
      <c r="E585" s="3"/>
      <c r="F585" s="3"/>
      <c r="G585" s="93"/>
      <c r="H585" s="3"/>
      <c r="I585" s="3"/>
      <c r="J585" s="3"/>
      <c r="K585" s="7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</row>
    <row r="586">
      <c r="A586" s="3"/>
      <c r="B586" s="3"/>
      <c r="C586" s="3"/>
      <c r="D586" s="3"/>
      <c r="E586" s="3"/>
      <c r="F586" s="3"/>
      <c r="G586" s="93"/>
      <c r="H586" s="3"/>
      <c r="I586" s="3"/>
      <c r="J586" s="3"/>
      <c r="K586" s="7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</row>
    <row r="587">
      <c r="A587" s="3"/>
      <c r="B587" s="3"/>
      <c r="C587" s="3"/>
      <c r="D587" s="3"/>
      <c r="E587" s="3"/>
      <c r="F587" s="3"/>
      <c r="G587" s="93"/>
      <c r="H587" s="3"/>
      <c r="I587" s="3"/>
      <c r="J587" s="3"/>
      <c r="K587" s="7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</row>
    <row r="588">
      <c r="A588" s="3"/>
      <c r="B588" s="3"/>
      <c r="C588" s="3"/>
      <c r="D588" s="3"/>
      <c r="E588" s="3"/>
      <c r="F588" s="3"/>
      <c r="G588" s="93"/>
      <c r="H588" s="3"/>
      <c r="I588" s="3"/>
      <c r="J588" s="3"/>
      <c r="K588" s="7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</row>
    <row r="589">
      <c r="A589" s="3"/>
      <c r="B589" s="3"/>
      <c r="C589" s="3"/>
      <c r="D589" s="3"/>
      <c r="E589" s="3"/>
      <c r="F589" s="3"/>
      <c r="G589" s="93"/>
      <c r="H589" s="3"/>
      <c r="I589" s="3"/>
      <c r="J589" s="3"/>
      <c r="K589" s="7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</row>
    <row r="590">
      <c r="A590" s="3"/>
      <c r="B590" s="3"/>
      <c r="C590" s="3"/>
      <c r="D590" s="3"/>
      <c r="E590" s="3"/>
      <c r="F590" s="3"/>
      <c r="G590" s="93"/>
      <c r="H590" s="3"/>
      <c r="I590" s="3"/>
      <c r="J590" s="3"/>
      <c r="K590" s="7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</row>
    <row r="591">
      <c r="A591" s="3"/>
      <c r="B591" s="3"/>
      <c r="C591" s="3"/>
      <c r="D591" s="3"/>
      <c r="E591" s="3"/>
      <c r="F591" s="3"/>
      <c r="G591" s="93"/>
      <c r="H591" s="3"/>
      <c r="I591" s="3"/>
      <c r="J591" s="3"/>
      <c r="K591" s="7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</row>
    <row r="592">
      <c r="A592" s="3"/>
      <c r="B592" s="3"/>
      <c r="C592" s="3"/>
      <c r="D592" s="3"/>
      <c r="E592" s="3"/>
      <c r="F592" s="3"/>
      <c r="G592" s="93"/>
      <c r="H592" s="3"/>
      <c r="I592" s="3"/>
      <c r="J592" s="3"/>
      <c r="K592" s="7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</row>
    <row r="593">
      <c r="A593" s="3"/>
      <c r="B593" s="3"/>
      <c r="C593" s="3"/>
      <c r="D593" s="3"/>
      <c r="E593" s="3"/>
      <c r="F593" s="3"/>
      <c r="G593" s="93"/>
      <c r="H593" s="3"/>
      <c r="I593" s="3"/>
      <c r="J593" s="3"/>
      <c r="K593" s="7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</row>
    <row r="594">
      <c r="A594" s="3"/>
      <c r="B594" s="3"/>
      <c r="C594" s="3"/>
      <c r="D594" s="3"/>
      <c r="E594" s="3"/>
      <c r="F594" s="3"/>
      <c r="G594" s="93"/>
      <c r="H594" s="3"/>
      <c r="I594" s="3"/>
      <c r="J594" s="3"/>
      <c r="K594" s="7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</row>
    <row r="595">
      <c r="A595" s="3"/>
      <c r="B595" s="3"/>
      <c r="C595" s="3"/>
      <c r="D595" s="3"/>
      <c r="E595" s="3"/>
      <c r="F595" s="3"/>
      <c r="G595" s="93"/>
      <c r="H595" s="3"/>
      <c r="I595" s="3"/>
      <c r="J595" s="3"/>
      <c r="K595" s="7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</row>
    <row r="596">
      <c r="A596" s="3"/>
      <c r="B596" s="3"/>
      <c r="C596" s="3"/>
      <c r="D596" s="3"/>
      <c r="E596" s="3"/>
      <c r="F596" s="3"/>
      <c r="G596" s="93"/>
      <c r="H596" s="3"/>
      <c r="I596" s="3"/>
      <c r="J596" s="3"/>
      <c r="K596" s="7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</row>
    <row r="597">
      <c r="A597" s="3"/>
      <c r="B597" s="3"/>
      <c r="C597" s="3"/>
      <c r="D597" s="3"/>
      <c r="E597" s="3"/>
      <c r="F597" s="3"/>
      <c r="G597" s="93"/>
      <c r="H597" s="3"/>
      <c r="I597" s="3"/>
      <c r="J597" s="3"/>
      <c r="K597" s="7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</row>
    <row r="598">
      <c r="A598" s="3"/>
      <c r="B598" s="3"/>
      <c r="C598" s="3"/>
      <c r="D598" s="3"/>
      <c r="E598" s="3"/>
      <c r="F598" s="3"/>
      <c r="G598" s="93"/>
      <c r="H598" s="3"/>
      <c r="I598" s="3"/>
      <c r="J598" s="3"/>
      <c r="K598" s="7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</row>
    <row r="599">
      <c r="A599" s="3"/>
      <c r="B599" s="3"/>
      <c r="C599" s="3"/>
      <c r="D599" s="3"/>
      <c r="E599" s="3"/>
      <c r="F599" s="3"/>
      <c r="G599" s="93"/>
      <c r="H599" s="3"/>
      <c r="I599" s="3"/>
      <c r="J599" s="3"/>
      <c r="K599" s="7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</row>
    <row r="600">
      <c r="A600" s="3"/>
      <c r="B600" s="3"/>
      <c r="C600" s="3"/>
      <c r="D600" s="3"/>
      <c r="E600" s="3"/>
      <c r="F600" s="3"/>
      <c r="G600" s="93"/>
      <c r="H600" s="3"/>
      <c r="I600" s="3"/>
      <c r="J600" s="3"/>
      <c r="K600" s="7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</row>
    <row r="601">
      <c r="A601" s="3"/>
      <c r="B601" s="3"/>
      <c r="C601" s="3"/>
      <c r="D601" s="3"/>
      <c r="E601" s="3"/>
      <c r="F601" s="3"/>
      <c r="G601" s="93"/>
      <c r="H601" s="3"/>
      <c r="I601" s="3"/>
      <c r="J601" s="3"/>
      <c r="K601" s="7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</row>
    <row r="602">
      <c r="A602" s="3"/>
      <c r="B602" s="3"/>
      <c r="C602" s="3"/>
      <c r="D602" s="3"/>
      <c r="E602" s="3"/>
      <c r="F602" s="3"/>
      <c r="G602" s="93"/>
      <c r="H602" s="3"/>
      <c r="I602" s="3"/>
      <c r="J602" s="3"/>
      <c r="K602" s="7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</row>
    <row r="603">
      <c r="A603" s="3"/>
      <c r="B603" s="3"/>
      <c r="C603" s="3"/>
      <c r="D603" s="3"/>
      <c r="E603" s="3"/>
      <c r="F603" s="3"/>
      <c r="G603" s="93"/>
      <c r="H603" s="3"/>
      <c r="I603" s="3"/>
      <c r="J603" s="3"/>
      <c r="K603" s="7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</row>
    <row r="604">
      <c r="A604" s="3"/>
      <c r="B604" s="3"/>
      <c r="C604" s="3"/>
      <c r="D604" s="3"/>
      <c r="E604" s="3"/>
      <c r="F604" s="3"/>
      <c r="G604" s="93"/>
      <c r="H604" s="3"/>
      <c r="I604" s="3"/>
      <c r="J604" s="3"/>
      <c r="K604" s="7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</row>
    <row r="605">
      <c r="A605" s="3"/>
      <c r="B605" s="3"/>
      <c r="C605" s="3"/>
      <c r="D605" s="3"/>
      <c r="E605" s="3"/>
      <c r="F605" s="3"/>
      <c r="G605" s="93"/>
      <c r="H605" s="3"/>
      <c r="I605" s="3"/>
      <c r="J605" s="3"/>
      <c r="K605" s="7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</row>
    <row r="606">
      <c r="A606" s="3"/>
      <c r="B606" s="3"/>
      <c r="C606" s="3"/>
      <c r="D606" s="3"/>
      <c r="E606" s="3"/>
      <c r="F606" s="3"/>
      <c r="G606" s="93"/>
      <c r="H606" s="3"/>
      <c r="I606" s="3"/>
      <c r="J606" s="3"/>
      <c r="K606" s="7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</row>
    <row r="607">
      <c r="A607" s="3"/>
      <c r="B607" s="3"/>
      <c r="C607" s="3"/>
      <c r="D607" s="3"/>
      <c r="E607" s="3"/>
      <c r="F607" s="3"/>
      <c r="G607" s="93"/>
      <c r="H607" s="3"/>
      <c r="I607" s="3"/>
      <c r="J607" s="3"/>
      <c r="K607" s="7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</row>
    <row r="608">
      <c r="A608" s="3"/>
      <c r="B608" s="3"/>
      <c r="C608" s="3"/>
      <c r="D608" s="3"/>
      <c r="E608" s="3"/>
      <c r="F608" s="3"/>
      <c r="G608" s="93"/>
      <c r="H608" s="3"/>
      <c r="I608" s="3"/>
      <c r="J608" s="3"/>
      <c r="K608" s="7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</row>
    <row r="609">
      <c r="A609" s="3"/>
      <c r="B609" s="3"/>
      <c r="C609" s="3"/>
      <c r="D609" s="3"/>
      <c r="E609" s="3"/>
      <c r="F609" s="3"/>
      <c r="G609" s="93"/>
      <c r="H609" s="3"/>
      <c r="I609" s="3"/>
      <c r="J609" s="3"/>
      <c r="K609" s="7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</row>
    <row r="610">
      <c r="A610" s="3"/>
      <c r="B610" s="3"/>
      <c r="C610" s="3"/>
      <c r="D610" s="3"/>
      <c r="E610" s="3"/>
      <c r="F610" s="3"/>
      <c r="G610" s="93"/>
      <c r="H610" s="3"/>
      <c r="I610" s="3"/>
      <c r="J610" s="3"/>
      <c r="K610" s="7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</row>
    <row r="611">
      <c r="A611" s="3"/>
      <c r="B611" s="3"/>
      <c r="C611" s="3"/>
      <c r="D611" s="3"/>
      <c r="E611" s="3"/>
      <c r="F611" s="3"/>
      <c r="G611" s="93"/>
      <c r="H611" s="3"/>
      <c r="I611" s="3"/>
      <c r="J611" s="3"/>
      <c r="K611" s="7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</row>
    <row r="612">
      <c r="A612" s="3"/>
      <c r="B612" s="3"/>
      <c r="C612" s="3"/>
      <c r="D612" s="3"/>
      <c r="E612" s="3"/>
      <c r="F612" s="3"/>
      <c r="G612" s="93"/>
      <c r="H612" s="3"/>
      <c r="I612" s="3"/>
      <c r="J612" s="3"/>
      <c r="K612" s="7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</row>
    <row r="613">
      <c r="A613" s="3"/>
      <c r="B613" s="3"/>
      <c r="C613" s="3"/>
      <c r="D613" s="3"/>
      <c r="E613" s="3"/>
      <c r="F613" s="3"/>
      <c r="G613" s="93"/>
      <c r="H613" s="3"/>
      <c r="I613" s="3"/>
      <c r="J613" s="3"/>
      <c r="K613" s="7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</row>
    <row r="614">
      <c r="A614" s="3"/>
      <c r="B614" s="3"/>
      <c r="C614" s="3"/>
      <c r="D614" s="3"/>
      <c r="E614" s="3"/>
      <c r="F614" s="3"/>
      <c r="G614" s="93"/>
      <c r="H614" s="3"/>
      <c r="I614" s="3"/>
      <c r="J614" s="3"/>
      <c r="K614" s="7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</row>
    <row r="615">
      <c r="A615" s="3"/>
      <c r="B615" s="3"/>
      <c r="C615" s="3"/>
      <c r="D615" s="3"/>
      <c r="E615" s="3"/>
      <c r="F615" s="3"/>
      <c r="G615" s="93"/>
      <c r="H615" s="3"/>
      <c r="I615" s="3"/>
      <c r="J615" s="3"/>
      <c r="K615" s="7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</row>
    <row r="616">
      <c r="A616" s="3"/>
      <c r="B616" s="3"/>
      <c r="C616" s="3"/>
      <c r="D616" s="3"/>
      <c r="E616" s="3"/>
      <c r="F616" s="3"/>
      <c r="G616" s="93"/>
      <c r="H616" s="3"/>
      <c r="I616" s="3"/>
      <c r="J616" s="3"/>
      <c r="K616" s="7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</row>
    <row r="617">
      <c r="A617" s="3"/>
      <c r="B617" s="3"/>
      <c r="C617" s="3"/>
      <c r="D617" s="3"/>
      <c r="E617" s="3"/>
      <c r="F617" s="3"/>
      <c r="G617" s="93"/>
      <c r="H617" s="3"/>
      <c r="I617" s="3"/>
      <c r="J617" s="3"/>
      <c r="K617" s="7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</row>
    <row r="618">
      <c r="A618" s="3"/>
      <c r="B618" s="3"/>
      <c r="C618" s="3"/>
      <c r="D618" s="3"/>
      <c r="E618" s="3"/>
      <c r="F618" s="3"/>
      <c r="G618" s="93"/>
      <c r="H618" s="3"/>
      <c r="I618" s="3"/>
      <c r="J618" s="3"/>
      <c r="K618" s="7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</row>
    <row r="619">
      <c r="A619" s="3"/>
      <c r="B619" s="3"/>
      <c r="C619" s="3"/>
      <c r="D619" s="3"/>
      <c r="E619" s="3"/>
      <c r="F619" s="3"/>
      <c r="G619" s="93"/>
      <c r="H619" s="3"/>
      <c r="I619" s="3"/>
      <c r="J619" s="3"/>
      <c r="K619" s="7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</row>
    <row r="620">
      <c r="A620" s="3"/>
      <c r="B620" s="3"/>
      <c r="C620" s="3"/>
      <c r="D620" s="3"/>
      <c r="E620" s="3"/>
      <c r="F620" s="3"/>
      <c r="G620" s="93"/>
      <c r="H620" s="3"/>
      <c r="I620" s="3"/>
      <c r="J620" s="3"/>
      <c r="K620" s="7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</row>
    <row r="621">
      <c r="A621" s="3"/>
      <c r="B621" s="3"/>
      <c r="C621" s="3"/>
      <c r="D621" s="3"/>
      <c r="E621" s="3"/>
      <c r="F621" s="3"/>
      <c r="G621" s="93"/>
      <c r="H621" s="3"/>
      <c r="I621" s="3"/>
      <c r="J621" s="3"/>
      <c r="K621" s="7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</row>
    <row r="622">
      <c r="A622" s="3"/>
      <c r="B622" s="3"/>
      <c r="C622" s="3"/>
      <c r="D622" s="3"/>
      <c r="E622" s="3"/>
      <c r="F622" s="3"/>
      <c r="G622" s="93"/>
      <c r="H622" s="3"/>
      <c r="I622" s="3"/>
      <c r="J622" s="3"/>
      <c r="K622" s="7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</row>
    <row r="623">
      <c r="A623" s="3"/>
      <c r="B623" s="3"/>
      <c r="C623" s="3"/>
      <c r="D623" s="3"/>
      <c r="E623" s="3"/>
      <c r="F623" s="3"/>
      <c r="G623" s="93"/>
      <c r="H623" s="3"/>
      <c r="I623" s="3"/>
      <c r="J623" s="3"/>
      <c r="K623" s="7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</row>
    <row r="624">
      <c r="A624" s="3"/>
      <c r="B624" s="3"/>
      <c r="C624" s="3"/>
      <c r="D624" s="3"/>
      <c r="E624" s="3"/>
      <c r="F624" s="3"/>
      <c r="G624" s="93"/>
      <c r="H624" s="3"/>
      <c r="I624" s="3"/>
      <c r="J624" s="3"/>
      <c r="K624" s="7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</row>
    <row r="625">
      <c r="A625" s="3"/>
      <c r="B625" s="3"/>
      <c r="C625" s="3"/>
      <c r="D625" s="3"/>
      <c r="E625" s="3"/>
      <c r="F625" s="3"/>
      <c r="G625" s="93"/>
      <c r="H625" s="3"/>
      <c r="I625" s="3"/>
      <c r="J625" s="3"/>
      <c r="K625" s="7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</row>
    <row r="626">
      <c r="A626" s="3"/>
      <c r="B626" s="3"/>
      <c r="C626" s="3"/>
      <c r="D626" s="3"/>
      <c r="E626" s="3"/>
      <c r="F626" s="3"/>
      <c r="G626" s="93"/>
      <c r="H626" s="3"/>
      <c r="I626" s="3"/>
      <c r="J626" s="3"/>
      <c r="K626" s="7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</row>
    <row r="627">
      <c r="A627" s="3"/>
      <c r="B627" s="3"/>
      <c r="C627" s="3"/>
      <c r="D627" s="3"/>
      <c r="E627" s="3"/>
      <c r="F627" s="3"/>
      <c r="G627" s="93"/>
      <c r="H627" s="3"/>
      <c r="I627" s="3"/>
      <c r="J627" s="3"/>
      <c r="K627" s="7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</row>
    <row r="628">
      <c r="A628" s="3"/>
      <c r="B628" s="3"/>
      <c r="C628" s="3"/>
      <c r="D628" s="3"/>
      <c r="E628" s="3"/>
      <c r="F628" s="3"/>
      <c r="G628" s="93"/>
      <c r="H628" s="3"/>
      <c r="I628" s="3"/>
      <c r="J628" s="3"/>
      <c r="K628" s="7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</row>
    <row r="629">
      <c r="A629" s="3"/>
      <c r="B629" s="3"/>
      <c r="C629" s="3"/>
      <c r="D629" s="3"/>
      <c r="E629" s="3"/>
      <c r="F629" s="3"/>
      <c r="G629" s="93"/>
      <c r="H629" s="3"/>
      <c r="I629" s="3"/>
      <c r="J629" s="3"/>
      <c r="K629" s="7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</row>
    <row r="630">
      <c r="A630" s="3"/>
      <c r="B630" s="3"/>
      <c r="C630" s="3"/>
      <c r="D630" s="3"/>
      <c r="E630" s="3"/>
      <c r="F630" s="3"/>
      <c r="G630" s="93"/>
      <c r="H630" s="3"/>
      <c r="I630" s="3"/>
      <c r="J630" s="3"/>
      <c r="K630" s="7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</row>
    <row r="631">
      <c r="A631" s="3"/>
      <c r="B631" s="3"/>
      <c r="C631" s="3"/>
      <c r="D631" s="3"/>
      <c r="E631" s="3"/>
      <c r="F631" s="3"/>
      <c r="G631" s="93"/>
      <c r="H631" s="3"/>
      <c r="I631" s="3"/>
      <c r="J631" s="3"/>
      <c r="K631" s="7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</row>
    <row r="632">
      <c r="A632" s="3"/>
      <c r="B632" s="3"/>
      <c r="C632" s="3"/>
      <c r="D632" s="3"/>
      <c r="E632" s="3"/>
      <c r="F632" s="3"/>
      <c r="G632" s="93"/>
      <c r="H632" s="3"/>
      <c r="I632" s="3"/>
      <c r="J632" s="3"/>
      <c r="K632" s="7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</row>
    <row r="633">
      <c r="A633" s="3"/>
      <c r="B633" s="3"/>
      <c r="C633" s="3"/>
      <c r="D633" s="3"/>
      <c r="E633" s="3"/>
      <c r="F633" s="3"/>
      <c r="G633" s="93"/>
      <c r="H633" s="3"/>
      <c r="I633" s="3"/>
      <c r="J633" s="3"/>
      <c r="K633" s="7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</row>
    <row r="634">
      <c r="A634" s="3"/>
      <c r="B634" s="3"/>
      <c r="C634" s="3"/>
      <c r="D634" s="3"/>
      <c r="E634" s="3"/>
      <c r="F634" s="3"/>
      <c r="G634" s="93"/>
      <c r="H634" s="3"/>
      <c r="I634" s="3"/>
      <c r="J634" s="3"/>
      <c r="K634" s="7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</row>
    <row r="635">
      <c r="A635" s="3"/>
      <c r="B635" s="3"/>
      <c r="C635" s="3"/>
      <c r="D635" s="3"/>
      <c r="E635" s="3"/>
      <c r="F635" s="3"/>
      <c r="G635" s="93"/>
      <c r="H635" s="3"/>
      <c r="I635" s="3"/>
      <c r="J635" s="3"/>
      <c r="K635" s="7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</row>
    <row r="636">
      <c r="A636" s="3"/>
      <c r="B636" s="3"/>
      <c r="C636" s="3"/>
      <c r="D636" s="3"/>
      <c r="E636" s="3"/>
      <c r="F636" s="3"/>
      <c r="G636" s="93"/>
      <c r="H636" s="3"/>
      <c r="I636" s="3"/>
      <c r="J636" s="3"/>
      <c r="K636" s="7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</row>
    <row r="637">
      <c r="A637" s="3"/>
      <c r="B637" s="3"/>
      <c r="C637" s="3"/>
      <c r="D637" s="3"/>
      <c r="E637" s="3"/>
      <c r="F637" s="3"/>
      <c r="G637" s="93"/>
      <c r="H637" s="3"/>
      <c r="I637" s="3"/>
      <c r="J637" s="3"/>
      <c r="K637" s="7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</row>
    <row r="638">
      <c r="A638" s="3"/>
      <c r="B638" s="3"/>
      <c r="C638" s="3"/>
      <c r="D638" s="3"/>
      <c r="E638" s="3"/>
      <c r="F638" s="3"/>
      <c r="G638" s="93"/>
      <c r="H638" s="3"/>
      <c r="I638" s="3"/>
      <c r="J638" s="3"/>
      <c r="K638" s="7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</row>
    <row r="639">
      <c r="A639" s="3"/>
      <c r="B639" s="3"/>
      <c r="C639" s="3"/>
      <c r="D639" s="3"/>
      <c r="E639" s="3"/>
      <c r="F639" s="3"/>
      <c r="G639" s="93"/>
      <c r="H639" s="3"/>
      <c r="I639" s="3"/>
      <c r="J639" s="3"/>
      <c r="K639" s="7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</row>
    <row r="640">
      <c r="A640" s="3"/>
      <c r="B640" s="3"/>
      <c r="C640" s="3"/>
      <c r="D640" s="3"/>
      <c r="E640" s="3"/>
      <c r="F640" s="3"/>
      <c r="G640" s="93"/>
      <c r="H640" s="3"/>
      <c r="I640" s="3"/>
      <c r="J640" s="3"/>
      <c r="K640" s="7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</row>
    <row r="641">
      <c r="A641" s="3"/>
      <c r="B641" s="3"/>
      <c r="C641" s="3"/>
      <c r="D641" s="3"/>
      <c r="E641" s="3"/>
      <c r="F641" s="3"/>
      <c r="G641" s="93"/>
      <c r="H641" s="3"/>
      <c r="I641" s="3"/>
      <c r="J641" s="3"/>
      <c r="K641" s="7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</row>
    <row r="642">
      <c r="A642" s="3"/>
      <c r="B642" s="3"/>
      <c r="C642" s="3"/>
      <c r="D642" s="3"/>
      <c r="E642" s="3"/>
      <c r="F642" s="3"/>
      <c r="G642" s="93"/>
      <c r="H642" s="3"/>
      <c r="I642" s="3"/>
      <c r="J642" s="3"/>
      <c r="K642" s="7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</row>
    <row r="643">
      <c r="A643" s="3"/>
      <c r="B643" s="3"/>
      <c r="C643" s="3"/>
      <c r="D643" s="3"/>
      <c r="E643" s="3"/>
      <c r="F643" s="3"/>
      <c r="G643" s="93"/>
      <c r="H643" s="3"/>
      <c r="I643" s="3"/>
      <c r="J643" s="3"/>
      <c r="K643" s="7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</row>
    <row r="644">
      <c r="A644" s="3"/>
      <c r="B644" s="3"/>
      <c r="C644" s="3"/>
      <c r="D644" s="3"/>
      <c r="E644" s="3"/>
      <c r="F644" s="3"/>
      <c r="G644" s="93"/>
      <c r="H644" s="3"/>
      <c r="I644" s="3"/>
      <c r="J644" s="3"/>
      <c r="K644" s="7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</row>
    <row r="645">
      <c r="A645" s="3"/>
      <c r="B645" s="3"/>
      <c r="C645" s="3"/>
      <c r="D645" s="3"/>
      <c r="E645" s="3"/>
      <c r="F645" s="3"/>
      <c r="G645" s="93"/>
      <c r="H645" s="3"/>
      <c r="I645" s="3"/>
      <c r="J645" s="3"/>
      <c r="K645" s="7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</row>
    <row r="646">
      <c r="A646" s="3"/>
      <c r="B646" s="3"/>
      <c r="C646" s="3"/>
      <c r="D646" s="3"/>
      <c r="E646" s="3"/>
      <c r="F646" s="3"/>
      <c r="G646" s="93"/>
      <c r="H646" s="3"/>
      <c r="I646" s="3"/>
      <c r="J646" s="3"/>
      <c r="K646" s="7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</row>
    <row r="647">
      <c r="A647" s="3"/>
      <c r="B647" s="3"/>
      <c r="C647" s="3"/>
      <c r="D647" s="3"/>
      <c r="E647" s="3"/>
      <c r="F647" s="3"/>
      <c r="G647" s="93"/>
      <c r="H647" s="3"/>
      <c r="I647" s="3"/>
      <c r="J647" s="3"/>
      <c r="K647" s="7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</row>
    <row r="648">
      <c r="A648" s="3"/>
      <c r="B648" s="3"/>
      <c r="C648" s="3"/>
      <c r="D648" s="3"/>
      <c r="E648" s="3"/>
      <c r="F648" s="3"/>
      <c r="G648" s="93"/>
      <c r="H648" s="3"/>
      <c r="I648" s="3"/>
      <c r="J648" s="3"/>
      <c r="K648" s="7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</row>
    <row r="649">
      <c r="A649" s="3"/>
      <c r="B649" s="3"/>
      <c r="C649" s="3"/>
      <c r="D649" s="3"/>
      <c r="E649" s="3"/>
      <c r="F649" s="3"/>
      <c r="G649" s="93"/>
      <c r="H649" s="3"/>
      <c r="I649" s="3"/>
      <c r="J649" s="3"/>
      <c r="K649" s="7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</row>
    <row r="650">
      <c r="A650" s="3"/>
      <c r="B650" s="3"/>
      <c r="C650" s="3"/>
      <c r="D650" s="3"/>
      <c r="E650" s="3"/>
      <c r="F650" s="3"/>
      <c r="G650" s="93"/>
      <c r="H650" s="3"/>
      <c r="I650" s="3"/>
      <c r="J650" s="3"/>
      <c r="K650" s="7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</row>
    <row r="651">
      <c r="A651" s="3"/>
      <c r="B651" s="3"/>
      <c r="C651" s="3"/>
      <c r="D651" s="3"/>
      <c r="E651" s="3"/>
      <c r="F651" s="3"/>
      <c r="G651" s="93"/>
      <c r="H651" s="3"/>
      <c r="I651" s="3"/>
      <c r="J651" s="3"/>
      <c r="K651" s="7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</row>
    <row r="652">
      <c r="A652" s="3"/>
      <c r="B652" s="3"/>
      <c r="C652" s="3"/>
      <c r="D652" s="3"/>
      <c r="E652" s="3"/>
      <c r="F652" s="3"/>
      <c r="G652" s="93"/>
      <c r="H652" s="3"/>
      <c r="I652" s="3"/>
      <c r="J652" s="3"/>
      <c r="K652" s="7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</row>
    <row r="653">
      <c r="A653" s="3"/>
      <c r="B653" s="3"/>
      <c r="C653" s="3"/>
      <c r="D653" s="3"/>
      <c r="E653" s="3"/>
      <c r="F653" s="3"/>
      <c r="G653" s="93"/>
      <c r="H653" s="3"/>
      <c r="I653" s="3"/>
      <c r="J653" s="3"/>
      <c r="K653" s="7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</row>
    <row r="654">
      <c r="A654" s="3"/>
      <c r="B654" s="3"/>
      <c r="C654" s="3"/>
      <c r="D654" s="3"/>
      <c r="E654" s="3"/>
      <c r="F654" s="3"/>
      <c r="G654" s="93"/>
      <c r="H654" s="3"/>
      <c r="I654" s="3"/>
      <c r="J654" s="3"/>
      <c r="K654" s="7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</row>
    <row r="655">
      <c r="A655" s="3"/>
      <c r="B655" s="3"/>
      <c r="C655" s="3"/>
      <c r="D655" s="3"/>
      <c r="E655" s="3"/>
      <c r="F655" s="3"/>
      <c r="G655" s="93"/>
      <c r="H655" s="3"/>
      <c r="I655" s="3"/>
      <c r="J655" s="3"/>
      <c r="K655" s="7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</row>
    <row r="656">
      <c r="A656" s="3"/>
      <c r="B656" s="3"/>
      <c r="C656" s="3"/>
      <c r="D656" s="3"/>
      <c r="E656" s="3"/>
      <c r="F656" s="3"/>
      <c r="G656" s="93"/>
      <c r="H656" s="3"/>
      <c r="I656" s="3"/>
      <c r="J656" s="3"/>
      <c r="K656" s="7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</row>
    <row r="657">
      <c r="A657" s="3"/>
      <c r="B657" s="3"/>
      <c r="C657" s="3"/>
      <c r="D657" s="3"/>
      <c r="E657" s="3"/>
      <c r="F657" s="3"/>
      <c r="G657" s="93"/>
      <c r="H657" s="3"/>
      <c r="I657" s="3"/>
      <c r="J657" s="3"/>
      <c r="K657" s="7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</row>
    <row r="658">
      <c r="A658" s="3"/>
      <c r="B658" s="3"/>
      <c r="C658" s="3"/>
      <c r="D658" s="3"/>
      <c r="E658" s="3"/>
      <c r="F658" s="3"/>
      <c r="G658" s="93"/>
      <c r="H658" s="3"/>
      <c r="I658" s="3"/>
      <c r="J658" s="3"/>
      <c r="K658" s="7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</row>
    <row r="659">
      <c r="A659" s="3"/>
      <c r="B659" s="3"/>
      <c r="C659" s="3"/>
      <c r="D659" s="3"/>
      <c r="E659" s="3"/>
      <c r="F659" s="3"/>
      <c r="G659" s="93"/>
      <c r="H659" s="3"/>
      <c r="I659" s="3"/>
      <c r="J659" s="3"/>
      <c r="K659" s="7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</row>
    <row r="660">
      <c r="A660" s="3"/>
      <c r="B660" s="3"/>
      <c r="C660" s="3"/>
      <c r="D660" s="3"/>
      <c r="E660" s="3"/>
      <c r="F660" s="3"/>
      <c r="G660" s="93"/>
      <c r="H660" s="3"/>
      <c r="I660" s="3"/>
      <c r="J660" s="3"/>
      <c r="K660" s="7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</row>
    <row r="661">
      <c r="A661" s="3"/>
      <c r="B661" s="3"/>
      <c r="C661" s="3"/>
      <c r="D661" s="3"/>
      <c r="E661" s="3"/>
      <c r="F661" s="3"/>
      <c r="G661" s="93"/>
      <c r="H661" s="3"/>
      <c r="I661" s="3"/>
      <c r="J661" s="3"/>
      <c r="K661" s="7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</row>
    <row r="662">
      <c r="A662" s="3"/>
      <c r="B662" s="3"/>
      <c r="C662" s="3"/>
      <c r="D662" s="3"/>
      <c r="E662" s="3"/>
      <c r="F662" s="3"/>
      <c r="G662" s="93"/>
      <c r="H662" s="3"/>
      <c r="I662" s="3"/>
      <c r="J662" s="3"/>
      <c r="K662" s="7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</row>
    <row r="663">
      <c r="A663" s="3"/>
      <c r="B663" s="3"/>
      <c r="C663" s="3"/>
      <c r="D663" s="3"/>
      <c r="E663" s="3"/>
      <c r="F663" s="3"/>
      <c r="G663" s="93"/>
      <c r="H663" s="3"/>
      <c r="I663" s="3"/>
      <c r="J663" s="3"/>
      <c r="K663" s="7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</row>
    <row r="664">
      <c r="A664" s="3"/>
      <c r="B664" s="3"/>
      <c r="C664" s="3"/>
      <c r="D664" s="3"/>
      <c r="E664" s="3"/>
      <c r="F664" s="3"/>
      <c r="G664" s="93"/>
      <c r="H664" s="3"/>
      <c r="I664" s="3"/>
      <c r="J664" s="3"/>
      <c r="K664" s="7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</row>
    <row r="665">
      <c r="A665" s="3"/>
      <c r="B665" s="3"/>
      <c r="C665" s="3"/>
      <c r="D665" s="3"/>
      <c r="E665" s="3"/>
      <c r="F665" s="3"/>
      <c r="G665" s="93"/>
      <c r="H665" s="3"/>
      <c r="I665" s="3"/>
      <c r="J665" s="3"/>
      <c r="K665" s="7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</row>
    <row r="666">
      <c r="A666" s="3"/>
      <c r="B666" s="3"/>
      <c r="C666" s="3"/>
      <c r="D666" s="3"/>
      <c r="E666" s="3"/>
      <c r="F666" s="3"/>
      <c r="G666" s="93"/>
      <c r="H666" s="3"/>
      <c r="I666" s="3"/>
      <c r="J666" s="3"/>
      <c r="K666" s="7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</row>
    <row r="667">
      <c r="A667" s="3"/>
      <c r="B667" s="3"/>
      <c r="C667" s="3"/>
      <c r="D667" s="3"/>
      <c r="E667" s="3"/>
      <c r="F667" s="3"/>
      <c r="G667" s="93"/>
      <c r="H667" s="3"/>
      <c r="I667" s="3"/>
      <c r="J667" s="3"/>
      <c r="K667" s="7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</row>
    <row r="668">
      <c r="A668" s="3"/>
      <c r="B668" s="3"/>
      <c r="C668" s="3"/>
      <c r="D668" s="3"/>
      <c r="E668" s="3"/>
      <c r="F668" s="3"/>
      <c r="G668" s="93"/>
      <c r="H668" s="3"/>
      <c r="I668" s="3"/>
      <c r="J668" s="3"/>
      <c r="K668" s="7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</row>
    <row r="669">
      <c r="A669" s="3"/>
      <c r="B669" s="3"/>
      <c r="C669" s="3"/>
      <c r="D669" s="3"/>
      <c r="E669" s="3"/>
      <c r="F669" s="3"/>
      <c r="G669" s="93"/>
      <c r="H669" s="3"/>
      <c r="I669" s="3"/>
      <c r="J669" s="3"/>
      <c r="K669" s="7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</row>
    <row r="670">
      <c r="A670" s="3"/>
      <c r="B670" s="3"/>
      <c r="C670" s="3"/>
      <c r="D670" s="3"/>
      <c r="E670" s="3"/>
      <c r="F670" s="3"/>
      <c r="G670" s="93"/>
      <c r="H670" s="3"/>
      <c r="I670" s="3"/>
      <c r="J670" s="3"/>
      <c r="K670" s="7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</row>
    <row r="671">
      <c r="A671" s="3"/>
      <c r="B671" s="3"/>
      <c r="C671" s="3"/>
      <c r="D671" s="3"/>
      <c r="E671" s="3"/>
      <c r="F671" s="3"/>
      <c r="G671" s="93"/>
      <c r="H671" s="3"/>
      <c r="I671" s="3"/>
      <c r="J671" s="3"/>
      <c r="K671" s="7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</row>
    <row r="672">
      <c r="A672" s="3"/>
      <c r="B672" s="3"/>
      <c r="C672" s="3"/>
      <c r="D672" s="3"/>
      <c r="E672" s="3"/>
      <c r="F672" s="3"/>
      <c r="G672" s="93"/>
      <c r="H672" s="3"/>
      <c r="I672" s="3"/>
      <c r="J672" s="3"/>
      <c r="K672" s="7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</row>
    <row r="673">
      <c r="A673" s="3"/>
      <c r="B673" s="3"/>
      <c r="C673" s="3"/>
      <c r="D673" s="3"/>
      <c r="E673" s="3"/>
      <c r="F673" s="3"/>
      <c r="G673" s="93"/>
      <c r="H673" s="3"/>
      <c r="I673" s="3"/>
      <c r="J673" s="3"/>
      <c r="K673" s="7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</row>
    <row r="674">
      <c r="A674" s="3"/>
      <c r="B674" s="3"/>
      <c r="C674" s="3"/>
      <c r="D674" s="3"/>
      <c r="E674" s="3"/>
      <c r="F674" s="3"/>
      <c r="G674" s="93"/>
      <c r="H674" s="3"/>
      <c r="I674" s="3"/>
      <c r="J674" s="3"/>
      <c r="K674" s="7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</row>
    <row r="675">
      <c r="A675" s="3"/>
      <c r="B675" s="3"/>
      <c r="C675" s="3"/>
      <c r="D675" s="3"/>
      <c r="E675" s="3"/>
      <c r="F675" s="3"/>
      <c r="G675" s="93"/>
      <c r="H675" s="3"/>
      <c r="I675" s="3"/>
      <c r="J675" s="3"/>
      <c r="K675" s="7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</row>
    <row r="676">
      <c r="A676" s="3"/>
      <c r="B676" s="3"/>
      <c r="C676" s="3"/>
      <c r="D676" s="3"/>
      <c r="E676" s="3"/>
      <c r="F676" s="3"/>
      <c r="G676" s="93"/>
      <c r="H676" s="3"/>
      <c r="I676" s="3"/>
      <c r="J676" s="3"/>
      <c r="K676" s="7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</row>
    <row r="677">
      <c r="A677" s="3"/>
      <c r="B677" s="3"/>
      <c r="C677" s="3"/>
      <c r="D677" s="3"/>
      <c r="E677" s="3"/>
      <c r="F677" s="3"/>
      <c r="G677" s="93"/>
      <c r="H677" s="3"/>
      <c r="I677" s="3"/>
      <c r="J677" s="3"/>
      <c r="K677" s="7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</row>
    <row r="678">
      <c r="A678" s="3"/>
      <c r="B678" s="3"/>
      <c r="C678" s="3"/>
      <c r="D678" s="3"/>
      <c r="E678" s="3"/>
      <c r="F678" s="3"/>
      <c r="G678" s="93"/>
      <c r="H678" s="3"/>
      <c r="I678" s="3"/>
      <c r="J678" s="3"/>
      <c r="K678" s="7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</row>
    <row r="679">
      <c r="A679" s="3"/>
      <c r="B679" s="3"/>
      <c r="C679" s="3"/>
      <c r="D679" s="3"/>
      <c r="E679" s="3"/>
      <c r="F679" s="3"/>
      <c r="G679" s="93"/>
      <c r="H679" s="3"/>
      <c r="I679" s="3"/>
      <c r="J679" s="3"/>
      <c r="K679" s="7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</row>
    <row r="680">
      <c r="A680" s="3"/>
      <c r="B680" s="3"/>
      <c r="C680" s="3"/>
      <c r="D680" s="3"/>
      <c r="E680" s="3"/>
      <c r="F680" s="3"/>
      <c r="G680" s="93"/>
      <c r="H680" s="3"/>
      <c r="I680" s="3"/>
      <c r="J680" s="3"/>
      <c r="K680" s="7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</row>
    <row r="681">
      <c r="A681" s="3"/>
      <c r="B681" s="3"/>
      <c r="C681" s="3"/>
      <c r="D681" s="3"/>
      <c r="E681" s="3"/>
      <c r="F681" s="3"/>
      <c r="G681" s="93"/>
      <c r="H681" s="3"/>
      <c r="I681" s="3"/>
      <c r="J681" s="3"/>
      <c r="K681" s="7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</row>
    <row r="682">
      <c r="A682" s="3"/>
      <c r="B682" s="3"/>
      <c r="C682" s="3"/>
      <c r="D682" s="3"/>
      <c r="E682" s="3"/>
      <c r="F682" s="3"/>
      <c r="G682" s="93"/>
      <c r="H682" s="3"/>
      <c r="I682" s="3"/>
      <c r="J682" s="3"/>
      <c r="K682" s="7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</row>
    <row r="683">
      <c r="A683" s="3"/>
      <c r="B683" s="3"/>
      <c r="C683" s="3"/>
      <c r="D683" s="3"/>
      <c r="E683" s="3"/>
      <c r="F683" s="3"/>
      <c r="G683" s="93"/>
      <c r="H683" s="3"/>
      <c r="I683" s="3"/>
      <c r="J683" s="3"/>
      <c r="K683" s="7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</row>
    <row r="684">
      <c r="A684" s="3"/>
      <c r="B684" s="3"/>
      <c r="C684" s="3"/>
      <c r="D684" s="3"/>
      <c r="E684" s="3"/>
      <c r="F684" s="3"/>
      <c r="G684" s="93"/>
      <c r="H684" s="3"/>
      <c r="I684" s="3"/>
      <c r="J684" s="3"/>
      <c r="K684" s="7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</row>
    <row r="685">
      <c r="A685" s="3"/>
      <c r="B685" s="3"/>
      <c r="C685" s="3"/>
      <c r="D685" s="3"/>
      <c r="E685" s="3"/>
      <c r="F685" s="3"/>
      <c r="G685" s="93"/>
      <c r="H685" s="3"/>
      <c r="I685" s="3"/>
      <c r="J685" s="3"/>
      <c r="K685" s="7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</row>
    <row r="686">
      <c r="A686" s="3"/>
      <c r="B686" s="3"/>
      <c r="C686" s="3"/>
      <c r="D686" s="3"/>
      <c r="E686" s="3"/>
      <c r="F686" s="3"/>
      <c r="G686" s="93"/>
      <c r="H686" s="3"/>
      <c r="I686" s="3"/>
      <c r="J686" s="3"/>
      <c r="K686" s="7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</row>
    <row r="687">
      <c r="A687" s="3"/>
      <c r="B687" s="3"/>
      <c r="C687" s="3"/>
      <c r="D687" s="3"/>
      <c r="E687" s="3"/>
      <c r="F687" s="3"/>
      <c r="G687" s="93"/>
      <c r="H687" s="3"/>
      <c r="I687" s="3"/>
      <c r="J687" s="3"/>
      <c r="K687" s="7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</row>
    <row r="688">
      <c r="A688" s="3"/>
      <c r="B688" s="3"/>
      <c r="C688" s="3"/>
      <c r="D688" s="3"/>
      <c r="E688" s="3"/>
      <c r="F688" s="3"/>
      <c r="G688" s="93"/>
      <c r="H688" s="3"/>
      <c r="I688" s="3"/>
      <c r="J688" s="3"/>
      <c r="K688" s="7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</row>
    <row r="689">
      <c r="A689" s="3"/>
      <c r="B689" s="3"/>
      <c r="C689" s="3"/>
      <c r="D689" s="3"/>
      <c r="E689" s="3"/>
      <c r="F689" s="3"/>
      <c r="G689" s="93"/>
      <c r="H689" s="3"/>
      <c r="I689" s="3"/>
      <c r="J689" s="3"/>
      <c r="K689" s="7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</row>
    <row r="690">
      <c r="A690" s="3"/>
      <c r="B690" s="3"/>
      <c r="C690" s="3"/>
      <c r="D690" s="3"/>
      <c r="E690" s="3"/>
      <c r="F690" s="3"/>
      <c r="G690" s="93"/>
      <c r="H690" s="3"/>
      <c r="I690" s="3"/>
      <c r="J690" s="3"/>
      <c r="K690" s="7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</row>
    <row r="691">
      <c r="A691" s="3"/>
      <c r="B691" s="3"/>
      <c r="C691" s="3"/>
      <c r="D691" s="3"/>
      <c r="E691" s="3"/>
      <c r="F691" s="3"/>
      <c r="G691" s="93"/>
      <c r="H691" s="3"/>
      <c r="I691" s="3"/>
      <c r="J691" s="3"/>
      <c r="K691" s="7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</row>
    <row r="692">
      <c r="A692" s="3"/>
      <c r="B692" s="3"/>
      <c r="C692" s="3"/>
      <c r="D692" s="3"/>
      <c r="E692" s="3"/>
      <c r="F692" s="3"/>
      <c r="G692" s="93"/>
      <c r="H692" s="3"/>
      <c r="I692" s="3"/>
      <c r="J692" s="3"/>
      <c r="K692" s="7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</row>
    <row r="693">
      <c r="A693" s="3"/>
      <c r="B693" s="3"/>
      <c r="C693" s="3"/>
      <c r="D693" s="3"/>
      <c r="E693" s="3"/>
      <c r="F693" s="3"/>
      <c r="G693" s="93"/>
      <c r="H693" s="3"/>
      <c r="I693" s="3"/>
      <c r="J693" s="3"/>
      <c r="K693" s="7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</row>
    <row r="694">
      <c r="A694" s="3"/>
      <c r="B694" s="3"/>
      <c r="C694" s="3"/>
      <c r="D694" s="3"/>
      <c r="E694" s="3"/>
      <c r="F694" s="3"/>
      <c r="G694" s="93"/>
      <c r="H694" s="3"/>
      <c r="I694" s="3"/>
      <c r="J694" s="3"/>
      <c r="K694" s="7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</row>
    <row r="695">
      <c r="A695" s="3"/>
      <c r="B695" s="3"/>
      <c r="C695" s="3"/>
      <c r="D695" s="3"/>
      <c r="E695" s="3"/>
      <c r="F695" s="3"/>
      <c r="G695" s="93"/>
      <c r="H695" s="3"/>
      <c r="I695" s="3"/>
      <c r="J695" s="3"/>
      <c r="K695" s="7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</row>
    <row r="696">
      <c r="A696" s="3"/>
      <c r="B696" s="3"/>
      <c r="C696" s="3"/>
      <c r="D696" s="3"/>
      <c r="E696" s="3"/>
      <c r="F696" s="3"/>
      <c r="G696" s="93"/>
      <c r="H696" s="3"/>
      <c r="I696" s="3"/>
      <c r="J696" s="3"/>
      <c r="K696" s="7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</row>
    <row r="697">
      <c r="A697" s="3"/>
      <c r="B697" s="3"/>
      <c r="C697" s="3"/>
      <c r="D697" s="3"/>
      <c r="E697" s="3"/>
      <c r="F697" s="3"/>
      <c r="G697" s="93"/>
      <c r="H697" s="3"/>
      <c r="I697" s="3"/>
      <c r="J697" s="3"/>
      <c r="K697" s="7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</row>
    <row r="698">
      <c r="A698" s="3"/>
      <c r="B698" s="3"/>
      <c r="C698" s="3"/>
      <c r="D698" s="3"/>
      <c r="E698" s="3"/>
      <c r="F698" s="3"/>
      <c r="G698" s="93"/>
      <c r="H698" s="3"/>
      <c r="I698" s="3"/>
      <c r="J698" s="3"/>
      <c r="K698" s="7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</row>
    <row r="699">
      <c r="A699" s="3"/>
      <c r="B699" s="3"/>
      <c r="C699" s="3"/>
      <c r="D699" s="3"/>
      <c r="E699" s="3"/>
      <c r="F699" s="3"/>
      <c r="G699" s="93"/>
      <c r="H699" s="3"/>
      <c r="I699" s="3"/>
      <c r="J699" s="3"/>
      <c r="K699" s="7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</row>
    <row r="700">
      <c r="A700" s="3"/>
      <c r="B700" s="3"/>
      <c r="C700" s="3"/>
      <c r="D700" s="3"/>
      <c r="E700" s="3"/>
      <c r="F700" s="3"/>
      <c r="G700" s="93"/>
      <c r="H700" s="3"/>
      <c r="I700" s="3"/>
      <c r="J700" s="3"/>
      <c r="K700" s="7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</row>
    <row r="701">
      <c r="A701" s="3"/>
      <c r="B701" s="3"/>
      <c r="C701" s="3"/>
      <c r="D701" s="3"/>
      <c r="E701" s="3"/>
      <c r="F701" s="3"/>
      <c r="G701" s="93"/>
      <c r="H701" s="3"/>
      <c r="I701" s="3"/>
      <c r="J701" s="3"/>
      <c r="K701" s="7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</row>
    <row r="702">
      <c r="A702" s="3"/>
      <c r="B702" s="3"/>
      <c r="C702" s="3"/>
      <c r="D702" s="3"/>
      <c r="E702" s="3"/>
      <c r="F702" s="3"/>
      <c r="G702" s="93"/>
      <c r="H702" s="3"/>
      <c r="I702" s="3"/>
      <c r="J702" s="3"/>
      <c r="K702" s="7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</row>
    <row r="703">
      <c r="A703" s="3"/>
      <c r="B703" s="3"/>
      <c r="C703" s="3"/>
      <c r="D703" s="3"/>
      <c r="E703" s="3"/>
      <c r="F703" s="3"/>
      <c r="G703" s="93"/>
      <c r="H703" s="3"/>
      <c r="I703" s="3"/>
      <c r="J703" s="3"/>
      <c r="K703" s="7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</row>
    <row r="704">
      <c r="A704" s="3"/>
      <c r="B704" s="3"/>
      <c r="C704" s="3"/>
      <c r="D704" s="3"/>
      <c r="E704" s="3"/>
      <c r="F704" s="3"/>
      <c r="G704" s="93"/>
      <c r="H704" s="3"/>
      <c r="I704" s="3"/>
      <c r="J704" s="3"/>
      <c r="K704" s="7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</row>
    <row r="705">
      <c r="A705" s="3"/>
      <c r="B705" s="3"/>
      <c r="C705" s="3"/>
      <c r="D705" s="3"/>
      <c r="E705" s="3"/>
      <c r="F705" s="3"/>
      <c r="G705" s="93"/>
      <c r="H705" s="3"/>
      <c r="I705" s="3"/>
      <c r="J705" s="3"/>
      <c r="K705" s="7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</row>
    <row r="706">
      <c r="A706" s="3"/>
      <c r="B706" s="3"/>
      <c r="C706" s="3"/>
      <c r="D706" s="3"/>
      <c r="E706" s="3"/>
      <c r="F706" s="3"/>
      <c r="G706" s="93"/>
      <c r="H706" s="3"/>
      <c r="I706" s="3"/>
      <c r="J706" s="3"/>
      <c r="K706" s="7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</row>
    <row r="707">
      <c r="A707" s="3"/>
      <c r="B707" s="3"/>
      <c r="C707" s="3"/>
      <c r="D707" s="3"/>
      <c r="E707" s="3"/>
      <c r="F707" s="3"/>
      <c r="G707" s="93"/>
      <c r="H707" s="3"/>
      <c r="I707" s="3"/>
      <c r="J707" s="3"/>
      <c r="K707" s="7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</row>
    <row r="708">
      <c r="A708" s="3"/>
      <c r="B708" s="3"/>
      <c r="C708" s="3"/>
      <c r="D708" s="3"/>
      <c r="E708" s="3"/>
      <c r="F708" s="3"/>
      <c r="G708" s="93"/>
      <c r="H708" s="3"/>
      <c r="I708" s="3"/>
      <c r="J708" s="3"/>
      <c r="K708" s="7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</row>
    <row r="709">
      <c r="A709" s="3"/>
      <c r="B709" s="3"/>
      <c r="C709" s="3"/>
      <c r="D709" s="3"/>
      <c r="E709" s="3"/>
      <c r="F709" s="3"/>
      <c r="G709" s="93"/>
      <c r="H709" s="3"/>
      <c r="I709" s="3"/>
      <c r="J709" s="3"/>
      <c r="K709" s="7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</row>
    <row r="710">
      <c r="A710" s="3"/>
      <c r="B710" s="3"/>
      <c r="C710" s="3"/>
      <c r="D710" s="3"/>
      <c r="E710" s="3"/>
      <c r="F710" s="3"/>
      <c r="G710" s="93"/>
      <c r="H710" s="3"/>
      <c r="I710" s="3"/>
      <c r="J710" s="3"/>
      <c r="K710" s="7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</row>
    <row r="711">
      <c r="A711" s="3"/>
      <c r="B711" s="3"/>
      <c r="C711" s="3"/>
      <c r="D711" s="3"/>
      <c r="E711" s="3"/>
      <c r="F711" s="3"/>
      <c r="G711" s="93"/>
      <c r="H711" s="3"/>
      <c r="I711" s="3"/>
      <c r="J711" s="3"/>
      <c r="K711" s="7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</row>
    <row r="712">
      <c r="A712" s="3"/>
      <c r="B712" s="3"/>
      <c r="C712" s="3"/>
      <c r="D712" s="3"/>
      <c r="E712" s="3"/>
      <c r="F712" s="3"/>
      <c r="G712" s="93"/>
      <c r="H712" s="3"/>
      <c r="I712" s="3"/>
      <c r="J712" s="3"/>
      <c r="K712" s="7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</row>
    <row r="713">
      <c r="A713" s="3"/>
      <c r="B713" s="3"/>
      <c r="C713" s="3"/>
      <c r="D713" s="3"/>
      <c r="E713" s="3"/>
      <c r="F713" s="3"/>
      <c r="G713" s="93"/>
      <c r="H713" s="3"/>
      <c r="I713" s="3"/>
      <c r="J713" s="3"/>
      <c r="K713" s="7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</row>
    <row r="714">
      <c r="A714" s="3"/>
      <c r="B714" s="3"/>
      <c r="C714" s="3"/>
      <c r="D714" s="3"/>
      <c r="E714" s="3"/>
      <c r="F714" s="3"/>
      <c r="G714" s="93"/>
      <c r="H714" s="3"/>
      <c r="I714" s="3"/>
      <c r="J714" s="3"/>
      <c r="K714" s="7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</row>
    <row r="715">
      <c r="A715" s="3"/>
      <c r="B715" s="3"/>
      <c r="C715" s="3"/>
      <c r="D715" s="3"/>
      <c r="E715" s="3"/>
      <c r="F715" s="3"/>
      <c r="G715" s="93"/>
      <c r="H715" s="3"/>
      <c r="I715" s="3"/>
      <c r="J715" s="3"/>
      <c r="K715" s="7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</row>
    <row r="716">
      <c r="A716" s="3"/>
      <c r="B716" s="3"/>
      <c r="C716" s="3"/>
      <c r="D716" s="3"/>
      <c r="E716" s="3"/>
      <c r="F716" s="3"/>
      <c r="G716" s="93"/>
      <c r="H716" s="3"/>
      <c r="I716" s="3"/>
      <c r="J716" s="3"/>
      <c r="K716" s="7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</row>
    <row r="717">
      <c r="A717" s="3"/>
      <c r="B717" s="3"/>
      <c r="C717" s="3"/>
      <c r="D717" s="3"/>
      <c r="E717" s="3"/>
      <c r="F717" s="3"/>
      <c r="G717" s="93"/>
      <c r="H717" s="3"/>
      <c r="I717" s="3"/>
      <c r="J717" s="3"/>
      <c r="K717" s="7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</row>
    <row r="718">
      <c r="A718" s="3"/>
      <c r="B718" s="3"/>
      <c r="C718" s="3"/>
      <c r="D718" s="3"/>
      <c r="E718" s="3"/>
      <c r="F718" s="3"/>
      <c r="G718" s="93"/>
      <c r="H718" s="3"/>
      <c r="I718" s="3"/>
      <c r="J718" s="3"/>
      <c r="K718" s="7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</row>
    <row r="719">
      <c r="A719" s="3"/>
      <c r="B719" s="3"/>
      <c r="C719" s="3"/>
      <c r="D719" s="3"/>
      <c r="E719" s="3"/>
      <c r="F719" s="3"/>
      <c r="G719" s="93"/>
      <c r="H719" s="3"/>
      <c r="I719" s="3"/>
      <c r="J719" s="3"/>
      <c r="K719" s="7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</row>
    <row r="720">
      <c r="A720" s="3"/>
      <c r="B720" s="3"/>
      <c r="C720" s="3"/>
      <c r="D720" s="3"/>
      <c r="E720" s="3"/>
      <c r="F720" s="3"/>
      <c r="G720" s="93"/>
      <c r="H720" s="3"/>
      <c r="I720" s="3"/>
      <c r="J720" s="3"/>
      <c r="K720" s="7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</row>
    <row r="721">
      <c r="A721" s="3"/>
      <c r="B721" s="3"/>
      <c r="C721" s="3"/>
      <c r="D721" s="3"/>
      <c r="E721" s="3"/>
      <c r="F721" s="3"/>
      <c r="G721" s="93"/>
      <c r="H721" s="3"/>
      <c r="I721" s="3"/>
      <c r="J721" s="3"/>
      <c r="K721" s="7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</row>
    <row r="722">
      <c r="A722" s="3"/>
      <c r="B722" s="3"/>
      <c r="C722" s="3"/>
      <c r="D722" s="3"/>
      <c r="E722" s="3"/>
      <c r="F722" s="3"/>
      <c r="G722" s="93"/>
      <c r="H722" s="3"/>
      <c r="I722" s="3"/>
      <c r="J722" s="3"/>
      <c r="K722" s="7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</row>
    <row r="723">
      <c r="A723" s="3"/>
      <c r="B723" s="3"/>
      <c r="C723" s="3"/>
      <c r="D723" s="3"/>
      <c r="E723" s="3"/>
      <c r="F723" s="3"/>
      <c r="G723" s="93"/>
      <c r="H723" s="3"/>
      <c r="I723" s="3"/>
      <c r="J723" s="3"/>
      <c r="K723" s="7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</row>
    <row r="724">
      <c r="A724" s="3"/>
      <c r="B724" s="3"/>
      <c r="C724" s="3"/>
      <c r="D724" s="3"/>
      <c r="E724" s="3"/>
      <c r="F724" s="3"/>
      <c r="G724" s="93"/>
      <c r="H724" s="3"/>
      <c r="I724" s="3"/>
      <c r="J724" s="3"/>
      <c r="K724" s="7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</row>
    <row r="725">
      <c r="A725" s="3"/>
      <c r="B725" s="3"/>
      <c r="C725" s="3"/>
      <c r="D725" s="3"/>
      <c r="E725" s="3"/>
      <c r="F725" s="3"/>
      <c r="G725" s="93"/>
      <c r="H725" s="3"/>
      <c r="I725" s="3"/>
      <c r="J725" s="3"/>
      <c r="K725" s="7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</row>
    <row r="726">
      <c r="A726" s="3"/>
      <c r="B726" s="3"/>
      <c r="C726" s="3"/>
      <c r="D726" s="3"/>
      <c r="E726" s="3"/>
      <c r="F726" s="3"/>
      <c r="G726" s="93"/>
      <c r="H726" s="3"/>
      <c r="I726" s="3"/>
      <c r="J726" s="3"/>
      <c r="K726" s="7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</row>
    <row r="727">
      <c r="A727" s="3"/>
      <c r="B727" s="3"/>
      <c r="C727" s="3"/>
      <c r="D727" s="3"/>
      <c r="E727" s="3"/>
      <c r="F727" s="3"/>
      <c r="G727" s="93"/>
      <c r="H727" s="3"/>
      <c r="I727" s="3"/>
      <c r="J727" s="3"/>
      <c r="K727" s="7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</row>
    <row r="728">
      <c r="A728" s="3"/>
      <c r="B728" s="3"/>
      <c r="C728" s="3"/>
      <c r="D728" s="3"/>
      <c r="E728" s="3"/>
      <c r="F728" s="3"/>
      <c r="G728" s="93"/>
      <c r="H728" s="3"/>
      <c r="I728" s="3"/>
      <c r="J728" s="3"/>
      <c r="K728" s="7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</row>
    <row r="729">
      <c r="A729" s="3"/>
      <c r="B729" s="3"/>
      <c r="C729" s="3"/>
      <c r="D729" s="3"/>
      <c r="E729" s="3"/>
      <c r="F729" s="3"/>
      <c r="G729" s="93"/>
      <c r="H729" s="3"/>
      <c r="I729" s="3"/>
      <c r="J729" s="3"/>
      <c r="K729" s="7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</row>
    <row r="730">
      <c r="A730" s="3"/>
      <c r="B730" s="3"/>
      <c r="C730" s="3"/>
      <c r="D730" s="3"/>
      <c r="E730" s="3"/>
      <c r="F730" s="3"/>
      <c r="G730" s="93"/>
      <c r="H730" s="3"/>
      <c r="I730" s="3"/>
      <c r="J730" s="3"/>
      <c r="K730" s="7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</row>
    <row r="731">
      <c r="A731" s="3"/>
      <c r="B731" s="3"/>
      <c r="C731" s="3"/>
      <c r="D731" s="3"/>
      <c r="E731" s="3"/>
      <c r="F731" s="3"/>
      <c r="G731" s="93"/>
      <c r="H731" s="3"/>
      <c r="I731" s="3"/>
      <c r="J731" s="3"/>
      <c r="K731" s="7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</row>
    <row r="732">
      <c r="A732" s="3"/>
      <c r="B732" s="3"/>
      <c r="C732" s="3"/>
      <c r="D732" s="3"/>
      <c r="E732" s="3"/>
      <c r="F732" s="3"/>
      <c r="G732" s="93"/>
      <c r="H732" s="3"/>
      <c r="I732" s="3"/>
      <c r="J732" s="3"/>
      <c r="K732" s="7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</row>
    <row r="733">
      <c r="A733" s="3"/>
      <c r="B733" s="3"/>
      <c r="C733" s="3"/>
      <c r="D733" s="3"/>
      <c r="E733" s="3"/>
      <c r="F733" s="3"/>
      <c r="G733" s="93"/>
      <c r="H733" s="3"/>
      <c r="I733" s="3"/>
      <c r="J733" s="3"/>
      <c r="K733" s="7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</row>
    <row r="734">
      <c r="A734" s="3"/>
      <c r="B734" s="3"/>
      <c r="C734" s="3"/>
      <c r="D734" s="3"/>
      <c r="E734" s="3"/>
      <c r="F734" s="3"/>
      <c r="G734" s="93"/>
      <c r="H734" s="3"/>
      <c r="I734" s="3"/>
      <c r="J734" s="3"/>
      <c r="K734" s="7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</row>
    <row r="735">
      <c r="A735" s="3"/>
      <c r="B735" s="3"/>
      <c r="C735" s="3"/>
      <c r="D735" s="3"/>
      <c r="E735" s="3"/>
      <c r="F735" s="3"/>
      <c r="G735" s="93"/>
      <c r="H735" s="3"/>
      <c r="I735" s="3"/>
      <c r="J735" s="3"/>
      <c r="K735" s="7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</row>
    <row r="736">
      <c r="A736" s="3"/>
      <c r="B736" s="3"/>
      <c r="C736" s="3"/>
      <c r="D736" s="3"/>
      <c r="E736" s="3"/>
      <c r="F736" s="3"/>
      <c r="G736" s="93"/>
      <c r="H736" s="3"/>
      <c r="I736" s="3"/>
      <c r="J736" s="3"/>
      <c r="K736" s="7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</row>
    <row r="737">
      <c r="A737" s="3"/>
      <c r="B737" s="3"/>
      <c r="C737" s="3"/>
      <c r="D737" s="3"/>
      <c r="E737" s="3"/>
      <c r="F737" s="3"/>
      <c r="G737" s="93"/>
      <c r="H737" s="3"/>
      <c r="I737" s="3"/>
      <c r="J737" s="3"/>
      <c r="K737" s="7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</row>
    <row r="738">
      <c r="A738" s="3"/>
      <c r="B738" s="3"/>
      <c r="C738" s="3"/>
      <c r="D738" s="3"/>
      <c r="E738" s="3"/>
      <c r="F738" s="3"/>
      <c r="G738" s="93"/>
      <c r="H738" s="3"/>
      <c r="I738" s="3"/>
      <c r="J738" s="3"/>
      <c r="K738" s="7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</row>
    <row r="739">
      <c r="A739" s="3"/>
      <c r="B739" s="3"/>
      <c r="C739" s="3"/>
      <c r="D739" s="3"/>
      <c r="E739" s="3"/>
      <c r="F739" s="3"/>
      <c r="G739" s="93"/>
      <c r="H739" s="3"/>
      <c r="I739" s="3"/>
      <c r="J739" s="3"/>
      <c r="K739" s="7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</row>
    <row r="740">
      <c r="A740" s="3"/>
      <c r="B740" s="3"/>
      <c r="C740" s="3"/>
      <c r="D740" s="3"/>
      <c r="E740" s="3"/>
      <c r="F740" s="3"/>
      <c r="G740" s="93"/>
      <c r="H740" s="3"/>
      <c r="I740" s="3"/>
      <c r="J740" s="3"/>
      <c r="K740" s="7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</row>
    <row r="741">
      <c r="A741" s="3"/>
      <c r="B741" s="3"/>
      <c r="C741" s="3"/>
      <c r="D741" s="3"/>
      <c r="E741" s="3"/>
      <c r="F741" s="3"/>
      <c r="G741" s="93"/>
      <c r="H741" s="3"/>
      <c r="I741" s="3"/>
      <c r="J741" s="3"/>
      <c r="K741" s="7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</row>
    <row r="742">
      <c r="A742" s="3"/>
      <c r="B742" s="3"/>
      <c r="C742" s="3"/>
      <c r="D742" s="3"/>
      <c r="E742" s="3"/>
      <c r="F742" s="3"/>
      <c r="G742" s="93"/>
      <c r="H742" s="3"/>
      <c r="I742" s="3"/>
      <c r="J742" s="3"/>
      <c r="K742" s="7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</row>
    <row r="743">
      <c r="A743" s="3"/>
      <c r="B743" s="3"/>
      <c r="C743" s="3"/>
      <c r="D743" s="3"/>
      <c r="E743" s="3"/>
      <c r="F743" s="3"/>
      <c r="G743" s="93"/>
      <c r="H743" s="3"/>
      <c r="I743" s="3"/>
      <c r="J743" s="3"/>
      <c r="K743" s="7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</row>
    <row r="744">
      <c r="A744" s="3"/>
      <c r="B744" s="3"/>
      <c r="C744" s="3"/>
      <c r="D744" s="3"/>
      <c r="E744" s="3"/>
      <c r="F744" s="3"/>
      <c r="G744" s="93"/>
      <c r="H744" s="3"/>
      <c r="I744" s="3"/>
      <c r="J744" s="3"/>
      <c r="K744" s="7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</row>
    <row r="745">
      <c r="A745" s="3"/>
      <c r="B745" s="3"/>
      <c r="C745" s="3"/>
      <c r="D745" s="3"/>
      <c r="E745" s="3"/>
      <c r="F745" s="3"/>
      <c r="G745" s="93"/>
      <c r="H745" s="3"/>
      <c r="I745" s="3"/>
      <c r="J745" s="3"/>
      <c r="K745" s="7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</row>
    <row r="746">
      <c r="A746" s="3"/>
      <c r="B746" s="3"/>
      <c r="C746" s="3"/>
      <c r="D746" s="3"/>
      <c r="E746" s="3"/>
      <c r="F746" s="3"/>
      <c r="G746" s="93"/>
      <c r="H746" s="3"/>
      <c r="I746" s="3"/>
      <c r="J746" s="3"/>
      <c r="K746" s="7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</row>
    <row r="747">
      <c r="A747" s="3"/>
      <c r="B747" s="3"/>
      <c r="C747" s="3"/>
      <c r="D747" s="3"/>
      <c r="E747" s="3"/>
      <c r="F747" s="3"/>
      <c r="G747" s="93"/>
      <c r="H747" s="3"/>
      <c r="I747" s="3"/>
      <c r="J747" s="3"/>
      <c r="K747" s="7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</row>
    <row r="748">
      <c r="A748" s="3"/>
      <c r="B748" s="3"/>
      <c r="C748" s="3"/>
      <c r="D748" s="3"/>
      <c r="E748" s="3"/>
      <c r="F748" s="3"/>
      <c r="G748" s="93"/>
      <c r="H748" s="3"/>
      <c r="I748" s="3"/>
      <c r="J748" s="3"/>
      <c r="K748" s="7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</row>
    <row r="749">
      <c r="A749" s="3"/>
      <c r="B749" s="3"/>
      <c r="C749" s="3"/>
      <c r="D749" s="3"/>
      <c r="E749" s="3"/>
      <c r="F749" s="3"/>
      <c r="G749" s="93"/>
      <c r="H749" s="3"/>
      <c r="I749" s="3"/>
      <c r="J749" s="3"/>
      <c r="K749" s="7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</row>
    <row r="750">
      <c r="A750" s="3"/>
      <c r="B750" s="3"/>
      <c r="C750" s="3"/>
      <c r="D750" s="3"/>
      <c r="E750" s="3"/>
      <c r="F750" s="3"/>
      <c r="G750" s="93"/>
      <c r="H750" s="3"/>
      <c r="I750" s="3"/>
      <c r="J750" s="3"/>
      <c r="K750" s="7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</row>
    <row r="751">
      <c r="A751" s="3"/>
      <c r="B751" s="3"/>
      <c r="C751" s="3"/>
      <c r="D751" s="3"/>
      <c r="E751" s="3"/>
      <c r="F751" s="3"/>
      <c r="G751" s="93"/>
      <c r="H751" s="3"/>
      <c r="I751" s="3"/>
      <c r="J751" s="3"/>
      <c r="K751" s="7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</row>
    <row r="752">
      <c r="A752" s="3"/>
      <c r="B752" s="3"/>
      <c r="C752" s="3"/>
      <c r="D752" s="3"/>
      <c r="E752" s="3"/>
      <c r="F752" s="3"/>
      <c r="G752" s="93"/>
      <c r="H752" s="3"/>
      <c r="I752" s="3"/>
      <c r="J752" s="3"/>
      <c r="K752" s="7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</row>
    <row r="753">
      <c r="A753" s="3"/>
      <c r="B753" s="3"/>
      <c r="C753" s="3"/>
      <c r="D753" s="3"/>
      <c r="E753" s="3"/>
      <c r="F753" s="3"/>
      <c r="G753" s="93"/>
      <c r="H753" s="3"/>
      <c r="I753" s="3"/>
      <c r="J753" s="3"/>
      <c r="K753" s="7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</row>
    <row r="754">
      <c r="A754" s="3"/>
      <c r="B754" s="3"/>
      <c r="C754" s="3"/>
      <c r="D754" s="3"/>
      <c r="E754" s="3"/>
      <c r="F754" s="3"/>
      <c r="G754" s="93"/>
      <c r="H754" s="3"/>
      <c r="I754" s="3"/>
      <c r="J754" s="3"/>
      <c r="K754" s="7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</row>
    <row r="755">
      <c r="A755" s="3"/>
      <c r="B755" s="3"/>
      <c r="C755" s="3"/>
      <c r="D755" s="3"/>
      <c r="E755" s="3"/>
      <c r="F755" s="3"/>
      <c r="G755" s="93"/>
      <c r="H755" s="3"/>
      <c r="I755" s="3"/>
      <c r="J755" s="3"/>
      <c r="K755" s="7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</row>
    <row r="756">
      <c r="A756" s="3"/>
      <c r="B756" s="3"/>
      <c r="C756" s="3"/>
      <c r="D756" s="3"/>
      <c r="E756" s="3"/>
      <c r="F756" s="3"/>
      <c r="G756" s="93"/>
      <c r="H756" s="3"/>
      <c r="I756" s="3"/>
      <c r="J756" s="3"/>
      <c r="K756" s="7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</row>
    <row r="757">
      <c r="A757" s="3"/>
      <c r="B757" s="3"/>
      <c r="C757" s="3"/>
      <c r="D757" s="3"/>
      <c r="E757" s="3"/>
      <c r="F757" s="3"/>
      <c r="G757" s="93"/>
      <c r="H757" s="3"/>
      <c r="I757" s="3"/>
      <c r="J757" s="3"/>
      <c r="K757" s="7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</row>
    <row r="758">
      <c r="A758" s="3"/>
      <c r="B758" s="3"/>
      <c r="C758" s="3"/>
      <c r="D758" s="3"/>
      <c r="E758" s="3"/>
      <c r="F758" s="3"/>
      <c r="G758" s="93"/>
      <c r="H758" s="3"/>
      <c r="I758" s="3"/>
      <c r="J758" s="3"/>
      <c r="K758" s="7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</row>
    <row r="759">
      <c r="A759" s="3"/>
      <c r="B759" s="3"/>
      <c r="C759" s="3"/>
      <c r="D759" s="3"/>
      <c r="E759" s="3"/>
      <c r="F759" s="3"/>
      <c r="G759" s="93"/>
      <c r="H759" s="3"/>
      <c r="I759" s="3"/>
      <c r="J759" s="3"/>
      <c r="K759" s="7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</row>
    <row r="760">
      <c r="A760" s="3"/>
      <c r="B760" s="3"/>
      <c r="C760" s="3"/>
      <c r="D760" s="3"/>
      <c r="E760" s="3"/>
      <c r="F760" s="3"/>
      <c r="G760" s="93"/>
      <c r="H760" s="3"/>
      <c r="I760" s="3"/>
      <c r="J760" s="3"/>
      <c r="K760" s="7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</row>
    <row r="761">
      <c r="A761" s="3"/>
      <c r="B761" s="3"/>
      <c r="C761" s="3"/>
      <c r="D761" s="3"/>
      <c r="E761" s="3"/>
      <c r="F761" s="3"/>
      <c r="G761" s="93"/>
      <c r="H761" s="3"/>
      <c r="I761" s="3"/>
      <c r="J761" s="3"/>
      <c r="K761" s="7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</row>
    <row r="762">
      <c r="A762" s="3"/>
      <c r="B762" s="3"/>
      <c r="C762" s="3"/>
      <c r="D762" s="3"/>
      <c r="E762" s="3"/>
      <c r="F762" s="3"/>
      <c r="G762" s="93"/>
      <c r="H762" s="3"/>
      <c r="I762" s="3"/>
      <c r="J762" s="3"/>
      <c r="K762" s="7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</row>
    <row r="763">
      <c r="A763" s="3"/>
      <c r="B763" s="3"/>
      <c r="C763" s="3"/>
      <c r="D763" s="3"/>
      <c r="E763" s="3"/>
      <c r="F763" s="3"/>
      <c r="G763" s="93"/>
      <c r="H763" s="3"/>
      <c r="I763" s="3"/>
      <c r="J763" s="3"/>
      <c r="K763" s="7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</row>
    <row r="764">
      <c r="A764" s="3"/>
      <c r="B764" s="3"/>
      <c r="C764" s="3"/>
      <c r="D764" s="3"/>
      <c r="E764" s="3"/>
      <c r="F764" s="3"/>
      <c r="G764" s="93"/>
      <c r="H764" s="3"/>
      <c r="I764" s="3"/>
      <c r="J764" s="3"/>
      <c r="K764" s="7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</row>
    <row r="765">
      <c r="A765" s="3"/>
      <c r="B765" s="3"/>
      <c r="C765" s="3"/>
      <c r="D765" s="3"/>
      <c r="E765" s="3"/>
      <c r="F765" s="3"/>
      <c r="G765" s="93"/>
      <c r="H765" s="3"/>
      <c r="I765" s="3"/>
      <c r="J765" s="3"/>
      <c r="K765" s="7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</row>
    <row r="766">
      <c r="A766" s="3"/>
      <c r="B766" s="3"/>
      <c r="C766" s="3"/>
      <c r="D766" s="3"/>
      <c r="E766" s="3"/>
      <c r="F766" s="3"/>
      <c r="G766" s="93"/>
      <c r="H766" s="3"/>
      <c r="I766" s="3"/>
      <c r="J766" s="3"/>
      <c r="K766" s="7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</row>
    <row r="767">
      <c r="A767" s="3"/>
      <c r="B767" s="3"/>
      <c r="C767" s="3"/>
      <c r="D767" s="3"/>
      <c r="E767" s="3"/>
      <c r="F767" s="3"/>
      <c r="G767" s="93"/>
      <c r="H767" s="3"/>
      <c r="I767" s="3"/>
      <c r="J767" s="3"/>
      <c r="K767" s="7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</row>
    <row r="768">
      <c r="A768" s="3"/>
      <c r="B768" s="3"/>
      <c r="C768" s="3"/>
      <c r="D768" s="3"/>
      <c r="E768" s="3"/>
      <c r="F768" s="3"/>
      <c r="G768" s="93"/>
      <c r="H768" s="3"/>
      <c r="I768" s="3"/>
      <c r="J768" s="3"/>
      <c r="K768" s="7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</row>
    <row r="769">
      <c r="A769" s="3"/>
      <c r="B769" s="3"/>
      <c r="C769" s="3"/>
      <c r="D769" s="3"/>
      <c r="E769" s="3"/>
      <c r="F769" s="3"/>
      <c r="G769" s="93"/>
      <c r="H769" s="3"/>
      <c r="I769" s="3"/>
      <c r="J769" s="3"/>
      <c r="K769" s="7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</row>
    <row r="770">
      <c r="A770" s="3"/>
      <c r="B770" s="3"/>
      <c r="C770" s="3"/>
      <c r="D770" s="3"/>
      <c r="E770" s="3"/>
      <c r="F770" s="3"/>
      <c r="G770" s="93"/>
      <c r="H770" s="3"/>
      <c r="I770" s="3"/>
      <c r="J770" s="3"/>
      <c r="K770" s="7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</row>
    <row r="771">
      <c r="A771" s="3"/>
      <c r="B771" s="3"/>
      <c r="C771" s="3"/>
      <c r="D771" s="3"/>
      <c r="E771" s="3"/>
      <c r="F771" s="3"/>
      <c r="G771" s="93"/>
      <c r="H771" s="3"/>
      <c r="I771" s="3"/>
      <c r="J771" s="3"/>
      <c r="K771" s="7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</row>
    <row r="772">
      <c r="A772" s="3"/>
      <c r="B772" s="3"/>
      <c r="C772" s="3"/>
      <c r="D772" s="3"/>
      <c r="E772" s="3"/>
      <c r="F772" s="3"/>
      <c r="G772" s="93"/>
      <c r="H772" s="3"/>
      <c r="I772" s="3"/>
      <c r="J772" s="3"/>
      <c r="K772" s="7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</row>
    <row r="773">
      <c r="A773" s="3"/>
      <c r="B773" s="3"/>
      <c r="C773" s="3"/>
      <c r="D773" s="3"/>
      <c r="E773" s="3"/>
      <c r="F773" s="3"/>
      <c r="G773" s="93"/>
      <c r="H773" s="3"/>
      <c r="I773" s="3"/>
      <c r="J773" s="3"/>
      <c r="K773" s="7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</row>
    <row r="774">
      <c r="A774" s="3"/>
      <c r="B774" s="3"/>
      <c r="C774" s="3"/>
      <c r="D774" s="3"/>
      <c r="E774" s="3"/>
      <c r="F774" s="3"/>
      <c r="G774" s="93"/>
      <c r="H774" s="3"/>
      <c r="I774" s="3"/>
      <c r="J774" s="3"/>
      <c r="K774" s="7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</row>
    <row r="775">
      <c r="A775" s="3"/>
      <c r="B775" s="3"/>
      <c r="C775" s="3"/>
      <c r="D775" s="3"/>
      <c r="E775" s="3"/>
      <c r="F775" s="3"/>
      <c r="G775" s="93"/>
      <c r="H775" s="3"/>
      <c r="I775" s="3"/>
      <c r="J775" s="3"/>
      <c r="K775" s="7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</row>
    <row r="776">
      <c r="A776" s="3"/>
      <c r="B776" s="3"/>
      <c r="C776" s="3"/>
      <c r="D776" s="3"/>
      <c r="E776" s="3"/>
      <c r="F776" s="3"/>
      <c r="G776" s="93"/>
      <c r="H776" s="3"/>
      <c r="I776" s="3"/>
      <c r="J776" s="3"/>
      <c r="K776" s="7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</row>
    <row r="777">
      <c r="A777" s="3"/>
      <c r="B777" s="3"/>
      <c r="C777" s="3"/>
      <c r="D777" s="3"/>
      <c r="E777" s="3"/>
      <c r="F777" s="3"/>
      <c r="G777" s="93"/>
      <c r="H777" s="3"/>
      <c r="I777" s="3"/>
      <c r="J777" s="3"/>
      <c r="K777" s="7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</row>
    <row r="778">
      <c r="A778" s="3"/>
      <c r="B778" s="3"/>
      <c r="C778" s="3"/>
      <c r="D778" s="3"/>
      <c r="E778" s="3"/>
      <c r="F778" s="3"/>
      <c r="G778" s="93"/>
      <c r="H778" s="3"/>
      <c r="I778" s="3"/>
      <c r="J778" s="3"/>
      <c r="K778" s="7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</row>
    <row r="779">
      <c r="A779" s="3"/>
      <c r="B779" s="3"/>
      <c r="C779" s="3"/>
      <c r="D779" s="3"/>
      <c r="E779" s="3"/>
      <c r="F779" s="3"/>
      <c r="G779" s="93"/>
      <c r="H779" s="3"/>
      <c r="I779" s="3"/>
      <c r="J779" s="3"/>
      <c r="K779" s="7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</row>
    <row r="780">
      <c r="A780" s="3"/>
      <c r="B780" s="3"/>
      <c r="C780" s="3"/>
      <c r="D780" s="3"/>
      <c r="E780" s="3"/>
      <c r="F780" s="3"/>
      <c r="G780" s="93"/>
      <c r="H780" s="3"/>
      <c r="I780" s="3"/>
      <c r="J780" s="3"/>
      <c r="K780" s="7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</row>
    <row r="781">
      <c r="A781" s="3"/>
      <c r="B781" s="3"/>
      <c r="C781" s="3"/>
      <c r="D781" s="3"/>
      <c r="E781" s="3"/>
      <c r="F781" s="3"/>
      <c r="G781" s="93"/>
      <c r="H781" s="3"/>
      <c r="I781" s="3"/>
      <c r="J781" s="3"/>
      <c r="K781" s="7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</row>
    <row r="782">
      <c r="A782" s="3"/>
      <c r="B782" s="3"/>
      <c r="C782" s="3"/>
      <c r="D782" s="3"/>
      <c r="E782" s="3"/>
      <c r="F782" s="3"/>
      <c r="G782" s="93"/>
      <c r="H782" s="3"/>
      <c r="I782" s="3"/>
      <c r="J782" s="3"/>
      <c r="K782" s="7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</row>
    <row r="783">
      <c r="A783" s="3"/>
      <c r="B783" s="3"/>
      <c r="C783" s="3"/>
      <c r="D783" s="3"/>
      <c r="E783" s="3"/>
      <c r="F783" s="3"/>
      <c r="G783" s="93"/>
      <c r="H783" s="3"/>
      <c r="I783" s="3"/>
      <c r="J783" s="3"/>
      <c r="K783" s="7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</row>
    <row r="784">
      <c r="A784" s="3"/>
      <c r="B784" s="3"/>
      <c r="C784" s="3"/>
      <c r="D784" s="3"/>
      <c r="E784" s="3"/>
      <c r="F784" s="3"/>
      <c r="G784" s="93"/>
      <c r="H784" s="3"/>
      <c r="I784" s="3"/>
      <c r="J784" s="3"/>
      <c r="K784" s="7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</row>
    <row r="785">
      <c r="A785" s="3"/>
      <c r="B785" s="3"/>
      <c r="C785" s="3"/>
      <c r="D785" s="3"/>
      <c r="E785" s="3"/>
      <c r="F785" s="3"/>
      <c r="G785" s="93"/>
      <c r="H785" s="3"/>
      <c r="I785" s="3"/>
      <c r="J785" s="3"/>
      <c r="K785" s="7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</row>
    <row r="786">
      <c r="A786" s="3"/>
      <c r="B786" s="3"/>
      <c r="C786" s="3"/>
      <c r="D786" s="3"/>
      <c r="E786" s="3"/>
      <c r="F786" s="3"/>
      <c r="G786" s="93"/>
      <c r="H786" s="3"/>
      <c r="I786" s="3"/>
      <c r="J786" s="3"/>
      <c r="K786" s="7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</row>
    <row r="787">
      <c r="A787" s="3"/>
      <c r="B787" s="3"/>
      <c r="C787" s="3"/>
      <c r="D787" s="3"/>
      <c r="E787" s="3"/>
      <c r="F787" s="3"/>
      <c r="G787" s="93"/>
      <c r="H787" s="3"/>
      <c r="I787" s="3"/>
      <c r="J787" s="3"/>
      <c r="K787" s="7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</row>
    <row r="788">
      <c r="A788" s="3"/>
      <c r="B788" s="3"/>
      <c r="C788" s="3"/>
      <c r="D788" s="3"/>
      <c r="E788" s="3"/>
      <c r="F788" s="3"/>
      <c r="G788" s="93"/>
      <c r="H788" s="3"/>
      <c r="I788" s="3"/>
      <c r="J788" s="3"/>
      <c r="K788" s="7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</row>
    <row r="789">
      <c r="A789" s="3"/>
      <c r="B789" s="3"/>
      <c r="C789" s="3"/>
      <c r="D789" s="3"/>
      <c r="E789" s="3"/>
      <c r="F789" s="3"/>
      <c r="G789" s="93"/>
      <c r="H789" s="3"/>
      <c r="I789" s="3"/>
      <c r="J789" s="3"/>
      <c r="K789" s="7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</row>
    <row r="790">
      <c r="A790" s="3"/>
      <c r="B790" s="3"/>
      <c r="C790" s="3"/>
      <c r="D790" s="3"/>
      <c r="E790" s="3"/>
      <c r="F790" s="3"/>
      <c r="G790" s="93"/>
      <c r="H790" s="3"/>
      <c r="I790" s="3"/>
      <c r="J790" s="3"/>
      <c r="K790" s="7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</row>
    <row r="791">
      <c r="A791" s="3"/>
      <c r="B791" s="3"/>
      <c r="C791" s="3"/>
      <c r="D791" s="3"/>
      <c r="E791" s="3"/>
      <c r="F791" s="3"/>
      <c r="G791" s="93"/>
      <c r="H791" s="3"/>
      <c r="I791" s="3"/>
      <c r="J791" s="3"/>
      <c r="K791" s="7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</row>
    <row r="792">
      <c r="A792" s="3"/>
      <c r="B792" s="3"/>
      <c r="C792" s="3"/>
      <c r="D792" s="3"/>
      <c r="E792" s="3"/>
      <c r="F792" s="3"/>
      <c r="G792" s="93"/>
      <c r="H792" s="3"/>
      <c r="I792" s="3"/>
      <c r="J792" s="3"/>
      <c r="K792" s="7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</row>
    <row r="793">
      <c r="A793" s="3"/>
      <c r="B793" s="3"/>
      <c r="C793" s="3"/>
      <c r="D793" s="3"/>
      <c r="E793" s="3"/>
      <c r="F793" s="3"/>
      <c r="G793" s="93"/>
      <c r="H793" s="3"/>
      <c r="I793" s="3"/>
      <c r="J793" s="3"/>
      <c r="K793" s="7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</row>
    <row r="794">
      <c r="A794" s="3"/>
      <c r="B794" s="3"/>
      <c r="C794" s="3"/>
      <c r="D794" s="3"/>
      <c r="E794" s="3"/>
      <c r="F794" s="3"/>
      <c r="G794" s="93"/>
      <c r="H794" s="3"/>
      <c r="I794" s="3"/>
      <c r="J794" s="3"/>
      <c r="K794" s="7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</row>
    <row r="795">
      <c r="A795" s="3"/>
      <c r="B795" s="3"/>
      <c r="C795" s="3"/>
      <c r="D795" s="3"/>
      <c r="E795" s="3"/>
      <c r="F795" s="3"/>
      <c r="G795" s="93"/>
      <c r="H795" s="3"/>
      <c r="I795" s="3"/>
      <c r="J795" s="3"/>
      <c r="K795" s="7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</row>
    <row r="796">
      <c r="A796" s="3"/>
      <c r="B796" s="3"/>
      <c r="C796" s="3"/>
      <c r="D796" s="3"/>
      <c r="E796" s="3"/>
      <c r="F796" s="3"/>
      <c r="G796" s="93"/>
      <c r="H796" s="3"/>
      <c r="I796" s="3"/>
      <c r="J796" s="3"/>
      <c r="K796" s="7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</row>
    <row r="797">
      <c r="A797" s="3"/>
      <c r="B797" s="3"/>
      <c r="C797" s="3"/>
      <c r="D797" s="3"/>
      <c r="E797" s="3"/>
      <c r="F797" s="3"/>
      <c r="G797" s="93"/>
      <c r="H797" s="3"/>
      <c r="I797" s="3"/>
      <c r="J797" s="3"/>
      <c r="K797" s="7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</row>
    <row r="798">
      <c r="A798" s="3"/>
      <c r="B798" s="3"/>
      <c r="C798" s="3"/>
      <c r="D798" s="3"/>
      <c r="E798" s="3"/>
      <c r="F798" s="3"/>
      <c r="G798" s="93"/>
      <c r="H798" s="3"/>
      <c r="I798" s="3"/>
      <c r="J798" s="3"/>
      <c r="K798" s="7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</row>
    <row r="799">
      <c r="A799" s="3"/>
      <c r="B799" s="3"/>
      <c r="C799" s="3"/>
      <c r="D799" s="3"/>
      <c r="E799" s="3"/>
      <c r="F799" s="3"/>
      <c r="G799" s="93"/>
      <c r="H799" s="3"/>
      <c r="I799" s="3"/>
      <c r="J799" s="3"/>
      <c r="K799" s="7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</row>
    <row r="800">
      <c r="A800" s="3"/>
      <c r="B800" s="3"/>
      <c r="C800" s="3"/>
      <c r="D800" s="3"/>
      <c r="E800" s="3"/>
      <c r="F800" s="3"/>
      <c r="G800" s="93"/>
      <c r="H800" s="3"/>
      <c r="I800" s="3"/>
      <c r="J800" s="3"/>
      <c r="K800" s="7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</row>
    <row r="801">
      <c r="A801" s="3"/>
      <c r="B801" s="3"/>
      <c r="C801" s="3"/>
      <c r="D801" s="3"/>
      <c r="E801" s="3"/>
      <c r="F801" s="3"/>
      <c r="G801" s="93"/>
      <c r="H801" s="3"/>
      <c r="I801" s="3"/>
      <c r="J801" s="3"/>
      <c r="K801" s="7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</row>
    <row r="802">
      <c r="A802" s="3"/>
      <c r="B802" s="3"/>
      <c r="C802" s="3"/>
      <c r="D802" s="3"/>
      <c r="E802" s="3"/>
      <c r="F802" s="3"/>
      <c r="G802" s="93"/>
      <c r="H802" s="3"/>
      <c r="I802" s="3"/>
      <c r="J802" s="3"/>
      <c r="K802" s="7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</row>
    <row r="803">
      <c r="A803" s="3"/>
      <c r="B803" s="3"/>
      <c r="C803" s="3"/>
      <c r="D803" s="3"/>
      <c r="E803" s="3"/>
      <c r="F803" s="3"/>
      <c r="G803" s="93"/>
      <c r="H803" s="3"/>
      <c r="I803" s="3"/>
      <c r="J803" s="3"/>
      <c r="K803" s="7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</row>
    <row r="804">
      <c r="A804" s="3"/>
      <c r="B804" s="3"/>
      <c r="C804" s="3"/>
      <c r="D804" s="3"/>
      <c r="E804" s="3"/>
      <c r="F804" s="3"/>
      <c r="G804" s="93"/>
      <c r="H804" s="3"/>
      <c r="I804" s="3"/>
      <c r="J804" s="3"/>
      <c r="K804" s="7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</row>
    <row r="805">
      <c r="A805" s="3"/>
      <c r="B805" s="3"/>
      <c r="C805" s="3"/>
      <c r="D805" s="3"/>
      <c r="E805" s="3"/>
      <c r="F805" s="3"/>
      <c r="G805" s="93"/>
      <c r="H805" s="3"/>
      <c r="I805" s="3"/>
      <c r="J805" s="3"/>
      <c r="K805" s="7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</row>
    <row r="806">
      <c r="A806" s="3"/>
      <c r="B806" s="3"/>
      <c r="C806" s="3"/>
      <c r="D806" s="3"/>
      <c r="E806" s="3"/>
      <c r="F806" s="3"/>
      <c r="G806" s="93"/>
      <c r="H806" s="3"/>
      <c r="I806" s="3"/>
      <c r="J806" s="3"/>
      <c r="K806" s="7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</row>
    <row r="807">
      <c r="A807" s="3"/>
      <c r="B807" s="3"/>
      <c r="C807" s="3"/>
      <c r="D807" s="3"/>
      <c r="E807" s="3"/>
      <c r="F807" s="3"/>
      <c r="G807" s="93"/>
      <c r="H807" s="3"/>
      <c r="I807" s="3"/>
      <c r="J807" s="3"/>
      <c r="K807" s="7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</row>
    <row r="808">
      <c r="A808" s="3"/>
      <c r="B808" s="3"/>
      <c r="C808" s="3"/>
      <c r="D808" s="3"/>
      <c r="E808" s="3"/>
      <c r="F808" s="3"/>
      <c r="G808" s="93"/>
      <c r="H808" s="3"/>
      <c r="I808" s="3"/>
      <c r="J808" s="3"/>
      <c r="K808" s="7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</row>
    <row r="809">
      <c r="A809" s="3"/>
      <c r="B809" s="3"/>
      <c r="C809" s="3"/>
      <c r="D809" s="3"/>
      <c r="E809" s="3"/>
      <c r="F809" s="3"/>
      <c r="G809" s="93"/>
      <c r="H809" s="3"/>
      <c r="I809" s="3"/>
      <c r="J809" s="3"/>
      <c r="K809" s="7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</row>
    <row r="810">
      <c r="A810" s="3"/>
      <c r="B810" s="3"/>
      <c r="C810" s="3"/>
      <c r="D810" s="3"/>
      <c r="E810" s="3"/>
      <c r="F810" s="3"/>
      <c r="G810" s="93"/>
      <c r="H810" s="3"/>
      <c r="I810" s="3"/>
      <c r="J810" s="3"/>
      <c r="K810" s="7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</row>
    <row r="811">
      <c r="A811" s="3"/>
      <c r="B811" s="3"/>
      <c r="C811" s="3"/>
      <c r="D811" s="3"/>
      <c r="E811" s="3"/>
      <c r="F811" s="3"/>
      <c r="G811" s="93"/>
      <c r="H811" s="3"/>
      <c r="I811" s="3"/>
      <c r="J811" s="3"/>
      <c r="K811" s="7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</row>
    <row r="812">
      <c r="A812" s="3"/>
      <c r="B812" s="3"/>
      <c r="C812" s="3"/>
      <c r="D812" s="3"/>
      <c r="E812" s="3"/>
      <c r="F812" s="3"/>
      <c r="G812" s="93"/>
      <c r="H812" s="3"/>
      <c r="I812" s="3"/>
      <c r="J812" s="3"/>
      <c r="K812" s="7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</row>
    <row r="813">
      <c r="A813" s="3"/>
      <c r="B813" s="3"/>
      <c r="C813" s="3"/>
      <c r="D813" s="3"/>
      <c r="E813" s="3"/>
      <c r="F813" s="3"/>
      <c r="G813" s="93"/>
      <c r="H813" s="3"/>
      <c r="I813" s="3"/>
      <c r="J813" s="3"/>
      <c r="K813" s="7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</row>
    <row r="814">
      <c r="A814" s="3"/>
      <c r="B814" s="3"/>
      <c r="C814" s="3"/>
      <c r="D814" s="3"/>
      <c r="E814" s="3"/>
      <c r="F814" s="3"/>
      <c r="G814" s="93"/>
      <c r="H814" s="3"/>
      <c r="I814" s="3"/>
      <c r="J814" s="3"/>
      <c r="K814" s="7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</row>
    <row r="815">
      <c r="A815" s="3"/>
      <c r="B815" s="3"/>
      <c r="C815" s="3"/>
      <c r="D815" s="3"/>
      <c r="E815" s="3"/>
      <c r="F815" s="3"/>
      <c r="G815" s="93"/>
      <c r="H815" s="3"/>
      <c r="I815" s="3"/>
      <c r="J815" s="3"/>
      <c r="K815" s="7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</row>
    <row r="816">
      <c r="A816" s="3"/>
      <c r="B816" s="3"/>
      <c r="C816" s="3"/>
      <c r="D816" s="3"/>
      <c r="E816" s="3"/>
      <c r="F816" s="3"/>
      <c r="G816" s="93"/>
      <c r="H816" s="3"/>
      <c r="I816" s="3"/>
      <c r="J816" s="3"/>
      <c r="K816" s="7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</row>
    <row r="817">
      <c r="A817" s="3"/>
      <c r="B817" s="3"/>
      <c r="C817" s="3"/>
      <c r="D817" s="3"/>
      <c r="E817" s="3"/>
      <c r="F817" s="3"/>
      <c r="G817" s="93"/>
      <c r="H817" s="3"/>
      <c r="I817" s="3"/>
      <c r="J817" s="3"/>
      <c r="K817" s="7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</row>
    <row r="818">
      <c r="A818" s="3"/>
      <c r="B818" s="3"/>
      <c r="C818" s="3"/>
      <c r="D818" s="3"/>
      <c r="E818" s="3"/>
      <c r="F818" s="3"/>
      <c r="G818" s="93"/>
      <c r="H818" s="3"/>
      <c r="I818" s="3"/>
      <c r="J818" s="3"/>
      <c r="K818" s="7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</row>
    <row r="819">
      <c r="A819" s="3"/>
      <c r="B819" s="3"/>
      <c r="C819" s="3"/>
      <c r="D819" s="3"/>
      <c r="E819" s="3"/>
      <c r="F819" s="3"/>
      <c r="G819" s="93"/>
      <c r="H819" s="3"/>
      <c r="I819" s="3"/>
      <c r="J819" s="3"/>
      <c r="K819" s="7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</row>
    <row r="820">
      <c r="A820" s="3"/>
      <c r="B820" s="3"/>
      <c r="C820" s="3"/>
      <c r="D820" s="3"/>
      <c r="E820" s="3"/>
      <c r="F820" s="3"/>
      <c r="G820" s="93"/>
      <c r="H820" s="3"/>
      <c r="I820" s="3"/>
      <c r="J820" s="3"/>
      <c r="K820" s="7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</row>
    <row r="821">
      <c r="A821" s="3"/>
      <c r="B821" s="3"/>
      <c r="C821" s="3"/>
      <c r="D821" s="3"/>
      <c r="E821" s="3"/>
      <c r="F821" s="3"/>
      <c r="G821" s="93"/>
      <c r="H821" s="3"/>
      <c r="I821" s="3"/>
      <c r="J821" s="3"/>
      <c r="K821" s="7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</row>
    <row r="822">
      <c r="A822" s="3"/>
      <c r="B822" s="3"/>
      <c r="C822" s="3"/>
      <c r="D822" s="3"/>
      <c r="E822" s="3"/>
      <c r="F822" s="3"/>
      <c r="G822" s="93"/>
      <c r="H822" s="3"/>
      <c r="I822" s="3"/>
      <c r="J822" s="3"/>
      <c r="K822" s="7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</row>
    <row r="823">
      <c r="A823" s="3"/>
      <c r="B823" s="3"/>
      <c r="C823" s="3"/>
      <c r="D823" s="3"/>
      <c r="E823" s="3"/>
      <c r="F823" s="3"/>
      <c r="G823" s="93"/>
      <c r="H823" s="3"/>
      <c r="I823" s="3"/>
      <c r="J823" s="3"/>
      <c r="K823" s="7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</row>
    <row r="824">
      <c r="A824" s="3"/>
      <c r="B824" s="3"/>
      <c r="C824" s="3"/>
      <c r="D824" s="3"/>
      <c r="E824" s="3"/>
      <c r="F824" s="3"/>
      <c r="G824" s="93"/>
      <c r="H824" s="3"/>
      <c r="I824" s="3"/>
      <c r="J824" s="3"/>
      <c r="K824" s="7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</row>
    <row r="825">
      <c r="A825" s="3"/>
      <c r="B825" s="3"/>
      <c r="C825" s="3"/>
      <c r="D825" s="3"/>
      <c r="E825" s="3"/>
      <c r="F825" s="3"/>
      <c r="G825" s="93"/>
      <c r="H825" s="3"/>
      <c r="I825" s="3"/>
      <c r="J825" s="3"/>
      <c r="K825" s="7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</row>
    <row r="826">
      <c r="A826" s="3"/>
      <c r="B826" s="3"/>
      <c r="C826" s="3"/>
      <c r="D826" s="3"/>
      <c r="E826" s="3"/>
      <c r="F826" s="3"/>
      <c r="G826" s="93"/>
      <c r="H826" s="3"/>
      <c r="I826" s="3"/>
      <c r="J826" s="3"/>
      <c r="K826" s="7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</row>
    <row r="827">
      <c r="A827" s="3"/>
      <c r="B827" s="3"/>
      <c r="C827" s="3"/>
      <c r="D827" s="3"/>
      <c r="E827" s="3"/>
      <c r="F827" s="3"/>
      <c r="G827" s="93"/>
      <c r="H827" s="3"/>
      <c r="I827" s="3"/>
      <c r="J827" s="3"/>
      <c r="K827" s="7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</row>
    <row r="828">
      <c r="A828" s="3"/>
      <c r="B828" s="3"/>
      <c r="C828" s="3"/>
      <c r="D828" s="3"/>
      <c r="E828" s="3"/>
      <c r="F828" s="3"/>
      <c r="G828" s="93"/>
      <c r="H828" s="3"/>
      <c r="I828" s="3"/>
      <c r="J828" s="3"/>
      <c r="K828" s="7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</row>
    <row r="829">
      <c r="A829" s="3"/>
      <c r="B829" s="3"/>
      <c r="C829" s="3"/>
      <c r="D829" s="3"/>
      <c r="E829" s="3"/>
      <c r="F829" s="3"/>
      <c r="G829" s="93"/>
      <c r="H829" s="3"/>
      <c r="I829" s="3"/>
      <c r="J829" s="3"/>
      <c r="K829" s="7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</row>
    <row r="830">
      <c r="A830" s="3"/>
      <c r="B830" s="3"/>
      <c r="C830" s="3"/>
      <c r="D830" s="3"/>
      <c r="E830" s="3"/>
      <c r="F830" s="3"/>
      <c r="G830" s="93"/>
      <c r="H830" s="3"/>
      <c r="I830" s="3"/>
      <c r="J830" s="3"/>
      <c r="K830" s="7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</row>
    <row r="831">
      <c r="A831" s="3"/>
      <c r="B831" s="3"/>
      <c r="C831" s="3"/>
      <c r="D831" s="3"/>
      <c r="E831" s="3"/>
      <c r="F831" s="3"/>
      <c r="G831" s="93"/>
      <c r="H831" s="3"/>
      <c r="I831" s="3"/>
      <c r="J831" s="3"/>
      <c r="K831" s="7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</row>
    <row r="832">
      <c r="A832" s="3"/>
      <c r="B832" s="3"/>
      <c r="C832" s="3"/>
      <c r="D832" s="3"/>
      <c r="E832" s="3"/>
      <c r="F832" s="3"/>
      <c r="G832" s="93"/>
      <c r="H832" s="3"/>
      <c r="I832" s="3"/>
      <c r="J832" s="3"/>
      <c r="K832" s="7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</row>
    <row r="833">
      <c r="A833" s="3"/>
      <c r="B833" s="3"/>
      <c r="C833" s="3"/>
      <c r="D833" s="3"/>
      <c r="E833" s="3"/>
      <c r="F833" s="3"/>
      <c r="G833" s="93"/>
      <c r="H833" s="3"/>
      <c r="I833" s="3"/>
      <c r="J833" s="3"/>
      <c r="K833" s="7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</row>
    <row r="834">
      <c r="A834" s="3"/>
      <c r="B834" s="3"/>
      <c r="C834" s="3"/>
      <c r="D834" s="3"/>
      <c r="E834" s="3"/>
      <c r="F834" s="3"/>
      <c r="G834" s="93"/>
      <c r="H834" s="3"/>
      <c r="I834" s="3"/>
      <c r="J834" s="3"/>
      <c r="K834" s="7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</row>
    <row r="835">
      <c r="A835" s="3"/>
      <c r="B835" s="3"/>
      <c r="C835" s="3"/>
      <c r="D835" s="3"/>
      <c r="E835" s="3"/>
      <c r="F835" s="3"/>
      <c r="G835" s="93"/>
      <c r="H835" s="3"/>
      <c r="I835" s="3"/>
      <c r="J835" s="3"/>
      <c r="K835" s="7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</row>
    <row r="836">
      <c r="A836" s="3"/>
      <c r="B836" s="3"/>
      <c r="C836" s="3"/>
      <c r="D836" s="3"/>
      <c r="E836" s="3"/>
      <c r="F836" s="3"/>
      <c r="G836" s="93"/>
      <c r="H836" s="3"/>
      <c r="I836" s="3"/>
      <c r="J836" s="3"/>
      <c r="K836" s="7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</row>
    <row r="837">
      <c r="A837" s="3"/>
      <c r="B837" s="3"/>
      <c r="C837" s="3"/>
      <c r="D837" s="3"/>
      <c r="E837" s="3"/>
      <c r="F837" s="3"/>
      <c r="G837" s="93"/>
      <c r="H837" s="3"/>
      <c r="I837" s="3"/>
      <c r="J837" s="3"/>
      <c r="K837" s="7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</row>
    <row r="838">
      <c r="A838" s="3"/>
      <c r="B838" s="3"/>
      <c r="C838" s="3"/>
      <c r="D838" s="3"/>
      <c r="E838" s="3"/>
      <c r="F838" s="3"/>
      <c r="G838" s="93"/>
      <c r="H838" s="3"/>
      <c r="I838" s="3"/>
      <c r="J838" s="3"/>
      <c r="K838" s="7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</row>
    <row r="839">
      <c r="A839" s="3"/>
      <c r="B839" s="3"/>
      <c r="C839" s="3"/>
      <c r="D839" s="3"/>
      <c r="E839" s="3"/>
      <c r="F839" s="3"/>
      <c r="G839" s="93"/>
      <c r="H839" s="3"/>
      <c r="I839" s="3"/>
      <c r="J839" s="3"/>
      <c r="K839" s="7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</row>
    <row r="840">
      <c r="A840" s="3"/>
      <c r="B840" s="3"/>
      <c r="C840" s="3"/>
      <c r="D840" s="3"/>
      <c r="E840" s="3"/>
      <c r="F840" s="3"/>
      <c r="G840" s="93"/>
      <c r="H840" s="3"/>
      <c r="I840" s="3"/>
      <c r="J840" s="3"/>
      <c r="K840" s="7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</row>
    <row r="841">
      <c r="A841" s="3"/>
      <c r="B841" s="3"/>
      <c r="C841" s="3"/>
      <c r="D841" s="3"/>
      <c r="E841" s="3"/>
      <c r="F841" s="3"/>
      <c r="G841" s="93"/>
      <c r="H841" s="3"/>
      <c r="I841" s="3"/>
      <c r="J841" s="3"/>
      <c r="K841" s="7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</row>
    <row r="842">
      <c r="A842" s="3"/>
      <c r="B842" s="3"/>
      <c r="C842" s="3"/>
      <c r="D842" s="3"/>
      <c r="E842" s="3"/>
      <c r="F842" s="3"/>
      <c r="G842" s="93"/>
      <c r="H842" s="3"/>
      <c r="I842" s="3"/>
      <c r="J842" s="3"/>
      <c r="K842" s="7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</row>
    <row r="843">
      <c r="A843" s="3"/>
      <c r="B843" s="3"/>
      <c r="C843" s="3"/>
      <c r="D843" s="3"/>
      <c r="E843" s="3"/>
      <c r="F843" s="3"/>
      <c r="G843" s="93"/>
      <c r="H843" s="3"/>
      <c r="I843" s="3"/>
      <c r="J843" s="3"/>
      <c r="K843" s="7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</row>
    <row r="844">
      <c r="A844" s="3"/>
      <c r="B844" s="3"/>
      <c r="C844" s="3"/>
      <c r="D844" s="3"/>
      <c r="E844" s="3"/>
      <c r="F844" s="3"/>
      <c r="G844" s="93"/>
      <c r="H844" s="3"/>
      <c r="I844" s="3"/>
      <c r="J844" s="3"/>
      <c r="K844" s="7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</row>
    <row r="845">
      <c r="A845" s="3"/>
      <c r="B845" s="3"/>
      <c r="C845" s="3"/>
      <c r="D845" s="3"/>
      <c r="E845" s="3"/>
      <c r="F845" s="3"/>
      <c r="G845" s="93"/>
      <c r="H845" s="3"/>
      <c r="I845" s="3"/>
      <c r="J845" s="3"/>
      <c r="K845" s="7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</row>
    <row r="846">
      <c r="A846" s="3"/>
      <c r="B846" s="3"/>
      <c r="C846" s="3"/>
      <c r="D846" s="3"/>
      <c r="E846" s="3"/>
      <c r="F846" s="3"/>
      <c r="G846" s="93"/>
      <c r="H846" s="3"/>
      <c r="I846" s="3"/>
      <c r="J846" s="3"/>
      <c r="K846" s="7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</row>
    <row r="847">
      <c r="A847" s="3"/>
      <c r="B847" s="3"/>
      <c r="C847" s="3"/>
      <c r="D847" s="3"/>
      <c r="E847" s="3"/>
      <c r="F847" s="3"/>
      <c r="G847" s="93"/>
      <c r="H847" s="3"/>
      <c r="I847" s="3"/>
      <c r="J847" s="3"/>
      <c r="K847" s="7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</row>
    <row r="848">
      <c r="A848" s="3"/>
      <c r="B848" s="3"/>
      <c r="C848" s="3"/>
      <c r="D848" s="3"/>
      <c r="E848" s="3"/>
      <c r="F848" s="3"/>
      <c r="G848" s="93"/>
      <c r="H848" s="3"/>
      <c r="I848" s="3"/>
      <c r="J848" s="3"/>
      <c r="K848" s="7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</row>
    <row r="849">
      <c r="A849" s="3"/>
      <c r="B849" s="3"/>
      <c r="C849" s="3"/>
      <c r="D849" s="3"/>
      <c r="E849" s="3"/>
      <c r="F849" s="3"/>
      <c r="G849" s="93"/>
      <c r="H849" s="3"/>
      <c r="I849" s="3"/>
      <c r="J849" s="3"/>
      <c r="K849" s="7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</row>
    <row r="850">
      <c r="A850" s="3"/>
      <c r="B850" s="3"/>
      <c r="C850" s="3"/>
      <c r="D850" s="3"/>
      <c r="E850" s="3"/>
      <c r="F850" s="3"/>
      <c r="G850" s="93"/>
      <c r="H850" s="3"/>
      <c r="I850" s="3"/>
      <c r="J850" s="3"/>
      <c r="K850" s="7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</row>
    <row r="851">
      <c r="A851" s="3"/>
      <c r="B851" s="3"/>
      <c r="C851" s="3"/>
      <c r="D851" s="3"/>
      <c r="E851" s="3"/>
      <c r="F851" s="3"/>
      <c r="G851" s="93"/>
      <c r="H851" s="3"/>
      <c r="I851" s="3"/>
      <c r="J851" s="3"/>
      <c r="K851" s="7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</row>
    <row r="852">
      <c r="A852" s="3"/>
      <c r="B852" s="3"/>
      <c r="C852" s="3"/>
      <c r="D852" s="3"/>
      <c r="E852" s="3"/>
      <c r="F852" s="3"/>
      <c r="G852" s="93"/>
      <c r="H852" s="3"/>
      <c r="I852" s="3"/>
      <c r="J852" s="3"/>
      <c r="K852" s="7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</row>
    <row r="853">
      <c r="A853" s="3"/>
      <c r="B853" s="3"/>
      <c r="C853" s="3"/>
      <c r="D853" s="3"/>
      <c r="E853" s="3"/>
      <c r="F853" s="3"/>
      <c r="G853" s="93"/>
      <c r="H853" s="3"/>
      <c r="I853" s="3"/>
      <c r="J853" s="3"/>
      <c r="K853" s="7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</row>
    <row r="854">
      <c r="A854" s="3"/>
      <c r="B854" s="3"/>
      <c r="C854" s="3"/>
      <c r="D854" s="3"/>
      <c r="E854" s="3"/>
      <c r="F854" s="3"/>
      <c r="G854" s="93"/>
      <c r="H854" s="3"/>
      <c r="I854" s="3"/>
      <c r="J854" s="3"/>
      <c r="K854" s="7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</row>
    <row r="855">
      <c r="A855" s="3"/>
      <c r="B855" s="3"/>
      <c r="C855" s="3"/>
      <c r="D855" s="3"/>
      <c r="E855" s="3"/>
      <c r="F855" s="3"/>
      <c r="G855" s="93"/>
      <c r="H855" s="3"/>
      <c r="I855" s="3"/>
      <c r="J855" s="3"/>
      <c r="K855" s="7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</row>
    <row r="856">
      <c r="A856" s="3"/>
      <c r="B856" s="3"/>
      <c r="C856" s="3"/>
      <c r="D856" s="3"/>
      <c r="E856" s="3"/>
      <c r="F856" s="3"/>
      <c r="G856" s="93"/>
      <c r="H856" s="3"/>
      <c r="I856" s="3"/>
      <c r="J856" s="3"/>
      <c r="K856" s="7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</row>
    <row r="857">
      <c r="A857" s="3"/>
      <c r="B857" s="3"/>
      <c r="C857" s="3"/>
      <c r="D857" s="3"/>
      <c r="E857" s="3"/>
      <c r="F857" s="3"/>
      <c r="G857" s="93"/>
      <c r="H857" s="3"/>
      <c r="I857" s="3"/>
      <c r="J857" s="3"/>
      <c r="K857" s="7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</row>
    <row r="858">
      <c r="A858" s="3"/>
      <c r="B858" s="3"/>
      <c r="C858" s="3"/>
      <c r="D858" s="3"/>
      <c r="E858" s="3"/>
      <c r="F858" s="3"/>
      <c r="G858" s="93"/>
      <c r="H858" s="3"/>
      <c r="I858" s="3"/>
      <c r="J858" s="3"/>
      <c r="K858" s="7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</row>
    <row r="859">
      <c r="A859" s="3"/>
      <c r="B859" s="3"/>
      <c r="C859" s="3"/>
      <c r="D859" s="3"/>
      <c r="E859" s="3"/>
      <c r="F859" s="3"/>
      <c r="G859" s="93"/>
      <c r="H859" s="3"/>
      <c r="I859" s="3"/>
      <c r="J859" s="3"/>
      <c r="K859" s="7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</row>
    <row r="860">
      <c r="A860" s="3"/>
      <c r="B860" s="3"/>
      <c r="C860" s="3"/>
      <c r="D860" s="3"/>
      <c r="E860" s="3"/>
      <c r="F860" s="3"/>
      <c r="G860" s="93"/>
      <c r="H860" s="3"/>
      <c r="I860" s="3"/>
      <c r="J860" s="3"/>
      <c r="K860" s="7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</row>
    <row r="861">
      <c r="A861" s="3"/>
      <c r="B861" s="3"/>
      <c r="C861" s="3"/>
      <c r="D861" s="3"/>
      <c r="E861" s="3"/>
      <c r="F861" s="3"/>
      <c r="G861" s="93"/>
      <c r="H861" s="3"/>
      <c r="I861" s="3"/>
      <c r="J861" s="3"/>
      <c r="K861" s="7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</row>
    <row r="862">
      <c r="A862" s="3"/>
      <c r="B862" s="3"/>
      <c r="C862" s="3"/>
      <c r="D862" s="3"/>
      <c r="E862" s="3"/>
      <c r="F862" s="3"/>
      <c r="G862" s="93"/>
      <c r="H862" s="3"/>
      <c r="I862" s="3"/>
      <c r="J862" s="3"/>
      <c r="K862" s="7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</row>
    <row r="863">
      <c r="A863" s="3"/>
      <c r="B863" s="3"/>
      <c r="C863" s="3"/>
      <c r="D863" s="3"/>
      <c r="E863" s="3"/>
      <c r="F863" s="3"/>
      <c r="G863" s="93"/>
      <c r="H863" s="3"/>
      <c r="I863" s="3"/>
      <c r="J863" s="3"/>
      <c r="K863" s="7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</row>
    <row r="864">
      <c r="A864" s="3"/>
      <c r="B864" s="3"/>
      <c r="C864" s="3"/>
      <c r="D864" s="3"/>
      <c r="E864" s="3"/>
      <c r="F864" s="3"/>
      <c r="G864" s="93"/>
      <c r="H864" s="3"/>
      <c r="I864" s="3"/>
      <c r="J864" s="3"/>
      <c r="K864" s="7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</row>
    <row r="865">
      <c r="A865" s="3"/>
      <c r="B865" s="3"/>
      <c r="C865" s="3"/>
      <c r="D865" s="3"/>
      <c r="E865" s="3"/>
      <c r="F865" s="3"/>
      <c r="G865" s="93"/>
      <c r="H865" s="3"/>
      <c r="I865" s="3"/>
      <c r="J865" s="3"/>
      <c r="K865" s="7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</row>
    <row r="866">
      <c r="A866" s="3"/>
      <c r="B866" s="3"/>
      <c r="C866" s="3"/>
      <c r="D866" s="3"/>
      <c r="E866" s="3"/>
      <c r="F866" s="3"/>
      <c r="G866" s="93"/>
      <c r="H866" s="3"/>
      <c r="I866" s="3"/>
      <c r="J866" s="3"/>
      <c r="K866" s="7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</row>
    <row r="867">
      <c r="A867" s="3"/>
      <c r="B867" s="3"/>
      <c r="C867" s="3"/>
      <c r="D867" s="3"/>
      <c r="E867" s="3"/>
      <c r="F867" s="3"/>
      <c r="G867" s="93"/>
      <c r="H867" s="3"/>
      <c r="I867" s="3"/>
      <c r="J867" s="3"/>
      <c r="K867" s="7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</row>
    <row r="868">
      <c r="A868" s="3"/>
      <c r="B868" s="3"/>
      <c r="C868" s="3"/>
      <c r="D868" s="3"/>
      <c r="E868" s="3"/>
      <c r="F868" s="3"/>
      <c r="G868" s="93"/>
      <c r="H868" s="3"/>
      <c r="I868" s="3"/>
      <c r="J868" s="3"/>
      <c r="K868" s="7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</row>
    <row r="869">
      <c r="A869" s="3"/>
      <c r="B869" s="3"/>
      <c r="C869" s="3"/>
      <c r="D869" s="3"/>
      <c r="E869" s="3"/>
      <c r="F869" s="3"/>
      <c r="G869" s="93"/>
      <c r="H869" s="3"/>
      <c r="I869" s="3"/>
      <c r="J869" s="3"/>
      <c r="K869" s="7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</row>
    <row r="870">
      <c r="A870" s="3"/>
      <c r="B870" s="3"/>
      <c r="C870" s="3"/>
      <c r="D870" s="3"/>
      <c r="E870" s="3"/>
      <c r="F870" s="3"/>
      <c r="G870" s="93"/>
      <c r="H870" s="3"/>
      <c r="I870" s="3"/>
      <c r="J870" s="3"/>
      <c r="K870" s="7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</row>
    <row r="871">
      <c r="A871" s="3"/>
      <c r="B871" s="3"/>
      <c r="C871" s="3"/>
      <c r="D871" s="3"/>
      <c r="E871" s="3"/>
      <c r="F871" s="3"/>
      <c r="G871" s="93"/>
      <c r="H871" s="3"/>
      <c r="I871" s="3"/>
      <c r="J871" s="3"/>
      <c r="K871" s="7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</row>
    <row r="872">
      <c r="A872" s="3"/>
      <c r="B872" s="3"/>
      <c r="C872" s="3"/>
      <c r="D872" s="3"/>
      <c r="E872" s="3"/>
      <c r="F872" s="3"/>
      <c r="G872" s="93"/>
      <c r="H872" s="3"/>
      <c r="I872" s="3"/>
      <c r="J872" s="3"/>
      <c r="K872" s="7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</row>
    <row r="873">
      <c r="A873" s="3"/>
      <c r="B873" s="3"/>
      <c r="C873" s="3"/>
      <c r="D873" s="3"/>
      <c r="E873" s="3"/>
      <c r="F873" s="3"/>
      <c r="G873" s="93"/>
      <c r="H873" s="3"/>
      <c r="I873" s="3"/>
      <c r="J873" s="3"/>
      <c r="K873" s="7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</row>
    <row r="874">
      <c r="A874" s="3"/>
      <c r="B874" s="3"/>
      <c r="C874" s="3"/>
      <c r="D874" s="3"/>
      <c r="E874" s="3"/>
      <c r="F874" s="3"/>
      <c r="G874" s="93"/>
      <c r="H874" s="3"/>
      <c r="I874" s="3"/>
      <c r="J874" s="3"/>
      <c r="K874" s="7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</row>
    <row r="875">
      <c r="A875" s="3"/>
      <c r="B875" s="3"/>
      <c r="C875" s="3"/>
      <c r="D875" s="3"/>
      <c r="E875" s="3"/>
      <c r="F875" s="3"/>
      <c r="G875" s="93"/>
      <c r="H875" s="3"/>
      <c r="I875" s="3"/>
      <c r="J875" s="3"/>
      <c r="K875" s="7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</row>
    <row r="876">
      <c r="A876" s="3"/>
      <c r="B876" s="3"/>
      <c r="C876" s="3"/>
      <c r="D876" s="3"/>
      <c r="E876" s="3"/>
      <c r="F876" s="3"/>
      <c r="G876" s="93"/>
      <c r="H876" s="3"/>
      <c r="I876" s="3"/>
      <c r="J876" s="3"/>
      <c r="K876" s="7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</row>
    <row r="877">
      <c r="A877" s="3"/>
      <c r="B877" s="3"/>
      <c r="C877" s="3"/>
      <c r="D877" s="3"/>
      <c r="E877" s="3"/>
      <c r="F877" s="3"/>
      <c r="G877" s="93"/>
      <c r="H877" s="3"/>
      <c r="I877" s="3"/>
      <c r="J877" s="3"/>
      <c r="K877" s="7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</row>
    <row r="878">
      <c r="A878" s="3"/>
      <c r="B878" s="3"/>
      <c r="C878" s="3"/>
      <c r="D878" s="3"/>
      <c r="E878" s="3"/>
      <c r="F878" s="3"/>
      <c r="G878" s="93"/>
      <c r="H878" s="3"/>
      <c r="I878" s="3"/>
      <c r="J878" s="3"/>
      <c r="K878" s="7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</row>
    <row r="879">
      <c r="A879" s="3"/>
      <c r="B879" s="3"/>
      <c r="C879" s="3"/>
      <c r="D879" s="3"/>
      <c r="E879" s="3"/>
      <c r="F879" s="3"/>
      <c r="G879" s="93"/>
      <c r="H879" s="3"/>
      <c r="I879" s="3"/>
      <c r="J879" s="3"/>
      <c r="K879" s="7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</row>
    <row r="880">
      <c r="A880" s="3"/>
      <c r="B880" s="3"/>
      <c r="C880" s="3"/>
      <c r="D880" s="3"/>
      <c r="E880" s="3"/>
      <c r="F880" s="3"/>
      <c r="G880" s="93"/>
      <c r="H880" s="3"/>
      <c r="I880" s="3"/>
      <c r="J880" s="3"/>
      <c r="K880" s="7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</row>
    <row r="881">
      <c r="A881" s="3"/>
      <c r="B881" s="3"/>
      <c r="C881" s="3"/>
      <c r="D881" s="3"/>
      <c r="E881" s="3"/>
      <c r="F881" s="3"/>
      <c r="G881" s="93"/>
      <c r="H881" s="3"/>
      <c r="I881" s="3"/>
      <c r="J881" s="3"/>
      <c r="K881" s="7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</row>
    <row r="882">
      <c r="A882" s="3"/>
      <c r="B882" s="3"/>
      <c r="C882" s="3"/>
      <c r="D882" s="3"/>
      <c r="E882" s="3"/>
      <c r="F882" s="3"/>
      <c r="G882" s="93"/>
      <c r="H882" s="3"/>
      <c r="I882" s="3"/>
      <c r="J882" s="3"/>
      <c r="K882" s="7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</row>
    <row r="883">
      <c r="A883" s="3"/>
      <c r="B883" s="3"/>
      <c r="C883" s="3"/>
      <c r="D883" s="3"/>
      <c r="E883" s="3"/>
      <c r="F883" s="3"/>
      <c r="G883" s="93"/>
      <c r="H883" s="3"/>
      <c r="I883" s="3"/>
      <c r="J883" s="3"/>
      <c r="K883" s="7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</row>
    <row r="884">
      <c r="A884" s="3"/>
      <c r="B884" s="3"/>
      <c r="C884" s="3"/>
      <c r="D884" s="3"/>
      <c r="E884" s="3"/>
      <c r="F884" s="3"/>
      <c r="G884" s="93"/>
      <c r="H884" s="3"/>
      <c r="I884" s="3"/>
      <c r="J884" s="3"/>
      <c r="K884" s="7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</row>
    <row r="885">
      <c r="A885" s="3"/>
      <c r="B885" s="3"/>
      <c r="C885" s="3"/>
      <c r="D885" s="3"/>
      <c r="E885" s="3"/>
      <c r="F885" s="3"/>
      <c r="G885" s="93"/>
      <c r="H885" s="3"/>
      <c r="I885" s="3"/>
      <c r="J885" s="3"/>
      <c r="K885" s="7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</row>
    <row r="886">
      <c r="A886" s="3"/>
      <c r="B886" s="3"/>
      <c r="C886" s="3"/>
      <c r="D886" s="3"/>
      <c r="E886" s="3"/>
      <c r="F886" s="3"/>
      <c r="G886" s="93"/>
      <c r="H886" s="3"/>
      <c r="I886" s="3"/>
      <c r="J886" s="3"/>
      <c r="K886" s="7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</row>
    <row r="887">
      <c r="A887" s="3"/>
      <c r="B887" s="3"/>
      <c r="C887" s="3"/>
      <c r="D887" s="3"/>
      <c r="E887" s="3"/>
      <c r="F887" s="3"/>
      <c r="G887" s="93"/>
      <c r="H887" s="3"/>
      <c r="I887" s="3"/>
      <c r="J887" s="3"/>
      <c r="K887" s="7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</row>
    <row r="888">
      <c r="A888" s="3"/>
      <c r="B888" s="3"/>
      <c r="C888" s="3"/>
      <c r="D888" s="3"/>
      <c r="E888" s="3"/>
      <c r="F888" s="3"/>
      <c r="G888" s="93"/>
      <c r="H888" s="3"/>
      <c r="I888" s="3"/>
      <c r="J888" s="3"/>
      <c r="K888" s="7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</row>
    <row r="889">
      <c r="A889" s="3"/>
      <c r="B889" s="3"/>
      <c r="C889" s="3"/>
      <c r="D889" s="3"/>
      <c r="E889" s="3"/>
      <c r="F889" s="3"/>
      <c r="G889" s="93"/>
      <c r="H889" s="3"/>
      <c r="I889" s="3"/>
      <c r="J889" s="3"/>
      <c r="K889" s="7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</row>
    <row r="890">
      <c r="A890" s="3"/>
      <c r="B890" s="3"/>
      <c r="C890" s="3"/>
      <c r="D890" s="3"/>
      <c r="E890" s="3"/>
      <c r="F890" s="3"/>
      <c r="G890" s="93"/>
      <c r="H890" s="3"/>
      <c r="I890" s="3"/>
      <c r="J890" s="3"/>
      <c r="K890" s="7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</row>
    <row r="891">
      <c r="A891" s="3"/>
      <c r="B891" s="3"/>
      <c r="C891" s="3"/>
      <c r="D891" s="3"/>
      <c r="E891" s="3"/>
      <c r="F891" s="3"/>
      <c r="G891" s="93"/>
      <c r="H891" s="3"/>
      <c r="I891" s="3"/>
      <c r="J891" s="3"/>
      <c r="K891" s="7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</row>
    <row r="892">
      <c r="A892" s="3"/>
      <c r="B892" s="3"/>
      <c r="C892" s="3"/>
      <c r="D892" s="3"/>
      <c r="E892" s="3"/>
      <c r="F892" s="3"/>
      <c r="G892" s="93"/>
      <c r="H892" s="3"/>
      <c r="I892" s="3"/>
      <c r="J892" s="3"/>
      <c r="K892" s="7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</row>
    <row r="893">
      <c r="A893" s="3"/>
      <c r="B893" s="3"/>
      <c r="C893" s="3"/>
      <c r="D893" s="3"/>
      <c r="E893" s="3"/>
      <c r="F893" s="3"/>
      <c r="G893" s="93"/>
      <c r="H893" s="3"/>
      <c r="I893" s="3"/>
      <c r="J893" s="3"/>
      <c r="K893" s="7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</row>
    <row r="894">
      <c r="A894" s="3"/>
      <c r="B894" s="3"/>
      <c r="C894" s="3"/>
      <c r="D894" s="3"/>
      <c r="E894" s="3"/>
      <c r="F894" s="3"/>
      <c r="G894" s="93"/>
      <c r="H894" s="3"/>
      <c r="I894" s="3"/>
      <c r="J894" s="3"/>
      <c r="K894" s="7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</row>
    <row r="895">
      <c r="A895" s="3"/>
      <c r="B895" s="3"/>
      <c r="C895" s="3"/>
      <c r="D895" s="3"/>
      <c r="E895" s="3"/>
      <c r="F895" s="3"/>
      <c r="G895" s="93"/>
      <c r="H895" s="3"/>
      <c r="I895" s="3"/>
      <c r="J895" s="3"/>
      <c r="K895" s="7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</row>
    <row r="896">
      <c r="A896" s="3"/>
      <c r="B896" s="3"/>
      <c r="C896" s="3"/>
      <c r="D896" s="3"/>
      <c r="E896" s="3"/>
      <c r="F896" s="3"/>
      <c r="G896" s="93"/>
      <c r="H896" s="3"/>
      <c r="I896" s="3"/>
      <c r="J896" s="3"/>
      <c r="K896" s="7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</row>
    <row r="897">
      <c r="A897" s="3"/>
      <c r="B897" s="3"/>
      <c r="C897" s="3"/>
      <c r="D897" s="3"/>
      <c r="E897" s="3"/>
      <c r="F897" s="3"/>
      <c r="G897" s="93"/>
      <c r="H897" s="3"/>
      <c r="I897" s="3"/>
      <c r="J897" s="3"/>
      <c r="K897" s="7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</row>
    <row r="898">
      <c r="A898" s="3"/>
      <c r="B898" s="3"/>
      <c r="C898" s="3"/>
      <c r="D898" s="3"/>
      <c r="E898" s="3"/>
      <c r="F898" s="3"/>
      <c r="G898" s="93"/>
      <c r="H898" s="3"/>
      <c r="I898" s="3"/>
      <c r="J898" s="3"/>
      <c r="K898" s="7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</row>
    <row r="899">
      <c r="A899" s="3"/>
      <c r="B899" s="3"/>
      <c r="C899" s="3"/>
      <c r="D899" s="3"/>
      <c r="E899" s="3"/>
      <c r="F899" s="3"/>
      <c r="G899" s="93"/>
      <c r="H899" s="3"/>
      <c r="I899" s="3"/>
      <c r="J899" s="3"/>
      <c r="K899" s="7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</row>
    <row r="900">
      <c r="A900" s="3"/>
      <c r="B900" s="3"/>
      <c r="C900" s="3"/>
      <c r="D900" s="3"/>
      <c r="E900" s="3"/>
      <c r="F900" s="3"/>
      <c r="G900" s="93"/>
      <c r="H900" s="3"/>
      <c r="I900" s="3"/>
      <c r="J900" s="3"/>
      <c r="K900" s="7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</row>
    <row r="901">
      <c r="A901" s="3"/>
      <c r="B901" s="3"/>
      <c r="C901" s="3"/>
      <c r="D901" s="3"/>
      <c r="E901" s="3"/>
      <c r="F901" s="3"/>
      <c r="G901" s="93"/>
      <c r="H901" s="3"/>
      <c r="I901" s="3"/>
      <c r="J901" s="3"/>
      <c r="K901" s="7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</row>
    <row r="902">
      <c r="A902" s="3"/>
      <c r="B902" s="3"/>
      <c r="C902" s="3"/>
      <c r="D902" s="3"/>
      <c r="E902" s="3"/>
      <c r="F902" s="3"/>
      <c r="G902" s="93"/>
      <c r="H902" s="3"/>
      <c r="I902" s="3"/>
      <c r="J902" s="3"/>
      <c r="K902" s="7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</row>
    <row r="903">
      <c r="A903" s="3"/>
      <c r="B903" s="3"/>
      <c r="C903" s="3"/>
      <c r="D903" s="3"/>
      <c r="E903" s="3"/>
      <c r="F903" s="3"/>
      <c r="G903" s="93"/>
      <c r="H903" s="3"/>
      <c r="I903" s="3"/>
      <c r="J903" s="3"/>
      <c r="K903" s="7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</row>
    <row r="904">
      <c r="A904" s="3"/>
      <c r="B904" s="3"/>
      <c r="C904" s="3"/>
      <c r="D904" s="3"/>
      <c r="E904" s="3"/>
      <c r="F904" s="3"/>
      <c r="G904" s="93"/>
      <c r="H904" s="3"/>
      <c r="I904" s="3"/>
      <c r="J904" s="3"/>
      <c r="K904" s="7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</row>
    <row r="905">
      <c r="A905" s="3"/>
      <c r="B905" s="3"/>
      <c r="C905" s="3"/>
      <c r="D905" s="3"/>
      <c r="E905" s="3"/>
      <c r="F905" s="3"/>
      <c r="G905" s="93"/>
      <c r="H905" s="3"/>
      <c r="I905" s="3"/>
      <c r="J905" s="3"/>
      <c r="K905" s="7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</row>
    <row r="906">
      <c r="A906" s="3"/>
      <c r="B906" s="3"/>
      <c r="C906" s="3"/>
      <c r="D906" s="3"/>
      <c r="E906" s="3"/>
      <c r="F906" s="3"/>
      <c r="G906" s="93"/>
      <c r="H906" s="3"/>
      <c r="I906" s="3"/>
      <c r="J906" s="3"/>
      <c r="K906" s="7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</row>
    <row r="907">
      <c r="A907" s="3"/>
      <c r="B907" s="3"/>
      <c r="C907" s="3"/>
      <c r="D907" s="3"/>
      <c r="E907" s="3"/>
      <c r="F907" s="3"/>
      <c r="G907" s="93"/>
      <c r="H907" s="3"/>
      <c r="I907" s="3"/>
      <c r="J907" s="3"/>
      <c r="K907" s="7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</row>
    <row r="908">
      <c r="A908" s="3"/>
      <c r="B908" s="3"/>
      <c r="C908" s="3"/>
      <c r="D908" s="3"/>
      <c r="E908" s="3"/>
      <c r="F908" s="3"/>
      <c r="G908" s="93"/>
      <c r="H908" s="3"/>
      <c r="I908" s="3"/>
      <c r="J908" s="3"/>
      <c r="K908" s="7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</row>
    <row r="909">
      <c r="A909" s="3"/>
      <c r="B909" s="3"/>
      <c r="C909" s="3"/>
      <c r="D909" s="3"/>
      <c r="E909" s="3"/>
      <c r="F909" s="3"/>
      <c r="G909" s="93"/>
      <c r="H909" s="3"/>
      <c r="I909" s="3"/>
      <c r="J909" s="3"/>
      <c r="K909" s="7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</row>
    <row r="910">
      <c r="A910" s="3"/>
      <c r="B910" s="3"/>
      <c r="C910" s="3"/>
      <c r="D910" s="3"/>
      <c r="E910" s="3"/>
      <c r="F910" s="3"/>
      <c r="G910" s="93"/>
      <c r="H910" s="3"/>
      <c r="I910" s="3"/>
      <c r="J910" s="3"/>
      <c r="K910" s="7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</row>
    <row r="911">
      <c r="A911" s="3"/>
      <c r="B911" s="3"/>
      <c r="C911" s="3"/>
      <c r="D911" s="3"/>
      <c r="E911" s="3"/>
      <c r="F911" s="3"/>
      <c r="G911" s="93"/>
      <c r="H911" s="3"/>
      <c r="I911" s="3"/>
      <c r="J911" s="3"/>
      <c r="K911" s="7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</row>
    <row r="912">
      <c r="A912" s="3"/>
      <c r="B912" s="3"/>
      <c r="C912" s="3"/>
      <c r="D912" s="3"/>
      <c r="E912" s="3"/>
      <c r="F912" s="3"/>
      <c r="G912" s="93"/>
      <c r="H912" s="3"/>
      <c r="I912" s="3"/>
      <c r="J912" s="3"/>
      <c r="K912" s="7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</row>
    <row r="913">
      <c r="A913" s="3"/>
      <c r="B913" s="3"/>
      <c r="C913" s="3"/>
      <c r="D913" s="3"/>
      <c r="E913" s="3"/>
      <c r="F913" s="3"/>
      <c r="G913" s="93"/>
      <c r="H913" s="3"/>
      <c r="I913" s="3"/>
      <c r="J913" s="3"/>
      <c r="K913" s="7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</row>
    <row r="914">
      <c r="A914" s="3"/>
      <c r="B914" s="3"/>
      <c r="C914" s="3"/>
      <c r="D914" s="3"/>
      <c r="E914" s="3"/>
      <c r="F914" s="3"/>
      <c r="G914" s="93"/>
      <c r="H914" s="3"/>
      <c r="I914" s="3"/>
      <c r="J914" s="3"/>
      <c r="K914" s="7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</row>
    <row r="915">
      <c r="A915" s="3"/>
      <c r="B915" s="3"/>
      <c r="C915" s="3"/>
      <c r="D915" s="3"/>
      <c r="E915" s="3"/>
      <c r="F915" s="3"/>
      <c r="G915" s="93"/>
      <c r="H915" s="3"/>
      <c r="I915" s="3"/>
      <c r="J915" s="3"/>
      <c r="K915" s="7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</row>
    <row r="916">
      <c r="A916" s="3"/>
      <c r="B916" s="3"/>
      <c r="C916" s="3"/>
      <c r="D916" s="3"/>
      <c r="E916" s="3"/>
      <c r="F916" s="3"/>
      <c r="G916" s="93"/>
      <c r="H916" s="3"/>
      <c r="I916" s="3"/>
      <c r="J916" s="3"/>
      <c r="K916" s="7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</row>
    <row r="917">
      <c r="A917" s="3"/>
      <c r="B917" s="3"/>
      <c r="C917" s="3"/>
      <c r="D917" s="3"/>
      <c r="E917" s="3"/>
      <c r="F917" s="3"/>
      <c r="G917" s="93"/>
      <c r="H917" s="3"/>
      <c r="I917" s="3"/>
      <c r="J917" s="3"/>
      <c r="K917" s="7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</row>
    <row r="918">
      <c r="A918" s="3"/>
      <c r="B918" s="3"/>
      <c r="C918" s="3"/>
      <c r="D918" s="3"/>
      <c r="E918" s="3"/>
      <c r="F918" s="3"/>
      <c r="G918" s="93"/>
      <c r="H918" s="3"/>
      <c r="I918" s="3"/>
      <c r="J918" s="3"/>
      <c r="K918" s="7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</row>
    <row r="919">
      <c r="A919" s="3"/>
      <c r="B919" s="3"/>
      <c r="C919" s="3"/>
      <c r="D919" s="3"/>
      <c r="E919" s="3"/>
      <c r="F919" s="3"/>
      <c r="G919" s="93"/>
      <c r="H919" s="3"/>
      <c r="I919" s="3"/>
      <c r="J919" s="3"/>
      <c r="K919" s="7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</row>
    <row r="920">
      <c r="A920" s="3"/>
      <c r="B920" s="3"/>
      <c r="C920" s="3"/>
      <c r="D920" s="3"/>
      <c r="E920" s="3"/>
      <c r="F920" s="3"/>
      <c r="G920" s="93"/>
      <c r="H920" s="3"/>
      <c r="I920" s="3"/>
      <c r="J920" s="3"/>
      <c r="K920" s="7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</row>
    <row r="921">
      <c r="A921" s="3"/>
      <c r="B921" s="3"/>
      <c r="C921" s="3"/>
      <c r="D921" s="3"/>
      <c r="E921" s="3"/>
      <c r="F921" s="3"/>
      <c r="G921" s="93"/>
      <c r="H921" s="3"/>
      <c r="I921" s="3"/>
      <c r="J921" s="3"/>
      <c r="K921" s="7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</row>
    <row r="922">
      <c r="A922" s="3"/>
      <c r="B922" s="3"/>
      <c r="C922" s="3"/>
      <c r="D922" s="3"/>
      <c r="E922" s="3"/>
      <c r="F922" s="3"/>
      <c r="G922" s="93"/>
      <c r="H922" s="3"/>
      <c r="I922" s="3"/>
      <c r="J922" s="3"/>
      <c r="K922" s="7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</row>
    <row r="923">
      <c r="A923" s="3"/>
      <c r="B923" s="3"/>
      <c r="C923" s="3"/>
      <c r="D923" s="3"/>
      <c r="E923" s="3"/>
      <c r="F923" s="3"/>
      <c r="G923" s="93"/>
      <c r="H923" s="3"/>
      <c r="I923" s="3"/>
      <c r="J923" s="3"/>
      <c r="K923" s="7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</row>
    <row r="924">
      <c r="A924" s="3"/>
      <c r="B924" s="3"/>
      <c r="C924" s="3"/>
      <c r="D924" s="3"/>
      <c r="E924" s="3"/>
      <c r="F924" s="3"/>
      <c r="G924" s="93"/>
      <c r="H924" s="3"/>
      <c r="I924" s="3"/>
      <c r="J924" s="3"/>
      <c r="K924" s="7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</row>
    <row r="925">
      <c r="A925" s="3"/>
      <c r="B925" s="3"/>
      <c r="C925" s="3"/>
      <c r="D925" s="3"/>
      <c r="E925" s="3"/>
      <c r="F925" s="3"/>
      <c r="G925" s="93"/>
      <c r="H925" s="3"/>
      <c r="I925" s="3"/>
      <c r="J925" s="3"/>
      <c r="K925" s="7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</row>
    <row r="926">
      <c r="A926" s="3"/>
      <c r="B926" s="3"/>
      <c r="C926" s="3"/>
      <c r="D926" s="3"/>
      <c r="E926" s="3"/>
      <c r="F926" s="3"/>
      <c r="G926" s="93"/>
      <c r="H926" s="3"/>
      <c r="I926" s="3"/>
      <c r="J926" s="3"/>
      <c r="K926" s="7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</row>
    <row r="927">
      <c r="A927" s="3"/>
      <c r="B927" s="3"/>
      <c r="C927" s="3"/>
      <c r="D927" s="3"/>
      <c r="E927" s="3"/>
      <c r="F927" s="3"/>
      <c r="G927" s="93"/>
      <c r="H927" s="3"/>
      <c r="I927" s="3"/>
      <c r="J927" s="3"/>
      <c r="K927" s="7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</row>
    <row r="928">
      <c r="A928" s="3"/>
      <c r="B928" s="3"/>
      <c r="C928" s="3"/>
      <c r="D928" s="3"/>
      <c r="E928" s="3"/>
      <c r="F928" s="3"/>
      <c r="G928" s="93"/>
      <c r="H928" s="3"/>
      <c r="I928" s="3"/>
      <c r="J928" s="3"/>
      <c r="K928" s="7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</row>
    <row r="929">
      <c r="A929" s="3"/>
      <c r="B929" s="3"/>
      <c r="C929" s="3"/>
      <c r="D929" s="3"/>
      <c r="E929" s="3"/>
      <c r="F929" s="3"/>
      <c r="G929" s="93"/>
      <c r="H929" s="3"/>
      <c r="I929" s="3"/>
      <c r="J929" s="3"/>
      <c r="K929" s="7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</row>
    <row r="930">
      <c r="A930" s="3"/>
      <c r="B930" s="3"/>
      <c r="C930" s="3"/>
      <c r="D930" s="3"/>
      <c r="E930" s="3"/>
      <c r="F930" s="3"/>
      <c r="G930" s="93"/>
      <c r="H930" s="3"/>
      <c r="I930" s="3"/>
      <c r="J930" s="3"/>
      <c r="K930" s="7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</row>
    <row r="931">
      <c r="A931" s="3"/>
      <c r="B931" s="3"/>
      <c r="C931" s="3"/>
      <c r="D931" s="3"/>
      <c r="E931" s="3"/>
      <c r="F931" s="3"/>
      <c r="G931" s="93"/>
      <c r="H931" s="3"/>
      <c r="I931" s="3"/>
      <c r="J931" s="3"/>
      <c r="K931" s="7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</row>
    <row r="932">
      <c r="A932" s="3"/>
      <c r="B932" s="3"/>
      <c r="C932" s="3"/>
      <c r="D932" s="3"/>
      <c r="E932" s="3"/>
      <c r="F932" s="3"/>
      <c r="G932" s="93"/>
      <c r="H932" s="3"/>
      <c r="I932" s="3"/>
      <c r="J932" s="3"/>
      <c r="K932" s="7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</row>
    <row r="933">
      <c r="A933" s="3"/>
      <c r="B933" s="3"/>
      <c r="C933" s="3"/>
      <c r="D933" s="3"/>
      <c r="E933" s="3"/>
      <c r="F933" s="3"/>
      <c r="G933" s="93"/>
      <c r="H933" s="3"/>
      <c r="I933" s="3"/>
      <c r="J933" s="3"/>
      <c r="K933" s="7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</row>
    <row r="934">
      <c r="A934" s="3"/>
      <c r="B934" s="3"/>
      <c r="C934" s="3"/>
      <c r="D934" s="3"/>
      <c r="E934" s="3"/>
      <c r="F934" s="3"/>
      <c r="G934" s="93"/>
      <c r="H934" s="3"/>
      <c r="I934" s="3"/>
      <c r="J934" s="3"/>
      <c r="K934" s="7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</row>
    <row r="935">
      <c r="A935" s="3"/>
      <c r="B935" s="3"/>
      <c r="C935" s="3"/>
      <c r="D935" s="3"/>
      <c r="E935" s="3"/>
      <c r="F935" s="3"/>
      <c r="G935" s="93"/>
      <c r="H935" s="3"/>
      <c r="I935" s="3"/>
      <c r="J935" s="3"/>
      <c r="K935" s="7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</row>
    <row r="936">
      <c r="A936" s="3"/>
      <c r="B936" s="3"/>
      <c r="C936" s="3"/>
      <c r="D936" s="3"/>
      <c r="E936" s="3"/>
      <c r="F936" s="3"/>
      <c r="G936" s="93"/>
      <c r="H936" s="3"/>
      <c r="I936" s="3"/>
      <c r="J936" s="3"/>
      <c r="K936" s="7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</row>
    <row r="937">
      <c r="A937" s="3"/>
      <c r="B937" s="3"/>
      <c r="C937" s="3"/>
      <c r="D937" s="3"/>
      <c r="E937" s="3"/>
      <c r="F937" s="3"/>
      <c r="G937" s="93"/>
      <c r="H937" s="3"/>
      <c r="I937" s="3"/>
      <c r="J937" s="3"/>
      <c r="K937" s="7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</row>
    <row r="938">
      <c r="A938" s="3"/>
      <c r="B938" s="3"/>
      <c r="C938" s="3"/>
      <c r="D938" s="3"/>
      <c r="E938" s="3"/>
      <c r="F938" s="3"/>
      <c r="G938" s="93"/>
      <c r="H938" s="3"/>
      <c r="I938" s="3"/>
      <c r="J938" s="3"/>
      <c r="K938" s="7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</row>
    <row r="939">
      <c r="A939" s="3"/>
      <c r="B939" s="3"/>
      <c r="C939" s="3"/>
      <c r="D939" s="3"/>
      <c r="E939" s="3"/>
      <c r="F939" s="3"/>
      <c r="G939" s="93"/>
      <c r="H939" s="3"/>
      <c r="I939" s="3"/>
      <c r="J939" s="3"/>
      <c r="K939" s="7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</row>
    <row r="940">
      <c r="A940" s="3"/>
      <c r="B940" s="3"/>
      <c r="C940" s="3"/>
      <c r="D940" s="3"/>
      <c r="E940" s="3"/>
      <c r="F940" s="3"/>
      <c r="G940" s="93"/>
      <c r="H940" s="3"/>
      <c r="I940" s="3"/>
      <c r="J940" s="3"/>
      <c r="K940" s="7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</row>
    <row r="941">
      <c r="A941" s="3"/>
      <c r="B941" s="3"/>
      <c r="C941" s="3"/>
      <c r="D941" s="3"/>
      <c r="E941" s="3"/>
      <c r="F941" s="3"/>
      <c r="G941" s="93"/>
      <c r="H941" s="3"/>
      <c r="I941" s="3"/>
      <c r="J941" s="3"/>
      <c r="K941" s="7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</row>
    <row r="942">
      <c r="A942" s="3"/>
      <c r="B942" s="3"/>
      <c r="C942" s="3"/>
      <c r="D942" s="3"/>
      <c r="E942" s="3"/>
      <c r="F942" s="3"/>
      <c r="G942" s="93"/>
      <c r="H942" s="3"/>
      <c r="I942" s="3"/>
      <c r="J942" s="3"/>
      <c r="K942" s="7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</row>
    <row r="943">
      <c r="A943" s="3"/>
      <c r="B943" s="3"/>
      <c r="C943" s="3"/>
      <c r="D943" s="3"/>
      <c r="E943" s="3"/>
      <c r="F943" s="3"/>
      <c r="G943" s="93"/>
      <c r="H943" s="3"/>
      <c r="I943" s="3"/>
      <c r="J943" s="3"/>
      <c r="K943" s="7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</row>
    <row r="944">
      <c r="A944" s="3"/>
      <c r="B944" s="3"/>
      <c r="C944" s="3"/>
      <c r="D944" s="3"/>
      <c r="E944" s="3"/>
      <c r="F944" s="3"/>
      <c r="G944" s="93"/>
      <c r="H944" s="3"/>
      <c r="I944" s="3"/>
      <c r="J944" s="3"/>
      <c r="K944" s="7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</row>
    <row r="945">
      <c r="A945" s="3"/>
      <c r="B945" s="3"/>
      <c r="C945" s="3"/>
      <c r="D945" s="3"/>
      <c r="E945" s="3"/>
      <c r="F945" s="3"/>
      <c r="G945" s="93"/>
      <c r="H945" s="3"/>
      <c r="I945" s="3"/>
      <c r="J945" s="3"/>
      <c r="K945" s="7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</row>
    <row r="946">
      <c r="A946" s="3"/>
      <c r="B946" s="3"/>
      <c r="C946" s="3"/>
      <c r="D946" s="3"/>
      <c r="E946" s="3"/>
      <c r="F946" s="3"/>
      <c r="G946" s="93"/>
      <c r="H946" s="3"/>
      <c r="I946" s="3"/>
      <c r="J946" s="3"/>
      <c r="K946" s="7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</row>
    <row r="947">
      <c r="A947" s="3"/>
      <c r="B947" s="3"/>
      <c r="C947" s="3"/>
      <c r="D947" s="3"/>
      <c r="E947" s="3"/>
      <c r="F947" s="3"/>
      <c r="G947" s="93"/>
      <c r="H947" s="3"/>
      <c r="I947" s="3"/>
      <c r="J947" s="3"/>
      <c r="K947" s="7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</row>
    <row r="948">
      <c r="A948" s="3"/>
      <c r="B948" s="3"/>
      <c r="C948" s="3"/>
      <c r="D948" s="3"/>
      <c r="E948" s="3"/>
      <c r="F948" s="3"/>
      <c r="G948" s="93"/>
      <c r="H948" s="3"/>
      <c r="I948" s="3"/>
      <c r="J948" s="3"/>
      <c r="K948" s="7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</row>
    <row r="949">
      <c r="A949" s="3"/>
      <c r="B949" s="3"/>
      <c r="C949" s="3"/>
      <c r="D949" s="3"/>
      <c r="E949" s="3"/>
      <c r="F949" s="3"/>
      <c r="G949" s="93"/>
      <c r="H949" s="3"/>
      <c r="I949" s="3"/>
      <c r="J949" s="3"/>
      <c r="K949" s="7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</row>
    <row r="950">
      <c r="A950" s="3"/>
      <c r="B950" s="3"/>
      <c r="C950" s="3"/>
      <c r="D950" s="3"/>
      <c r="E950" s="3"/>
      <c r="F950" s="3"/>
      <c r="G950" s="93"/>
      <c r="H950" s="3"/>
      <c r="I950" s="3"/>
      <c r="J950" s="3"/>
      <c r="K950" s="7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</row>
    <row r="951">
      <c r="A951" s="3"/>
      <c r="B951" s="3"/>
      <c r="C951" s="3"/>
      <c r="D951" s="3"/>
      <c r="E951" s="3"/>
      <c r="F951" s="3"/>
      <c r="G951" s="93"/>
      <c r="H951" s="3"/>
      <c r="I951" s="3"/>
      <c r="J951" s="3"/>
      <c r="K951" s="7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</row>
    <row r="952">
      <c r="A952" s="3"/>
      <c r="B952" s="3"/>
      <c r="C952" s="3"/>
      <c r="D952" s="3"/>
      <c r="E952" s="3"/>
      <c r="F952" s="3"/>
      <c r="G952" s="93"/>
      <c r="H952" s="3"/>
      <c r="I952" s="3"/>
      <c r="J952" s="3"/>
      <c r="K952" s="7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</row>
    <row r="953">
      <c r="A953" s="3"/>
      <c r="B953" s="3"/>
      <c r="C953" s="3"/>
      <c r="D953" s="3"/>
      <c r="E953" s="3"/>
      <c r="F953" s="3"/>
      <c r="G953" s="93"/>
      <c r="H953" s="3"/>
      <c r="I953" s="3"/>
      <c r="J953" s="3"/>
      <c r="K953" s="7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</row>
    <row r="954">
      <c r="A954" s="3"/>
      <c r="B954" s="3"/>
      <c r="C954" s="3"/>
      <c r="D954" s="3"/>
      <c r="E954" s="3"/>
      <c r="F954" s="3"/>
      <c r="G954" s="93"/>
      <c r="H954" s="3"/>
      <c r="I954" s="3"/>
      <c r="J954" s="3"/>
      <c r="K954" s="7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</row>
    <row r="955">
      <c r="A955" s="3"/>
      <c r="B955" s="3"/>
      <c r="C955" s="3"/>
      <c r="D955" s="3"/>
      <c r="E955" s="3"/>
      <c r="F955" s="3"/>
      <c r="G955" s="93"/>
      <c r="H955" s="3"/>
      <c r="I955" s="3"/>
      <c r="J955" s="3"/>
      <c r="K955" s="7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</row>
    <row r="956">
      <c r="A956" s="3"/>
      <c r="B956" s="3"/>
      <c r="C956" s="3"/>
      <c r="D956" s="3"/>
      <c r="E956" s="3"/>
      <c r="F956" s="3"/>
      <c r="G956" s="93"/>
      <c r="H956" s="3"/>
      <c r="I956" s="3"/>
      <c r="J956" s="3"/>
      <c r="K956" s="7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</row>
    <row r="957">
      <c r="A957" s="3"/>
      <c r="B957" s="3"/>
      <c r="C957" s="3"/>
      <c r="D957" s="3"/>
      <c r="E957" s="3"/>
      <c r="F957" s="3"/>
      <c r="G957" s="93"/>
      <c r="H957" s="3"/>
      <c r="I957" s="3"/>
      <c r="J957" s="3"/>
      <c r="K957" s="7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</row>
    <row r="958">
      <c r="A958" s="3"/>
      <c r="B958" s="3"/>
      <c r="C958" s="3"/>
      <c r="D958" s="3"/>
      <c r="E958" s="3"/>
      <c r="F958" s="3"/>
      <c r="G958" s="93"/>
      <c r="H958" s="3"/>
      <c r="I958" s="3"/>
      <c r="J958" s="3"/>
      <c r="K958" s="7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</row>
    <row r="959">
      <c r="A959" s="3"/>
      <c r="B959" s="3"/>
      <c r="C959" s="3"/>
      <c r="D959" s="3"/>
      <c r="E959" s="3"/>
      <c r="F959" s="3"/>
      <c r="G959" s="93"/>
      <c r="H959" s="3"/>
      <c r="I959" s="3"/>
      <c r="J959" s="3"/>
      <c r="K959" s="7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</row>
    <row r="960">
      <c r="A960" s="3"/>
      <c r="B960" s="3"/>
      <c r="C960" s="3"/>
      <c r="D960" s="3"/>
      <c r="E960" s="3"/>
      <c r="F960" s="3"/>
      <c r="G960" s="93"/>
      <c r="H960" s="3"/>
      <c r="I960" s="3"/>
      <c r="J960" s="3"/>
      <c r="K960" s="7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</row>
    <row r="961">
      <c r="A961" s="3"/>
      <c r="B961" s="3"/>
      <c r="C961" s="3"/>
      <c r="D961" s="3"/>
      <c r="E961" s="3"/>
      <c r="F961" s="3"/>
      <c r="G961" s="93"/>
      <c r="H961" s="3"/>
      <c r="I961" s="3"/>
      <c r="J961" s="3"/>
      <c r="K961" s="7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</row>
    <row r="962">
      <c r="A962" s="3"/>
      <c r="B962" s="3"/>
      <c r="C962" s="3"/>
      <c r="D962" s="3"/>
      <c r="E962" s="3"/>
      <c r="F962" s="3"/>
      <c r="G962" s="93"/>
      <c r="H962" s="3"/>
      <c r="I962" s="3"/>
      <c r="J962" s="3"/>
      <c r="K962" s="7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</row>
    <row r="963">
      <c r="A963" s="3"/>
      <c r="B963" s="3"/>
      <c r="C963" s="3"/>
      <c r="D963" s="3"/>
      <c r="E963" s="3"/>
      <c r="F963" s="3"/>
      <c r="G963" s="93"/>
      <c r="H963" s="3"/>
      <c r="I963" s="3"/>
      <c r="J963" s="3"/>
      <c r="K963" s="7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</row>
    <row r="964">
      <c r="A964" s="3"/>
      <c r="B964" s="3"/>
      <c r="C964" s="3"/>
      <c r="D964" s="3"/>
      <c r="E964" s="3"/>
      <c r="F964" s="3"/>
      <c r="G964" s="93"/>
      <c r="H964" s="3"/>
      <c r="I964" s="3"/>
      <c r="J964" s="3"/>
      <c r="K964" s="7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</row>
    <row r="965">
      <c r="A965" s="3"/>
      <c r="B965" s="3"/>
      <c r="C965" s="3"/>
      <c r="D965" s="3"/>
      <c r="E965" s="3"/>
      <c r="F965" s="3"/>
      <c r="G965" s="93"/>
      <c r="H965" s="3"/>
      <c r="I965" s="3"/>
      <c r="J965" s="3"/>
      <c r="K965" s="7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</row>
    <row r="966">
      <c r="A966" s="3"/>
      <c r="B966" s="3"/>
      <c r="C966" s="3"/>
      <c r="D966" s="3"/>
      <c r="E966" s="3"/>
      <c r="F966" s="3"/>
      <c r="G966" s="93"/>
      <c r="H966" s="3"/>
      <c r="I966" s="3"/>
      <c r="J966" s="3"/>
      <c r="K966" s="7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</row>
    <row r="967">
      <c r="A967" s="3"/>
      <c r="B967" s="3"/>
      <c r="C967" s="3"/>
      <c r="D967" s="3"/>
      <c r="E967" s="3"/>
      <c r="F967" s="3"/>
      <c r="G967" s="93"/>
      <c r="H967" s="3"/>
      <c r="I967" s="3"/>
      <c r="J967" s="3"/>
      <c r="K967" s="7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</row>
    <row r="968">
      <c r="A968" s="3"/>
      <c r="B968" s="3"/>
      <c r="C968" s="3"/>
      <c r="D968" s="3"/>
      <c r="E968" s="3"/>
      <c r="F968" s="3"/>
      <c r="G968" s="93"/>
      <c r="H968" s="3"/>
      <c r="I968" s="3"/>
      <c r="J968" s="3"/>
      <c r="K968" s="7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</row>
    <row r="969">
      <c r="A969" s="3"/>
      <c r="B969" s="3"/>
      <c r="C969" s="3"/>
      <c r="D969" s="3"/>
      <c r="E969" s="3"/>
      <c r="F969" s="3"/>
      <c r="G969" s="93"/>
      <c r="H969" s="3"/>
      <c r="I969" s="3"/>
      <c r="J969" s="3"/>
      <c r="K969" s="7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</row>
    <row r="970">
      <c r="A970" s="3"/>
      <c r="B970" s="3"/>
      <c r="C970" s="3"/>
      <c r="D970" s="3"/>
      <c r="E970" s="3"/>
      <c r="F970" s="3"/>
      <c r="G970" s="93"/>
      <c r="H970" s="3"/>
      <c r="I970" s="3"/>
      <c r="J970" s="3"/>
      <c r="K970" s="72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</row>
    <row r="971">
      <c r="A971" s="3"/>
      <c r="B971" s="3"/>
      <c r="C971" s="3"/>
      <c r="D971" s="3"/>
      <c r="E971" s="3"/>
      <c r="F971" s="3"/>
      <c r="G971" s="93"/>
      <c r="H971" s="3"/>
      <c r="I971" s="3"/>
      <c r="J971" s="3"/>
      <c r="K971" s="72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</row>
    <row r="972">
      <c r="A972" s="3"/>
      <c r="B972" s="3"/>
      <c r="C972" s="3"/>
      <c r="D972" s="3"/>
      <c r="E972" s="3"/>
      <c r="F972" s="3"/>
      <c r="G972" s="93"/>
      <c r="H972" s="3"/>
      <c r="I972" s="3"/>
      <c r="J972" s="3"/>
      <c r="K972" s="72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</row>
    <row r="973">
      <c r="A973" s="3"/>
      <c r="B973" s="3"/>
      <c r="C973" s="3"/>
      <c r="D973" s="3"/>
      <c r="E973" s="3"/>
      <c r="F973" s="3"/>
      <c r="G973" s="93"/>
      <c r="H973" s="3"/>
      <c r="I973" s="3"/>
      <c r="J973" s="3"/>
      <c r="K973" s="72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</row>
  </sheetData>
  <mergeCells count="19">
    <mergeCell ref="K4:M4"/>
    <mergeCell ref="N4:P4"/>
    <mergeCell ref="Q4:S4"/>
    <mergeCell ref="T4:V4"/>
    <mergeCell ref="W4:Y4"/>
    <mergeCell ref="Z4:AB4"/>
    <mergeCell ref="A33:AF33"/>
    <mergeCell ref="AC4:AE4"/>
    <mergeCell ref="AF4:AH4"/>
    <mergeCell ref="AI4:AK4"/>
    <mergeCell ref="AL4:AN4"/>
    <mergeCell ref="A1:AO3"/>
    <mergeCell ref="AP1:AR2"/>
    <mergeCell ref="AT1:BF3"/>
    <mergeCell ref="AP3:AR3"/>
    <mergeCell ref="B4:D4"/>
    <mergeCell ref="E4:G4"/>
    <mergeCell ref="H4:J4"/>
    <mergeCell ref="AO4:AQ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0.63"/>
    <col customWidth="1" min="3" max="3" width="13.75"/>
    <col customWidth="1" min="4" max="4" width="7.13"/>
    <col customWidth="1" min="5" max="5" width="10.38"/>
    <col customWidth="1" min="6" max="6" width="13.75"/>
    <col customWidth="1" min="7" max="7" width="7.13"/>
    <col customWidth="1" min="8" max="8" width="10.38"/>
    <col customWidth="1" min="9" max="9" width="13.75"/>
    <col customWidth="1" min="10" max="10" width="7.13"/>
    <col customWidth="1" min="11" max="11" width="10.38"/>
    <col customWidth="1" min="12" max="12" width="13.75"/>
    <col customWidth="1" min="13" max="13" width="7.13"/>
    <col customWidth="1" min="14" max="14" width="10.38"/>
    <col customWidth="1" min="15" max="15" width="13.75"/>
    <col customWidth="1" min="16" max="16" width="7.13"/>
    <col customWidth="1" min="17" max="17" width="10.38"/>
    <col customWidth="1" min="18" max="18" width="13.75"/>
    <col customWidth="1" min="19" max="19" width="7.13"/>
    <col customWidth="1" min="20" max="20" width="10.38"/>
    <col customWidth="1" min="21" max="21" width="13.75"/>
    <col customWidth="1" min="22" max="22" width="7.13"/>
    <col customWidth="1" min="23" max="23" width="10.38"/>
    <col customWidth="1" min="24" max="24" width="13.75"/>
    <col customWidth="1" min="25" max="25" width="7.13"/>
    <col customWidth="1" min="26" max="26" width="10.38"/>
    <col customWidth="1" min="27" max="27" width="13.75"/>
    <col customWidth="1" min="28" max="28" width="7.13"/>
    <col customWidth="1" min="29" max="29" width="10.38"/>
    <col customWidth="1" min="30" max="30" width="13.75"/>
    <col customWidth="1" min="31" max="31" width="7.13"/>
    <col customWidth="1" min="32" max="32" width="10.38"/>
    <col customWidth="1" min="33" max="33" width="13.75"/>
    <col customWidth="1" min="34" max="34" width="7.13"/>
    <col customWidth="1" min="35" max="35" width="10.38"/>
    <col customWidth="1" min="36" max="36" width="13.75"/>
    <col customWidth="1" min="37" max="37" width="7.13"/>
    <col customWidth="1" min="38" max="38" width="10.38"/>
    <col customWidth="1" min="39" max="39" width="13.75"/>
    <col customWidth="1" min="40" max="40" width="7.13"/>
    <col customWidth="1" min="41" max="41" width="10.38"/>
    <col customWidth="1" min="42" max="42" width="13.75"/>
    <col customWidth="1" min="43" max="43" width="7.13"/>
    <col customWidth="1" min="44" max="44" width="14.13"/>
    <col customWidth="1" min="45" max="45" width="7.13"/>
    <col customWidth="1" min="46" max="65" width="17.88"/>
  </cols>
  <sheetData>
    <row r="1" ht="12.0" customHeight="1">
      <c r="A1" s="4" t="s">
        <v>74</v>
      </c>
      <c r="AP1" s="2" t="s">
        <v>1</v>
      </c>
      <c r="AS1" s="3"/>
      <c r="AT1" s="4" t="s">
        <v>2</v>
      </c>
      <c r="BG1" s="5"/>
      <c r="BH1" s="5"/>
      <c r="BI1" s="5"/>
      <c r="BJ1" s="5"/>
      <c r="BK1" s="5"/>
      <c r="BL1" s="5"/>
      <c r="BM1" s="5"/>
    </row>
    <row r="2" ht="12.0" customHeight="1">
      <c r="AS2" s="3"/>
      <c r="BG2" s="5"/>
      <c r="BH2" s="5"/>
      <c r="BI2" s="5"/>
      <c r="BJ2" s="5"/>
      <c r="BK2" s="5"/>
      <c r="BL2" s="5"/>
      <c r="BM2" s="5"/>
    </row>
    <row r="3" ht="27.0" customHeight="1">
      <c r="AP3" s="6">
        <v>0.1366</v>
      </c>
      <c r="AS3" s="3"/>
      <c r="BG3" s="5"/>
      <c r="BH3" s="5"/>
      <c r="BI3" s="5"/>
      <c r="BJ3" s="5"/>
      <c r="BK3" s="5"/>
      <c r="BL3" s="5"/>
      <c r="BM3" s="5"/>
    </row>
    <row r="4" ht="33.0" customHeight="1">
      <c r="A4" s="7" t="s">
        <v>3</v>
      </c>
      <c r="B4" s="8">
        <v>1.0</v>
      </c>
      <c r="E4" s="8">
        <v>2.0</v>
      </c>
      <c r="H4" s="8">
        <v>3.0</v>
      </c>
      <c r="K4" s="8">
        <v>4.0</v>
      </c>
      <c r="N4" s="8">
        <v>5.0</v>
      </c>
      <c r="Q4" s="8">
        <v>6.0</v>
      </c>
      <c r="T4" s="8">
        <v>7.0</v>
      </c>
      <c r="W4" s="8">
        <v>8.0</v>
      </c>
      <c r="Z4" s="8">
        <v>9.0</v>
      </c>
      <c r="AC4" s="8">
        <v>14.0</v>
      </c>
      <c r="AF4" s="8">
        <v>22.0</v>
      </c>
      <c r="AI4" s="8">
        <v>28.0</v>
      </c>
      <c r="AL4" s="8">
        <v>31.0</v>
      </c>
      <c r="AO4" s="8">
        <v>60.0</v>
      </c>
      <c r="AR4" s="9" t="s">
        <v>3</v>
      </c>
      <c r="AS4" s="3"/>
      <c r="AT4" s="10">
        <v>1.03</v>
      </c>
      <c r="AU4" s="11">
        <v>1.0</v>
      </c>
      <c r="AV4" s="12">
        <v>2.0</v>
      </c>
      <c r="AW4" s="11">
        <v>3.0</v>
      </c>
      <c r="AX4" s="12">
        <v>4.0</v>
      </c>
      <c r="AY4" s="11">
        <v>5.0</v>
      </c>
      <c r="AZ4" s="12">
        <v>6.0</v>
      </c>
      <c r="BA4" s="11">
        <v>7.0</v>
      </c>
      <c r="BB4" s="13">
        <v>45514.0</v>
      </c>
      <c r="BC4" s="14">
        <v>45608.0</v>
      </c>
      <c r="BD4" s="12" t="s">
        <v>4</v>
      </c>
      <c r="BE4" s="11" t="s">
        <v>5</v>
      </c>
      <c r="BF4" s="15" t="s">
        <v>6</v>
      </c>
      <c r="BG4" s="16"/>
      <c r="BH4" s="16"/>
      <c r="BI4" s="16"/>
      <c r="BJ4" s="16"/>
      <c r="BK4" s="16"/>
      <c r="BL4" s="16"/>
      <c r="BM4" s="16"/>
    </row>
    <row r="5" ht="34.5" customHeight="1">
      <c r="A5" s="16" t="s">
        <v>7</v>
      </c>
      <c r="B5" s="17" t="str">
        <f t="shared" ref="B5:B31" si="1">C5</f>
        <v/>
      </c>
      <c r="C5" s="18"/>
      <c r="D5" s="19">
        <f>C5*AP3+C5</f>
        <v>0</v>
      </c>
      <c r="E5" s="20">
        <f>F5/E4</f>
        <v>0</v>
      </c>
      <c r="F5" s="21"/>
      <c r="G5" s="19">
        <f>F5*AP3+F5</f>
        <v>0</v>
      </c>
      <c r="H5" s="20">
        <f>I5/H4</f>
        <v>0</v>
      </c>
      <c r="I5" s="21"/>
      <c r="J5" s="19">
        <f>I5*AP3+I5</f>
        <v>0</v>
      </c>
      <c r="K5" s="22">
        <f>L5/K4</f>
        <v>0</v>
      </c>
      <c r="L5" s="18"/>
      <c r="M5" s="19">
        <f>L5*AP3+L5</f>
        <v>0</v>
      </c>
      <c r="N5" s="22">
        <f>O5/N4</f>
        <v>16</v>
      </c>
      <c r="O5" s="18">
        <v>80.0</v>
      </c>
      <c r="P5" s="19">
        <f>O5*AP3+O5</f>
        <v>90.928</v>
      </c>
      <c r="Q5" s="22">
        <f>R5/Q4</f>
        <v>15</v>
      </c>
      <c r="R5" s="18">
        <v>90.0</v>
      </c>
      <c r="S5" s="19">
        <f>R5*AP3+R5</f>
        <v>102.294</v>
      </c>
      <c r="T5" s="22">
        <f>U5/T4</f>
        <v>15.14285714</v>
      </c>
      <c r="U5" s="18">
        <v>106.0</v>
      </c>
      <c r="V5" s="19">
        <f>U5*AP3+U5</f>
        <v>120.4796</v>
      </c>
      <c r="W5" s="22">
        <f>X5/W4</f>
        <v>15.375</v>
      </c>
      <c r="X5" s="18">
        <v>123.0</v>
      </c>
      <c r="Y5" s="19">
        <f>X5*AP3+X5</f>
        <v>139.8018</v>
      </c>
      <c r="Z5" s="22">
        <f>AA5/Z4</f>
        <v>16.66666667</v>
      </c>
      <c r="AA5" s="21">
        <v>150.0</v>
      </c>
      <c r="AB5" s="19">
        <f>AA5*AP3+AA5</f>
        <v>170.49</v>
      </c>
      <c r="AC5" s="22">
        <f>AD5/AC4</f>
        <v>16.71428571</v>
      </c>
      <c r="AD5" s="21">
        <v>234.0</v>
      </c>
      <c r="AE5" s="19">
        <f>AD5*AP3+AD5</f>
        <v>265.9644</v>
      </c>
      <c r="AF5" s="22">
        <f>AG5/AF4</f>
        <v>19.22727273</v>
      </c>
      <c r="AG5" s="18">
        <v>423.0</v>
      </c>
      <c r="AH5" s="19">
        <f>AG5*AP3+AG5</f>
        <v>480.7818</v>
      </c>
      <c r="AI5" s="22">
        <f>AJ5/AI4</f>
        <v>20</v>
      </c>
      <c r="AJ5" s="18">
        <v>560.0</v>
      </c>
      <c r="AK5" s="19">
        <f>AJ5*AP3+AJ5</f>
        <v>636.496</v>
      </c>
      <c r="AL5" s="22">
        <f>AM5/AL4</f>
        <v>0</v>
      </c>
      <c r="AM5" s="97"/>
      <c r="AN5" s="19">
        <f>AM5*AP3+AM5</f>
        <v>0</v>
      </c>
      <c r="AO5" s="22">
        <f>AP5/AO4</f>
        <v>0</v>
      </c>
      <c r="AP5" s="97"/>
      <c r="AQ5" s="19">
        <f>AP5*AP3+AP5</f>
        <v>0</v>
      </c>
      <c r="AR5" s="23" t="s">
        <v>7</v>
      </c>
      <c r="AS5" s="3"/>
      <c r="AT5" s="94" t="s">
        <v>7</v>
      </c>
      <c r="AU5" s="25"/>
      <c r="AV5" s="26"/>
      <c r="AW5" s="25"/>
      <c r="AX5" s="26"/>
      <c r="AY5" s="25">
        <f>O5*AT4</f>
        <v>82.4</v>
      </c>
      <c r="AZ5" s="26">
        <f>R5*AT4</f>
        <v>92.7</v>
      </c>
      <c r="BA5" s="27">
        <f>U5*AT4</f>
        <v>109.18</v>
      </c>
      <c r="BB5" s="28">
        <f>W5*AT4</f>
        <v>15.83625</v>
      </c>
      <c r="BC5" s="25">
        <f>Z5*AT4</f>
        <v>17.16666667</v>
      </c>
      <c r="BD5" s="26">
        <f>AC5*AT4</f>
        <v>17.21571429</v>
      </c>
      <c r="BE5" s="25">
        <f>AC5*AT4</f>
        <v>17.21571429</v>
      </c>
      <c r="BF5" s="29">
        <f>AI5*AT4</f>
        <v>20.6</v>
      </c>
      <c r="BG5" s="30"/>
      <c r="BH5" s="30"/>
      <c r="BI5" s="30"/>
      <c r="BJ5" s="30"/>
      <c r="BK5" s="30"/>
      <c r="BL5" s="30"/>
      <c r="BM5" s="30"/>
    </row>
    <row r="6" ht="34.5" customHeight="1">
      <c r="A6" s="31" t="s">
        <v>9</v>
      </c>
      <c r="B6" s="32" t="str">
        <f t="shared" si="1"/>
        <v/>
      </c>
      <c r="C6" s="33"/>
      <c r="D6" s="34">
        <f>C6*AP3+C6</f>
        <v>0</v>
      </c>
      <c r="E6" s="35">
        <f>F6/E4</f>
        <v>0</v>
      </c>
      <c r="F6" s="36"/>
      <c r="G6" s="34">
        <f>F6*AP3+F6</f>
        <v>0</v>
      </c>
      <c r="H6" s="35">
        <f>I6/H4</f>
        <v>0</v>
      </c>
      <c r="I6" s="36"/>
      <c r="J6" s="34">
        <f>I6*AP3+I6</f>
        <v>0</v>
      </c>
      <c r="K6" s="37">
        <f>L6/K4</f>
        <v>0</v>
      </c>
      <c r="L6" s="33"/>
      <c r="M6" s="34">
        <f>L6*AP3+L6</f>
        <v>0</v>
      </c>
      <c r="N6" s="37">
        <f>O6/N4</f>
        <v>16.2</v>
      </c>
      <c r="O6" s="33">
        <v>81.0</v>
      </c>
      <c r="P6" s="34">
        <f>O6*AP3+O6</f>
        <v>92.0646</v>
      </c>
      <c r="Q6" s="37">
        <f>R6/Q4</f>
        <v>15.5</v>
      </c>
      <c r="R6" s="33">
        <v>93.0</v>
      </c>
      <c r="S6" s="34">
        <f>R6*AP3+R6</f>
        <v>105.7038</v>
      </c>
      <c r="T6" s="37">
        <f>U6/T4</f>
        <v>15.28571429</v>
      </c>
      <c r="U6" s="33">
        <v>107.0</v>
      </c>
      <c r="V6" s="34">
        <f>U6*AP3+U6</f>
        <v>121.6162</v>
      </c>
      <c r="W6" s="37">
        <f>X6/W4</f>
        <v>15.4375</v>
      </c>
      <c r="X6" s="33">
        <v>123.5</v>
      </c>
      <c r="Y6" s="34">
        <f>X6*AP3+X6</f>
        <v>140.3701</v>
      </c>
      <c r="Z6" s="37">
        <f>AA6/Z4</f>
        <v>17</v>
      </c>
      <c r="AA6" s="36">
        <v>153.0</v>
      </c>
      <c r="AB6" s="34">
        <f>AA6*AP3+AA6</f>
        <v>173.8998</v>
      </c>
      <c r="AC6" s="37">
        <f>AD6/AC4</f>
        <v>16.78571429</v>
      </c>
      <c r="AD6" s="36">
        <v>235.0</v>
      </c>
      <c r="AE6" s="34">
        <f>AD6*AP3+AD6</f>
        <v>267.101</v>
      </c>
      <c r="AF6" s="37">
        <f>AG6/AF4</f>
        <v>19.5</v>
      </c>
      <c r="AG6" s="33">
        <v>429.0</v>
      </c>
      <c r="AH6" s="34">
        <f>AG6*AP3+AG6</f>
        <v>487.6014</v>
      </c>
      <c r="AI6" s="37">
        <f>AJ6/AI4</f>
        <v>20.14285714</v>
      </c>
      <c r="AJ6" s="33">
        <v>564.0</v>
      </c>
      <c r="AK6" s="34">
        <f>AJ6*AP3+AJ6</f>
        <v>641.0424</v>
      </c>
      <c r="AL6" s="37">
        <f>AM6/AL4</f>
        <v>0</v>
      </c>
      <c r="AM6" s="98"/>
      <c r="AN6" s="34">
        <f>AM6*AP3+AM6</f>
        <v>0</v>
      </c>
      <c r="AO6" s="37">
        <f>AP6/AO4</f>
        <v>0</v>
      </c>
      <c r="AP6" s="98"/>
      <c r="AQ6" s="34">
        <f>AP6*AP3+AP6</f>
        <v>0</v>
      </c>
      <c r="AR6" s="38" t="s">
        <v>9</v>
      </c>
      <c r="AS6" s="39"/>
      <c r="AT6" s="95" t="s">
        <v>9</v>
      </c>
      <c r="AU6" s="25"/>
      <c r="AV6" s="40"/>
      <c r="AW6" s="41"/>
      <c r="AX6" s="40"/>
      <c r="AY6" s="41">
        <f>O6*AT4</f>
        <v>83.43</v>
      </c>
      <c r="AZ6" s="40">
        <f>R6*AT4</f>
        <v>95.79</v>
      </c>
      <c r="BA6" s="42">
        <f>U6*AT4</f>
        <v>110.21</v>
      </c>
      <c r="BB6" s="43">
        <f>W6*AT4</f>
        <v>15.900625</v>
      </c>
      <c r="BC6" s="41">
        <f>Z6*AT4</f>
        <v>17.51</v>
      </c>
      <c r="BD6" s="40">
        <f>AC6*AT4</f>
        <v>17.28928571</v>
      </c>
      <c r="BE6" s="41">
        <f>AC6*AT4</f>
        <v>17.28928571</v>
      </c>
      <c r="BF6" s="44">
        <f>AI6*AT4</f>
        <v>20.74714286</v>
      </c>
      <c r="BG6" s="45"/>
      <c r="BH6" s="45"/>
      <c r="BI6" s="45"/>
      <c r="BJ6" s="45"/>
      <c r="BK6" s="45"/>
      <c r="BL6" s="45"/>
      <c r="BM6" s="45"/>
    </row>
    <row r="7" ht="34.5" customHeight="1">
      <c r="A7" s="46" t="s">
        <v>11</v>
      </c>
      <c r="B7" s="47" t="str">
        <f t="shared" si="1"/>
        <v/>
      </c>
      <c r="C7" s="48"/>
      <c r="D7" s="49">
        <f>C7*AP3+C7</f>
        <v>0</v>
      </c>
      <c r="E7" s="50">
        <f>F7/E4</f>
        <v>0</v>
      </c>
      <c r="F7" s="51"/>
      <c r="G7" s="49">
        <f>F7*AP3+F7</f>
        <v>0</v>
      </c>
      <c r="H7" s="50">
        <f>I7/H4</f>
        <v>0</v>
      </c>
      <c r="I7" s="51"/>
      <c r="J7" s="49">
        <f>I7*AP3+I7</f>
        <v>0</v>
      </c>
      <c r="K7" s="52">
        <f>L7/K4</f>
        <v>0</v>
      </c>
      <c r="L7" s="48"/>
      <c r="M7" s="49">
        <f>L7*AP3+L7</f>
        <v>0</v>
      </c>
      <c r="N7" s="52">
        <f>O7/N4</f>
        <v>29</v>
      </c>
      <c r="O7" s="48">
        <v>145.0</v>
      </c>
      <c r="P7" s="49">
        <f>O7*AP3+O7</f>
        <v>164.807</v>
      </c>
      <c r="Q7" s="52">
        <f>R7/Q4</f>
        <v>29.66666667</v>
      </c>
      <c r="R7" s="48">
        <v>178.0</v>
      </c>
      <c r="S7" s="49">
        <f>R7*AP3+R7</f>
        <v>202.3148</v>
      </c>
      <c r="T7" s="52">
        <f>U7/T4</f>
        <v>25.42857143</v>
      </c>
      <c r="U7" s="48">
        <v>178.0</v>
      </c>
      <c r="V7" s="49">
        <f>U7*AP3+U7</f>
        <v>202.3148</v>
      </c>
      <c r="W7" s="52">
        <f>X7/W4</f>
        <v>25.375</v>
      </c>
      <c r="X7" s="48">
        <v>203.0</v>
      </c>
      <c r="Y7" s="49">
        <f>X7*AP3+X7</f>
        <v>230.7298</v>
      </c>
      <c r="Z7" s="52">
        <f>AA7/Z4</f>
        <v>36.11111111</v>
      </c>
      <c r="AA7" s="51">
        <v>325.0</v>
      </c>
      <c r="AB7" s="49">
        <f>AA7*AP3+AA7</f>
        <v>369.395</v>
      </c>
      <c r="AC7" s="52">
        <f>AD7/AC4</f>
        <v>25.71428571</v>
      </c>
      <c r="AD7" s="51">
        <v>360.0</v>
      </c>
      <c r="AE7" s="49">
        <f>AD7*AP3+AD7</f>
        <v>409.176</v>
      </c>
      <c r="AF7" s="52">
        <f>AG7/AF4</f>
        <v>22.72727273</v>
      </c>
      <c r="AG7" s="48">
        <v>500.0</v>
      </c>
      <c r="AH7" s="49">
        <f>AG7*AP3+AG7</f>
        <v>568.3</v>
      </c>
      <c r="AI7" s="52">
        <f>AJ7/AI4</f>
        <v>23.57142857</v>
      </c>
      <c r="AJ7" s="48">
        <v>660.0</v>
      </c>
      <c r="AK7" s="49">
        <f>AJ7*AP3+AJ7</f>
        <v>750.156</v>
      </c>
      <c r="AL7" s="52">
        <f>AM7/AL4</f>
        <v>0</v>
      </c>
      <c r="AM7" s="99"/>
      <c r="AN7" s="49">
        <f>AM7*AP3+AM7</f>
        <v>0</v>
      </c>
      <c r="AO7" s="52">
        <f>AP7/AO4</f>
        <v>0</v>
      </c>
      <c r="AP7" s="99"/>
      <c r="AQ7" s="49">
        <f>AP7*AP3+AP7</f>
        <v>0</v>
      </c>
      <c r="AR7" s="53" t="s">
        <v>11</v>
      </c>
      <c r="AS7" s="3"/>
      <c r="AT7" s="94" t="s">
        <v>11</v>
      </c>
      <c r="AU7" s="41"/>
      <c r="AV7" s="40"/>
      <c r="AW7" s="41"/>
      <c r="AX7" s="40"/>
      <c r="AY7" s="41">
        <f>O7*AT4</f>
        <v>149.35</v>
      </c>
      <c r="AZ7" s="40">
        <f>R7*AT4</f>
        <v>183.34</v>
      </c>
      <c r="BA7" s="42">
        <f>U7*AT4</f>
        <v>183.34</v>
      </c>
      <c r="BB7" s="43">
        <f>W7*AT4</f>
        <v>26.13625</v>
      </c>
      <c r="BC7" s="41">
        <f>Z7*AT4</f>
        <v>37.19444444</v>
      </c>
      <c r="BD7" s="40">
        <f>AC7*AT4</f>
        <v>26.48571429</v>
      </c>
      <c r="BE7" s="41">
        <f>AC7*AT4</f>
        <v>26.48571429</v>
      </c>
      <c r="BF7" s="44">
        <f>AI7*AT4</f>
        <v>24.27857143</v>
      </c>
      <c r="BG7" s="45"/>
      <c r="BH7" s="45"/>
      <c r="BI7" s="45"/>
      <c r="BJ7" s="45"/>
      <c r="BK7" s="45"/>
      <c r="BL7" s="45"/>
      <c r="BM7" s="45"/>
    </row>
    <row r="8" ht="34.5" customHeight="1">
      <c r="A8" s="54" t="s">
        <v>13</v>
      </c>
      <c r="B8" s="55" t="str">
        <f t="shared" si="1"/>
        <v/>
      </c>
      <c r="C8" s="56"/>
      <c r="D8" s="57">
        <f>C8*AP3+C8</f>
        <v>0</v>
      </c>
      <c r="E8" s="58">
        <f>F8/E4</f>
        <v>0</v>
      </c>
      <c r="F8" s="59"/>
      <c r="G8" s="57">
        <f>F8*AP3+F8</f>
        <v>0</v>
      </c>
      <c r="H8" s="58">
        <f>I8/H4</f>
        <v>0</v>
      </c>
      <c r="I8" s="59"/>
      <c r="J8" s="57">
        <f>I8*AP3+I8</f>
        <v>0</v>
      </c>
      <c r="K8" s="60">
        <f>L8/K4</f>
        <v>0</v>
      </c>
      <c r="L8" s="56"/>
      <c r="M8" s="57">
        <f>L8*AP3+L8</f>
        <v>0</v>
      </c>
      <c r="N8" s="60">
        <f>O8/N4</f>
        <v>30</v>
      </c>
      <c r="O8" s="56">
        <v>150.0</v>
      </c>
      <c r="P8" s="57">
        <f>O8*AP3+O8</f>
        <v>170.49</v>
      </c>
      <c r="Q8" s="60">
        <f>R8/Q4</f>
        <v>30</v>
      </c>
      <c r="R8" s="56">
        <v>180.0</v>
      </c>
      <c r="S8" s="57">
        <f>R8*AP3+R8</f>
        <v>204.588</v>
      </c>
      <c r="T8" s="60">
        <f>U8/T4</f>
        <v>25.71428571</v>
      </c>
      <c r="U8" s="56">
        <v>180.0</v>
      </c>
      <c r="V8" s="57">
        <f>U8*AP3+U8</f>
        <v>204.588</v>
      </c>
      <c r="W8" s="60">
        <f>X8/W4</f>
        <v>25.875</v>
      </c>
      <c r="X8" s="56">
        <v>207.0</v>
      </c>
      <c r="Y8" s="57">
        <f>X8*AP3+X8</f>
        <v>235.2762</v>
      </c>
      <c r="Z8" s="60">
        <f>AA8/Z4</f>
        <v>36.66666667</v>
      </c>
      <c r="AA8" s="59">
        <v>330.0</v>
      </c>
      <c r="AB8" s="57">
        <f>AA8*AP3+AA8</f>
        <v>375.078</v>
      </c>
      <c r="AC8" s="60">
        <f>AD8/AC4</f>
        <v>25.78571429</v>
      </c>
      <c r="AD8" s="59">
        <v>361.0</v>
      </c>
      <c r="AE8" s="57">
        <f>AD8*AP3+AD8</f>
        <v>410.3126</v>
      </c>
      <c r="AF8" s="60">
        <f>AG8/AF4</f>
        <v>22.81818182</v>
      </c>
      <c r="AG8" s="56">
        <v>502.0</v>
      </c>
      <c r="AH8" s="57">
        <f>AG8*AP3+AG8</f>
        <v>570.5732</v>
      </c>
      <c r="AI8" s="60">
        <f>AJ8/AI4</f>
        <v>23.75</v>
      </c>
      <c r="AJ8" s="56">
        <v>665.0</v>
      </c>
      <c r="AK8" s="57">
        <f>AJ8*AP3+AJ8</f>
        <v>755.839</v>
      </c>
      <c r="AL8" s="60">
        <f>AM8/AL4</f>
        <v>0</v>
      </c>
      <c r="AM8" s="100"/>
      <c r="AN8" s="57">
        <f>AM8*AP3+AM8</f>
        <v>0</v>
      </c>
      <c r="AO8" s="60">
        <f>AP8/AO4</f>
        <v>0</v>
      </c>
      <c r="AP8" s="100"/>
      <c r="AQ8" s="57">
        <f>AP8*AP3+AP8</f>
        <v>0</v>
      </c>
      <c r="AR8" s="61" t="s">
        <v>13</v>
      </c>
      <c r="AS8" s="3"/>
      <c r="AT8" s="95" t="s">
        <v>13</v>
      </c>
      <c r="AU8" s="41"/>
      <c r="AV8" s="40"/>
      <c r="AW8" s="41"/>
      <c r="AX8" s="40"/>
      <c r="AY8" s="41">
        <f>O8*AT4</f>
        <v>154.5</v>
      </c>
      <c r="AZ8" s="40">
        <f>R8*AT4</f>
        <v>185.4</v>
      </c>
      <c r="BA8" s="42">
        <f>U8*AT4</f>
        <v>185.4</v>
      </c>
      <c r="BB8" s="43">
        <f>W8*AT4</f>
        <v>26.65125</v>
      </c>
      <c r="BC8" s="41">
        <f>Z8*AT4</f>
        <v>37.76666667</v>
      </c>
      <c r="BD8" s="40">
        <f>AC8*AT4</f>
        <v>26.55928571</v>
      </c>
      <c r="BE8" s="41">
        <f>AC8*AT4</f>
        <v>26.55928571</v>
      </c>
      <c r="BF8" s="44">
        <f>AI8*AT4</f>
        <v>24.4625</v>
      </c>
      <c r="BG8" s="45"/>
      <c r="BH8" s="45"/>
      <c r="BI8" s="45"/>
      <c r="BJ8" s="45"/>
      <c r="BK8" s="45"/>
      <c r="BL8" s="45"/>
      <c r="BM8" s="45"/>
    </row>
    <row r="9" ht="34.5" customHeight="1">
      <c r="A9" s="16" t="s">
        <v>15</v>
      </c>
      <c r="B9" s="17" t="str">
        <f t="shared" si="1"/>
        <v/>
      </c>
      <c r="C9" s="18"/>
      <c r="D9" s="19">
        <f>C9*AP3+C9</f>
        <v>0</v>
      </c>
      <c r="E9" s="62">
        <f>F9/E4</f>
        <v>0</v>
      </c>
      <c r="F9" s="21"/>
      <c r="G9" s="19">
        <f>F9*AP3+F9</f>
        <v>0</v>
      </c>
      <c r="H9" s="62">
        <f>I9/H4</f>
        <v>0</v>
      </c>
      <c r="I9" s="21"/>
      <c r="J9" s="19">
        <f>I9*AP3+I9</f>
        <v>0</v>
      </c>
      <c r="K9" s="22">
        <f>L9/K4</f>
        <v>0</v>
      </c>
      <c r="L9" s="18"/>
      <c r="M9" s="19">
        <f>L9*AP3+L9</f>
        <v>0</v>
      </c>
      <c r="N9" s="22">
        <f>O9/N4</f>
        <v>16.8</v>
      </c>
      <c r="O9" s="18">
        <v>84.0</v>
      </c>
      <c r="P9" s="19">
        <f>O9*AP3+O9</f>
        <v>95.4744</v>
      </c>
      <c r="Q9" s="22">
        <f>R9/Q4</f>
        <v>17.66666667</v>
      </c>
      <c r="R9" s="18">
        <v>106.0</v>
      </c>
      <c r="S9" s="19">
        <f>R9*AP3+R9</f>
        <v>120.4796</v>
      </c>
      <c r="T9" s="22">
        <f>U9/T4</f>
        <v>16.42857143</v>
      </c>
      <c r="U9" s="18">
        <v>115.0</v>
      </c>
      <c r="V9" s="19">
        <f>U9*AP3+U9</f>
        <v>130.709</v>
      </c>
      <c r="W9" s="22">
        <f>X9/W4</f>
        <v>17.5</v>
      </c>
      <c r="X9" s="18">
        <v>140.0</v>
      </c>
      <c r="Y9" s="19">
        <f>X9*AP3+X9</f>
        <v>159.124</v>
      </c>
      <c r="Z9" s="22">
        <f>AA9/Z4</f>
        <v>18.44444444</v>
      </c>
      <c r="AA9" s="21">
        <v>166.0</v>
      </c>
      <c r="AB9" s="19">
        <f>AA9*AP3+AA9</f>
        <v>188.6756</v>
      </c>
      <c r="AC9" s="22">
        <f>AD9/AC4</f>
        <v>19.28571429</v>
      </c>
      <c r="AD9" s="21">
        <v>270.0</v>
      </c>
      <c r="AE9" s="19">
        <f>AD9*AP3+AD9</f>
        <v>306.882</v>
      </c>
      <c r="AF9" s="22">
        <f>AG9/AF4</f>
        <v>21.36363636</v>
      </c>
      <c r="AG9" s="18">
        <v>470.0</v>
      </c>
      <c r="AH9" s="19">
        <f>AG9*AP3+AG9</f>
        <v>534.202</v>
      </c>
      <c r="AI9" s="22">
        <f>AJ9/AI4</f>
        <v>20.35714286</v>
      </c>
      <c r="AJ9" s="18">
        <v>570.0</v>
      </c>
      <c r="AK9" s="19">
        <f>AJ9*AP3+AJ9</f>
        <v>647.862</v>
      </c>
      <c r="AL9" s="22">
        <f>AM9/AL4</f>
        <v>0</v>
      </c>
      <c r="AM9" s="97"/>
      <c r="AN9" s="19">
        <f>AM9*AP3+AM9</f>
        <v>0</v>
      </c>
      <c r="AO9" s="22">
        <f>AP9/AO4</f>
        <v>0</v>
      </c>
      <c r="AP9" s="97"/>
      <c r="AQ9" s="19">
        <f>AP9*AP3+AP9</f>
        <v>0</v>
      </c>
      <c r="AR9" s="23" t="s">
        <v>15</v>
      </c>
      <c r="AS9" s="3"/>
      <c r="AT9" s="94" t="s">
        <v>17</v>
      </c>
      <c r="AU9" s="41"/>
      <c r="AV9" s="40"/>
      <c r="AW9" s="41"/>
      <c r="AX9" s="40"/>
      <c r="AY9" s="41">
        <f>O10*AT4</f>
        <v>86.52</v>
      </c>
      <c r="AZ9" s="40">
        <f>R10*AT4</f>
        <v>109.18</v>
      </c>
      <c r="BA9" s="42">
        <f>U10*AT4</f>
        <v>118.45</v>
      </c>
      <c r="BB9" s="43">
        <f>W10*AT4</f>
        <v>18.025</v>
      </c>
      <c r="BC9" s="41">
        <f>Z10*AT4</f>
        <v>18.99777778</v>
      </c>
      <c r="BD9" s="40">
        <f>AC10*AT4</f>
        <v>19.86428571</v>
      </c>
      <c r="BE9" s="41">
        <f>AC10*AT4</f>
        <v>19.86428571</v>
      </c>
      <c r="BF9" s="44">
        <f>AI10*AT4</f>
        <v>20.96785714</v>
      </c>
      <c r="BG9" s="45"/>
      <c r="BH9" s="45"/>
      <c r="BI9" s="45"/>
      <c r="BJ9" s="45"/>
      <c r="BK9" s="45"/>
      <c r="BL9" s="45"/>
      <c r="BM9" s="45"/>
    </row>
    <row r="10" ht="34.5" customHeight="1">
      <c r="A10" s="31" t="s">
        <v>17</v>
      </c>
      <c r="B10" s="63" t="str">
        <f t="shared" si="1"/>
        <v/>
      </c>
      <c r="C10" s="33"/>
      <c r="D10" s="64">
        <f>C10*AP3+C10</f>
        <v>0</v>
      </c>
      <c r="E10" s="35">
        <f>F10/E4</f>
        <v>0</v>
      </c>
      <c r="F10" s="36"/>
      <c r="G10" s="64">
        <f>F10*AP3+F10</f>
        <v>0</v>
      </c>
      <c r="H10" s="35">
        <f>I10/H4</f>
        <v>0</v>
      </c>
      <c r="I10" s="36"/>
      <c r="J10" s="64">
        <f>I10*AP3+I10</f>
        <v>0</v>
      </c>
      <c r="K10" s="37">
        <f>L10/K4</f>
        <v>0</v>
      </c>
      <c r="L10" s="33"/>
      <c r="M10" s="64">
        <f>L10*AP3+L10</f>
        <v>0</v>
      </c>
      <c r="N10" s="37">
        <f>O10/N4</f>
        <v>16.8</v>
      </c>
      <c r="O10" s="33">
        <v>84.0</v>
      </c>
      <c r="P10" s="64">
        <f>O10*AP3+O10</f>
        <v>95.4744</v>
      </c>
      <c r="Q10" s="37">
        <f>R10/Q4</f>
        <v>17.66666667</v>
      </c>
      <c r="R10" s="33">
        <v>106.0</v>
      </c>
      <c r="S10" s="64">
        <f>R10*AP3+R10</f>
        <v>120.4796</v>
      </c>
      <c r="T10" s="37">
        <f>U10/T4</f>
        <v>16.42857143</v>
      </c>
      <c r="U10" s="33">
        <v>115.0</v>
      </c>
      <c r="V10" s="64">
        <f>U10*AP3+U10</f>
        <v>130.709</v>
      </c>
      <c r="W10" s="37">
        <f>X10/W4</f>
        <v>17.5</v>
      </c>
      <c r="X10" s="33">
        <v>140.0</v>
      </c>
      <c r="Y10" s="64">
        <f>X10*AP3+X10</f>
        <v>159.124</v>
      </c>
      <c r="Z10" s="37">
        <f>AA10/Z4</f>
        <v>18.44444444</v>
      </c>
      <c r="AA10" s="36">
        <v>166.0</v>
      </c>
      <c r="AB10" s="64">
        <f>AA10*AP3+AA10</f>
        <v>188.6756</v>
      </c>
      <c r="AC10" s="37">
        <f>AD10/AC4</f>
        <v>19.28571429</v>
      </c>
      <c r="AD10" s="36">
        <v>270.0</v>
      </c>
      <c r="AE10" s="64">
        <f>AD10*AP3+AD10</f>
        <v>306.882</v>
      </c>
      <c r="AF10" s="37">
        <f>AG10/AF4</f>
        <v>21.36363636</v>
      </c>
      <c r="AG10" s="33">
        <v>470.0</v>
      </c>
      <c r="AH10" s="64">
        <f>AG10*AP3+AG10</f>
        <v>534.202</v>
      </c>
      <c r="AI10" s="37">
        <f>AJ10/AI4</f>
        <v>20.35714286</v>
      </c>
      <c r="AJ10" s="33">
        <v>570.0</v>
      </c>
      <c r="AK10" s="64">
        <f>AJ10*AP3+AJ10</f>
        <v>647.862</v>
      </c>
      <c r="AL10" s="37">
        <f>AM10/AL4</f>
        <v>0</v>
      </c>
      <c r="AM10" s="98"/>
      <c r="AN10" s="64">
        <f>AM10*AP3+AM10</f>
        <v>0</v>
      </c>
      <c r="AO10" s="37">
        <f>AP10/AO4</f>
        <v>0</v>
      </c>
      <c r="AP10" s="98"/>
      <c r="AQ10" s="64">
        <f>AP10*AP3+AP10</f>
        <v>0</v>
      </c>
      <c r="AR10" s="38" t="s">
        <v>17</v>
      </c>
      <c r="AS10" s="3"/>
      <c r="AT10" s="95" t="s">
        <v>19</v>
      </c>
      <c r="AU10" s="41"/>
      <c r="AV10" s="40"/>
      <c r="AW10" s="41"/>
      <c r="AX10" s="40"/>
      <c r="AY10" s="41">
        <f>O11*AT4</f>
        <v>185.4</v>
      </c>
      <c r="AZ10" s="40">
        <f>R11*AT4</f>
        <v>195.7</v>
      </c>
      <c r="BA10" s="42">
        <f>U11*AT4</f>
        <v>195.7</v>
      </c>
      <c r="BB10" s="43">
        <f>W11*AT4</f>
        <v>27.81</v>
      </c>
      <c r="BC10" s="41">
        <f>Z11*AT4</f>
        <v>38.33888889</v>
      </c>
      <c r="BD10" s="40">
        <f>AC11*AT4</f>
        <v>27.88357143</v>
      </c>
      <c r="BE10" s="41">
        <f>AC11*AT4</f>
        <v>27.88357143</v>
      </c>
      <c r="BF10" s="44">
        <f>AI11*AT4</f>
        <v>25.75</v>
      </c>
      <c r="BG10" s="45"/>
      <c r="BH10" s="45"/>
      <c r="BI10" s="45"/>
      <c r="BJ10" s="45"/>
      <c r="BK10" s="45"/>
      <c r="BL10" s="45"/>
      <c r="BM10" s="45"/>
    </row>
    <row r="11" ht="34.5" customHeight="1">
      <c r="A11" s="46" t="s">
        <v>19</v>
      </c>
      <c r="B11" s="47" t="str">
        <f t="shared" si="1"/>
        <v/>
      </c>
      <c r="C11" s="48"/>
      <c r="D11" s="49">
        <f>C11*AP3+C11</f>
        <v>0</v>
      </c>
      <c r="E11" s="50">
        <f>F11/E4</f>
        <v>0</v>
      </c>
      <c r="F11" s="51"/>
      <c r="G11" s="49">
        <f>F11*AP3+F11</f>
        <v>0</v>
      </c>
      <c r="H11" s="50">
        <f>I11/H4</f>
        <v>0</v>
      </c>
      <c r="I11" s="51"/>
      <c r="J11" s="49">
        <f>I11*AP3+I11</f>
        <v>0</v>
      </c>
      <c r="K11" s="52">
        <f>L11/K4</f>
        <v>0</v>
      </c>
      <c r="L11" s="48"/>
      <c r="M11" s="49">
        <f>L11*AP3+L11</f>
        <v>0</v>
      </c>
      <c r="N11" s="52">
        <f>O11/N4</f>
        <v>36</v>
      </c>
      <c r="O11" s="48">
        <v>180.0</v>
      </c>
      <c r="P11" s="49">
        <f>O11*AP3+O11</f>
        <v>204.588</v>
      </c>
      <c r="Q11" s="52">
        <f>R11/Q4</f>
        <v>31.66666667</v>
      </c>
      <c r="R11" s="48">
        <v>190.0</v>
      </c>
      <c r="S11" s="49">
        <f>R11*AP3+R11</f>
        <v>215.954</v>
      </c>
      <c r="T11" s="52">
        <f>U11/T4</f>
        <v>27.14285714</v>
      </c>
      <c r="U11" s="48">
        <v>190.0</v>
      </c>
      <c r="V11" s="49">
        <f>U11*AP3+U11</f>
        <v>215.954</v>
      </c>
      <c r="W11" s="52">
        <f>X11/W4</f>
        <v>27</v>
      </c>
      <c r="X11" s="48">
        <v>216.0</v>
      </c>
      <c r="Y11" s="49">
        <f>X11*AP3+X11</f>
        <v>245.5056</v>
      </c>
      <c r="Z11" s="52">
        <f>AA11/Z4</f>
        <v>37.22222222</v>
      </c>
      <c r="AA11" s="51">
        <v>335.0</v>
      </c>
      <c r="AB11" s="49">
        <f>AA11*AP3+AA11</f>
        <v>380.761</v>
      </c>
      <c r="AC11" s="52">
        <f>AD11/AC4</f>
        <v>27.07142857</v>
      </c>
      <c r="AD11" s="51">
        <v>379.0</v>
      </c>
      <c r="AE11" s="49">
        <f>AD11*AP3+AD11</f>
        <v>430.7714</v>
      </c>
      <c r="AF11" s="52">
        <f>AG11/AF4</f>
        <v>25</v>
      </c>
      <c r="AG11" s="48">
        <v>550.0</v>
      </c>
      <c r="AH11" s="49">
        <f>AG11*AP3+AG11</f>
        <v>625.13</v>
      </c>
      <c r="AI11" s="52">
        <f>AJ11/AI4</f>
        <v>25</v>
      </c>
      <c r="AJ11" s="48">
        <v>700.0</v>
      </c>
      <c r="AK11" s="49">
        <f>AJ11*AP3+AJ11</f>
        <v>795.62</v>
      </c>
      <c r="AL11" s="52">
        <f>AM11/AL4</f>
        <v>0</v>
      </c>
      <c r="AM11" s="99"/>
      <c r="AN11" s="49">
        <f>AM11*AP3+AM11</f>
        <v>0</v>
      </c>
      <c r="AO11" s="52">
        <f>AP11/AO4</f>
        <v>0</v>
      </c>
      <c r="AP11" s="99"/>
      <c r="AQ11" s="49">
        <f>AP11*AP3+AP11</f>
        <v>0</v>
      </c>
      <c r="AR11" s="53" t="s">
        <v>19</v>
      </c>
      <c r="AS11" s="3"/>
      <c r="AT11" s="94" t="s">
        <v>21</v>
      </c>
      <c r="AU11" s="41"/>
      <c r="AV11" s="40"/>
      <c r="AW11" s="41"/>
      <c r="AX11" s="40"/>
      <c r="AY11" s="41">
        <f>O12*AT4</f>
        <v>131.84</v>
      </c>
      <c r="AZ11" s="40">
        <f>R12*AT4</f>
        <v>135.96</v>
      </c>
      <c r="BA11" s="42">
        <f>U12*AT4</f>
        <v>154.5</v>
      </c>
      <c r="BB11" s="43">
        <f>W12*AT4</f>
        <v>19.3125</v>
      </c>
      <c r="BC11" s="41">
        <f>Z12*AT4</f>
        <v>19.22666667</v>
      </c>
      <c r="BD11" s="40">
        <f>AC12*AT4</f>
        <v>20.085</v>
      </c>
      <c r="BE11" s="41">
        <f>AC12*AT4</f>
        <v>20.085</v>
      </c>
      <c r="BF11" s="44">
        <f>AI12*AT4</f>
        <v>24.64642857</v>
      </c>
      <c r="BG11" s="45"/>
      <c r="BH11" s="45"/>
      <c r="BI11" s="45"/>
      <c r="BJ11" s="45"/>
      <c r="BK11" s="45"/>
      <c r="BL11" s="45"/>
      <c r="BM11" s="45"/>
    </row>
    <row r="12" ht="34.5" customHeight="1">
      <c r="A12" s="31" t="s">
        <v>21</v>
      </c>
      <c r="B12" s="63" t="str">
        <f t="shared" si="1"/>
        <v/>
      </c>
      <c r="C12" s="33"/>
      <c r="D12" s="64">
        <f>C12*AP3+C12</f>
        <v>0</v>
      </c>
      <c r="E12" s="35">
        <f>F12/E4</f>
        <v>0</v>
      </c>
      <c r="F12" s="36"/>
      <c r="G12" s="64">
        <f>F12*AP3+F12</f>
        <v>0</v>
      </c>
      <c r="H12" s="35">
        <f>I12/H4</f>
        <v>0</v>
      </c>
      <c r="I12" s="36"/>
      <c r="J12" s="64">
        <f>I12*AP3+I12</f>
        <v>0</v>
      </c>
      <c r="K12" s="37">
        <f>L12/K4</f>
        <v>0</v>
      </c>
      <c r="L12" s="33"/>
      <c r="M12" s="64">
        <f>L12*AP3+L12</f>
        <v>0</v>
      </c>
      <c r="N12" s="37">
        <f>O12/N4</f>
        <v>25.6</v>
      </c>
      <c r="O12" s="33">
        <v>128.0</v>
      </c>
      <c r="P12" s="64">
        <f>O12*AP3+O12</f>
        <v>145.4848</v>
      </c>
      <c r="Q12" s="37">
        <f>R12/Q4</f>
        <v>22</v>
      </c>
      <c r="R12" s="33">
        <v>132.0</v>
      </c>
      <c r="S12" s="64">
        <f>R12*AP3+R12</f>
        <v>150.0312</v>
      </c>
      <c r="T12" s="37">
        <f>U12/T4</f>
        <v>21.42857143</v>
      </c>
      <c r="U12" s="33">
        <v>150.0</v>
      </c>
      <c r="V12" s="64">
        <f>U12*AP3+U12</f>
        <v>170.49</v>
      </c>
      <c r="W12" s="37">
        <f>X12/W4</f>
        <v>18.75</v>
      </c>
      <c r="X12" s="33">
        <v>150.0</v>
      </c>
      <c r="Y12" s="64">
        <f>X12*AP3+X12</f>
        <v>170.49</v>
      </c>
      <c r="Z12" s="37">
        <f>AA12/Z4</f>
        <v>18.66666667</v>
      </c>
      <c r="AA12" s="36">
        <v>168.0</v>
      </c>
      <c r="AB12" s="64">
        <f>AA12*AP3+AA12</f>
        <v>190.9488</v>
      </c>
      <c r="AC12" s="37">
        <f>AD12/AC4</f>
        <v>19.5</v>
      </c>
      <c r="AD12" s="36">
        <v>273.0</v>
      </c>
      <c r="AE12" s="64">
        <f>AD12*AP3+AD12</f>
        <v>310.2918</v>
      </c>
      <c r="AF12" s="37">
        <f>AG12/AF4</f>
        <v>22.72727273</v>
      </c>
      <c r="AG12" s="33">
        <v>500.0</v>
      </c>
      <c r="AH12" s="64">
        <f>AG12*AP3+AG12</f>
        <v>568.3</v>
      </c>
      <c r="AI12" s="37">
        <f>AJ12/AI4</f>
        <v>23.92857143</v>
      </c>
      <c r="AJ12" s="33">
        <v>670.0</v>
      </c>
      <c r="AK12" s="64">
        <f>AJ12*AP3+AJ12</f>
        <v>761.522</v>
      </c>
      <c r="AL12" s="37">
        <f>AM12/AL4</f>
        <v>0</v>
      </c>
      <c r="AM12" s="98"/>
      <c r="AN12" s="64">
        <f>AM12*AP3+AM12</f>
        <v>0</v>
      </c>
      <c r="AO12" s="37">
        <f>AP12/AO4</f>
        <v>0</v>
      </c>
      <c r="AP12" s="98"/>
      <c r="AQ12" s="64">
        <f>AP12*AP3+AP12</f>
        <v>0</v>
      </c>
      <c r="AR12" s="38" t="s">
        <v>21</v>
      </c>
      <c r="AS12" s="3"/>
      <c r="AT12" s="95" t="s">
        <v>23</v>
      </c>
      <c r="AU12" s="41"/>
      <c r="AV12" s="40"/>
      <c r="AW12" s="41"/>
      <c r="AX12" s="40"/>
      <c r="AY12" s="41">
        <f>O13*AT4</f>
        <v>135.96</v>
      </c>
      <c r="AZ12" s="40">
        <f>R13*AT4</f>
        <v>144.2</v>
      </c>
      <c r="BA12" s="42">
        <f>U13*AT4</f>
        <v>159.65</v>
      </c>
      <c r="BB12" s="43">
        <f>W13*AT4</f>
        <v>19.8275</v>
      </c>
      <c r="BC12" s="41">
        <f>Z13*AT4</f>
        <v>21.74444444</v>
      </c>
      <c r="BD12" s="40">
        <f>AC13*AT4</f>
        <v>23.98428571</v>
      </c>
      <c r="BE12" s="41">
        <f>AC13*AT4</f>
        <v>23.98428571</v>
      </c>
      <c r="BF12" s="44">
        <f>AI13*AT4</f>
        <v>25.12464286</v>
      </c>
      <c r="BG12" s="45"/>
      <c r="BH12" s="45"/>
      <c r="BI12" s="45"/>
      <c r="BJ12" s="45"/>
      <c r="BK12" s="45"/>
      <c r="BL12" s="45"/>
      <c r="BM12" s="45"/>
    </row>
    <row r="13" ht="34.5" customHeight="1">
      <c r="A13" s="16" t="s">
        <v>23</v>
      </c>
      <c r="B13" s="17" t="str">
        <f t="shared" si="1"/>
        <v/>
      </c>
      <c r="C13" s="18"/>
      <c r="D13" s="19">
        <f>C13*AP3+C13</f>
        <v>0</v>
      </c>
      <c r="E13" s="62">
        <f>F13/E4</f>
        <v>0</v>
      </c>
      <c r="F13" s="21"/>
      <c r="G13" s="19">
        <f>F13*AP3+F13</f>
        <v>0</v>
      </c>
      <c r="H13" s="62">
        <f>I13/H4</f>
        <v>0</v>
      </c>
      <c r="I13" s="21"/>
      <c r="J13" s="19">
        <f>I13*AP3+I13</f>
        <v>0</v>
      </c>
      <c r="K13" s="22">
        <f>L13/K4</f>
        <v>0</v>
      </c>
      <c r="L13" s="18"/>
      <c r="M13" s="19">
        <f>L13*AP3+L13</f>
        <v>0</v>
      </c>
      <c r="N13" s="22">
        <f>O13/N4</f>
        <v>26.4</v>
      </c>
      <c r="O13" s="18">
        <v>132.0</v>
      </c>
      <c r="P13" s="19">
        <f>O13*AP3+O13</f>
        <v>150.0312</v>
      </c>
      <c r="Q13" s="22">
        <f>R13/Q4</f>
        <v>23.33333333</v>
      </c>
      <c r="R13" s="18">
        <v>140.0</v>
      </c>
      <c r="S13" s="19">
        <f>R13*AP3+R13</f>
        <v>159.124</v>
      </c>
      <c r="T13" s="22">
        <f>U13/T4</f>
        <v>22.14285714</v>
      </c>
      <c r="U13" s="18">
        <v>155.0</v>
      </c>
      <c r="V13" s="19">
        <f>U13*AP3+U13</f>
        <v>176.173</v>
      </c>
      <c r="W13" s="22">
        <f>X13/W4</f>
        <v>19.25</v>
      </c>
      <c r="X13" s="18">
        <v>154.0</v>
      </c>
      <c r="Y13" s="19">
        <f>X13*AP3+X13</f>
        <v>175.0364</v>
      </c>
      <c r="Z13" s="22">
        <f>AA13/Z4</f>
        <v>21.11111111</v>
      </c>
      <c r="AA13" s="21">
        <v>190.0</v>
      </c>
      <c r="AB13" s="19">
        <f>AA13*AP3+AA13</f>
        <v>215.954</v>
      </c>
      <c r="AC13" s="22">
        <f>AD13/AC4</f>
        <v>23.28571429</v>
      </c>
      <c r="AD13" s="21">
        <v>326.0</v>
      </c>
      <c r="AE13" s="19">
        <f>AD13*AP3+AD13</f>
        <v>370.5316</v>
      </c>
      <c r="AF13" s="22">
        <f>AG13/AF4</f>
        <v>25</v>
      </c>
      <c r="AG13" s="18">
        <v>550.0</v>
      </c>
      <c r="AH13" s="19">
        <f>AG13*AP3+AG13</f>
        <v>625.13</v>
      </c>
      <c r="AI13" s="22">
        <f>AJ13/AI4</f>
        <v>24.39285714</v>
      </c>
      <c r="AJ13" s="18">
        <v>683.0</v>
      </c>
      <c r="AK13" s="19">
        <f>AJ13*AP3+AJ13</f>
        <v>776.2978</v>
      </c>
      <c r="AL13" s="22">
        <f>AM13/AL4</f>
        <v>0</v>
      </c>
      <c r="AM13" s="97"/>
      <c r="AN13" s="19">
        <f>AM13*AP3+AM13</f>
        <v>0</v>
      </c>
      <c r="AO13" s="22">
        <f>AP13/AO4</f>
        <v>0</v>
      </c>
      <c r="AP13" s="97"/>
      <c r="AQ13" s="19">
        <f>AP13*AP3+AP13</f>
        <v>0</v>
      </c>
      <c r="AR13" s="23" t="s">
        <v>23</v>
      </c>
      <c r="AS13" s="3"/>
      <c r="AT13" s="94" t="s">
        <v>24</v>
      </c>
      <c r="AU13" s="41"/>
      <c r="AV13" s="40"/>
      <c r="AW13" s="41"/>
      <c r="AX13" s="40"/>
      <c r="AY13" s="41">
        <f>O14*AT4</f>
        <v>203.94</v>
      </c>
      <c r="AZ13" s="40">
        <f>R14*AT4</f>
        <v>267.8</v>
      </c>
      <c r="BA13" s="42">
        <f>U14*AT4</f>
        <v>262.65</v>
      </c>
      <c r="BB13" s="43">
        <f>W14*AT4</f>
        <v>38.625</v>
      </c>
      <c r="BC13" s="41">
        <f>Z14*AT4</f>
        <v>38.91111111</v>
      </c>
      <c r="BD13" s="40">
        <f>AC14*AT4</f>
        <v>33.32785714</v>
      </c>
      <c r="BE13" s="41">
        <f>AC14*AT4</f>
        <v>33.32785714</v>
      </c>
      <c r="BF13" s="44">
        <f>AI14*AT4</f>
        <v>27.58928571</v>
      </c>
      <c r="BG13" s="45"/>
      <c r="BH13" s="45"/>
      <c r="BI13" s="45"/>
      <c r="BJ13" s="45"/>
      <c r="BK13" s="45"/>
      <c r="BL13" s="45"/>
      <c r="BM13" s="45"/>
    </row>
    <row r="14" ht="34.5" customHeight="1">
      <c r="A14" s="54" t="s">
        <v>24</v>
      </c>
      <c r="B14" s="55" t="str">
        <f t="shared" si="1"/>
        <v/>
      </c>
      <c r="C14" s="56"/>
      <c r="D14" s="57">
        <f>C14*AP3+C14</f>
        <v>0</v>
      </c>
      <c r="E14" s="58">
        <f>F14/E4</f>
        <v>0</v>
      </c>
      <c r="F14" s="59"/>
      <c r="G14" s="57">
        <f>F14*AP3+F14</f>
        <v>0</v>
      </c>
      <c r="H14" s="58">
        <f>I14/H4</f>
        <v>0</v>
      </c>
      <c r="I14" s="59"/>
      <c r="J14" s="57">
        <f>I14*AP3+I14</f>
        <v>0</v>
      </c>
      <c r="K14" s="60">
        <f>L14/K4</f>
        <v>0</v>
      </c>
      <c r="L14" s="56"/>
      <c r="M14" s="57">
        <f>L14*AP3+L14</f>
        <v>0</v>
      </c>
      <c r="N14" s="60">
        <f>O14/N4</f>
        <v>39.6</v>
      </c>
      <c r="O14" s="56">
        <v>198.0</v>
      </c>
      <c r="P14" s="57">
        <f>O14*AP3+O14</f>
        <v>225.0468</v>
      </c>
      <c r="Q14" s="60">
        <f>R14/Q4</f>
        <v>43.33333333</v>
      </c>
      <c r="R14" s="56">
        <v>260.0</v>
      </c>
      <c r="S14" s="57">
        <f>R14*AP3+R14</f>
        <v>295.516</v>
      </c>
      <c r="T14" s="60">
        <f>U14/T4</f>
        <v>36.42857143</v>
      </c>
      <c r="U14" s="56">
        <v>255.0</v>
      </c>
      <c r="V14" s="57">
        <f>U14*AP3+U14</f>
        <v>289.833</v>
      </c>
      <c r="W14" s="60">
        <f>X14/W4</f>
        <v>37.5</v>
      </c>
      <c r="X14" s="56">
        <v>300.0</v>
      </c>
      <c r="Y14" s="57">
        <f>X14*AP3+X14</f>
        <v>340.98</v>
      </c>
      <c r="Z14" s="60">
        <f>AA14/Z4</f>
        <v>37.77777778</v>
      </c>
      <c r="AA14" s="59">
        <v>340.0</v>
      </c>
      <c r="AB14" s="57">
        <f>AA14*AP3+AA14</f>
        <v>386.444</v>
      </c>
      <c r="AC14" s="60">
        <f>AD14/AC4</f>
        <v>32.35714286</v>
      </c>
      <c r="AD14" s="59">
        <v>453.0</v>
      </c>
      <c r="AE14" s="57">
        <f>AD14*AP3+AD14</f>
        <v>514.8798</v>
      </c>
      <c r="AF14" s="60">
        <f>AG14/AF4</f>
        <v>30</v>
      </c>
      <c r="AG14" s="56">
        <v>660.0</v>
      </c>
      <c r="AH14" s="57">
        <f>AG14*AP3+AG14</f>
        <v>750.156</v>
      </c>
      <c r="AI14" s="60">
        <f>AJ14/AI4</f>
        <v>26.78571429</v>
      </c>
      <c r="AJ14" s="56">
        <v>750.0</v>
      </c>
      <c r="AK14" s="57">
        <f>AJ14*AP3+AJ14</f>
        <v>852.45</v>
      </c>
      <c r="AL14" s="60">
        <f>AM14/AL4</f>
        <v>0</v>
      </c>
      <c r="AM14" s="100"/>
      <c r="AN14" s="57">
        <f>AM14*AP3+AM14</f>
        <v>0</v>
      </c>
      <c r="AO14" s="60">
        <f>AP14/AO4</f>
        <v>0</v>
      </c>
      <c r="AP14" s="100"/>
      <c r="AQ14" s="57">
        <f>AP14*AP3+AP14</f>
        <v>0</v>
      </c>
      <c r="AR14" s="61" t="s">
        <v>24</v>
      </c>
      <c r="AS14" s="3"/>
      <c r="AT14" s="95" t="s">
        <v>25</v>
      </c>
      <c r="AU14" s="41"/>
      <c r="AV14" s="40"/>
      <c r="AW14" s="41"/>
      <c r="AX14" s="40"/>
      <c r="AY14" s="41">
        <f>O15*AT4</f>
        <v>209.09</v>
      </c>
      <c r="AZ14" s="40">
        <f>R15*AT4</f>
        <v>278.1</v>
      </c>
      <c r="BA14" s="42">
        <f>U15*AT4</f>
        <v>267.8</v>
      </c>
      <c r="BB14" s="43">
        <f>W15*AT4</f>
        <v>39.9125</v>
      </c>
      <c r="BC14" s="41">
        <f>Z15*AT4</f>
        <v>39.82666667</v>
      </c>
      <c r="BD14" s="40">
        <f>AC15*AT4</f>
        <v>33.84285714</v>
      </c>
      <c r="BE14" s="41">
        <f>AC15*AT4</f>
        <v>33.84285714</v>
      </c>
      <c r="BF14" s="44">
        <f>AI15*AT4</f>
        <v>29.42857143</v>
      </c>
      <c r="BG14" s="45"/>
      <c r="BH14" s="45"/>
      <c r="BI14" s="45"/>
      <c r="BJ14" s="45"/>
      <c r="BK14" s="45"/>
      <c r="BL14" s="45"/>
      <c r="BM14" s="45"/>
    </row>
    <row r="15" ht="34.5" customHeight="1">
      <c r="A15" s="46" t="s">
        <v>25</v>
      </c>
      <c r="B15" s="47" t="str">
        <f t="shared" si="1"/>
        <v/>
      </c>
      <c r="C15" s="48"/>
      <c r="D15" s="49">
        <f>C15*AP3+C15</f>
        <v>0</v>
      </c>
      <c r="E15" s="50">
        <f>F15/E4</f>
        <v>0</v>
      </c>
      <c r="F15" s="51"/>
      <c r="G15" s="49">
        <f>F15*AP3+F15</f>
        <v>0</v>
      </c>
      <c r="H15" s="50">
        <f>I15/H4</f>
        <v>0</v>
      </c>
      <c r="I15" s="51"/>
      <c r="J15" s="49">
        <f>I15*AP3+I15</f>
        <v>0</v>
      </c>
      <c r="K15" s="52">
        <f>L15/K4</f>
        <v>0</v>
      </c>
      <c r="L15" s="48"/>
      <c r="M15" s="49">
        <f>L15*AP3+L15</f>
        <v>0</v>
      </c>
      <c r="N15" s="52">
        <f>O15/N4</f>
        <v>40.6</v>
      </c>
      <c r="O15" s="48">
        <v>203.0</v>
      </c>
      <c r="P15" s="49">
        <f>O15*AP3+O15</f>
        <v>230.7298</v>
      </c>
      <c r="Q15" s="52">
        <f>R15/Q4</f>
        <v>45</v>
      </c>
      <c r="R15" s="48">
        <v>270.0</v>
      </c>
      <c r="S15" s="49">
        <f>R15*AP3+R15</f>
        <v>306.882</v>
      </c>
      <c r="T15" s="52">
        <f>U15/T4</f>
        <v>37.14285714</v>
      </c>
      <c r="U15" s="48">
        <v>260.0</v>
      </c>
      <c r="V15" s="49">
        <f>U15*AP3+U15</f>
        <v>295.516</v>
      </c>
      <c r="W15" s="52">
        <f>X15/W4</f>
        <v>38.75</v>
      </c>
      <c r="X15" s="48">
        <v>310.0</v>
      </c>
      <c r="Y15" s="49">
        <f>X15*AP3+X15</f>
        <v>352.346</v>
      </c>
      <c r="Z15" s="52">
        <f>AA15/Z4</f>
        <v>38.66666667</v>
      </c>
      <c r="AA15" s="51">
        <v>348.0</v>
      </c>
      <c r="AB15" s="49">
        <f>AA15*AP3+AA15</f>
        <v>395.5368</v>
      </c>
      <c r="AC15" s="52">
        <f>AD15/AC4</f>
        <v>32.85714286</v>
      </c>
      <c r="AD15" s="51">
        <v>460.0</v>
      </c>
      <c r="AE15" s="49">
        <f>AD15*AP3+AD15</f>
        <v>522.836</v>
      </c>
      <c r="AF15" s="52">
        <f>AG15/AF4</f>
        <v>30.45454545</v>
      </c>
      <c r="AG15" s="48">
        <v>670.0</v>
      </c>
      <c r="AH15" s="49">
        <f>AG15*AP3+AG15</f>
        <v>761.522</v>
      </c>
      <c r="AI15" s="52">
        <f>AJ15/AI4</f>
        <v>28.57142857</v>
      </c>
      <c r="AJ15" s="48">
        <v>800.0</v>
      </c>
      <c r="AK15" s="49">
        <f>AJ15*AP3+AJ15</f>
        <v>909.28</v>
      </c>
      <c r="AL15" s="52">
        <f>AM15/AL4</f>
        <v>0</v>
      </c>
      <c r="AM15" s="99"/>
      <c r="AN15" s="49">
        <f>AM15*AP3+AM15</f>
        <v>0</v>
      </c>
      <c r="AO15" s="52">
        <f>AP15/AO4</f>
        <v>0</v>
      </c>
      <c r="AP15" s="99"/>
      <c r="AQ15" s="49">
        <f>AP15*AP3+AP15</f>
        <v>0</v>
      </c>
      <c r="AR15" s="53" t="s">
        <v>25</v>
      </c>
      <c r="AS15" s="3"/>
      <c r="AT15" s="94" t="s">
        <v>27</v>
      </c>
      <c r="AU15" s="41"/>
      <c r="AV15" s="40"/>
      <c r="AW15" s="41"/>
      <c r="AX15" s="40"/>
      <c r="AY15" s="41">
        <f>O16*AT4</f>
        <v>105.06</v>
      </c>
      <c r="AZ15" s="40">
        <f>R16*AT4</f>
        <v>126.69</v>
      </c>
      <c r="BA15" s="42">
        <f>U16*AT4</f>
        <v>144.2</v>
      </c>
      <c r="BB15" s="43">
        <f>W16*AT4</f>
        <v>20.47125</v>
      </c>
      <c r="BC15" s="41">
        <f>Z16*AT4</f>
        <v>21.74444444</v>
      </c>
      <c r="BD15" s="40">
        <f>AC16*AT4</f>
        <v>22.66</v>
      </c>
      <c r="BE15" s="41">
        <f>AC16*AT4</f>
        <v>22.66</v>
      </c>
      <c r="BF15" s="44">
        <f>AI16*AT4</f>
        <v>29.42857143</v>
      </c>
      <c r="BG15" s="45"/>
      <c r="BH15" s="45"/>
      <c r="BI15" s="45"/>
      <c r="BJ15" s="45"/>
      <c r="BK15" s="45"/>
      <c r="BL15" s="45"/>
      <c r="BM15" s="45"/>
    </row>
    <row r="16" ht="34.5" customHeight="1">
      <c r="A16" s="31" t="s">
        <v>27</v>
      </c>
      <c r="B16" s="63" t="str">
        <f t="shared" si="1"/>
        <v/>
      </c>
      <c r="C16" s="33"/>
      <c r="D16" s="64">
        <f>C16*AP3+C16</f>
        <v>0</v>
      </c>
      <c r="E16" s="35">
        <f>F16/E4</f>
        <v>0</v>
      </c>
      <c r="F16" s="36"/>
      <c r="G16" s="64">
        <f>F16*AP3+F16</f>
        <v>0</v>
      </c>
      <c r="H16" s="35">
        <f>I16/H4</f>
        <v>0</v>
      </c>
      <c r="I16" s="36"/>
      <c r="J16" s="64">
        <f>I16*AP3+I16</f>
        <v>0</v>
      </c>
      <c r="K16" s="37">
        <f>L16/K4</f>
        <v>0</v>
      </c>
      <c r="L16" s="33"/>
      <c r="M16" s="64">
        <f>L16*AP3+L16</f>
        <v>0</v>
      </c>
      <c r="N16" s="37">
        <f>O16/N4</f>
        <v>20.4</v>
      </c>
      <c r="O16" s="33">
        <v>102.0</v>
      </c>
      <c r="P16" s="64">
        <f>O16*AP3+O16</f>
        <v>115.9332</v>
      </c>
      <c r="Q16" s="37">
        <f>R16/Q4</f>
        <v>20.5</v>
      </c>
      <c r="R16" s="33">
        <v>123.0</v>
      </c>
      <c r="S16" s="64">
        <f>R16*AP3+R16</f>
        <v>139.8018</v>
      </c>
      <c r="T16" s="37">
        <f>U16/T4</f>
        <v>20</v>
      </c>
      <c r="U16" s="33">
        <v>140.0</v>
      </c>
      <c r="V16" s="64">
        <f>U16*AP3+U16</f>
        <v>159.124</v>
      </c>
      <c r="W16" s="37">
        <f>X16/W4</f>
        <v>19.875</v>
      </c>
      <c r="X16" s="33">
        <v>159.0</v>
      </c>
      <c r="Y16" s="64">
        <f>X16*AP3+X16</f>
        <v>180.7194</v>
      </c>
      <c r="Z16" s="37">
        <f>AA16/Z4</f>
        <v>21.11111111</v>
      </c>
      <c r="AA16" s="36">
        <v>190.0</v>
      </c>
      <c r="AB16" s="64">
        <f>AA16*AP3+AA16</f>
        <v>215.954</v>
      </c>
      <c r="AC16" s="37">
        <f>AD16/AC4</f>
        <v>22</v>
      </c>
      <c r="AD16" s="36">
        <v>308.0</v>
      </c>
      <c r="AE16" s="64">
        <f>AD16*AP3+AD16</f>
        <v>350.0728</v>
      </c>
      <c r="AF16" s="37">
        <f>AG16/AF4</f>
        <v>24.09090909</v>
      </c>
      <c r="AG16" s="33">
        <v>530.0</v>
      </c>
      <c r="AH16" s="64">
        <f>AG16*AP3+AG16</f>
        <v>602.398</v>
      </c>
      <c r="AI16" s="37">
        <f>AJ16/AI4</f>
        <v>28.57142857</v>
      </c>
      <c r="AJ16" s="33">
        <v>800.0</v>
      </c>
      <c r="AK16" s="64">
        <f>AJ16*AP3+AJ16</f>
        <v>909.28</v>
      </c>
      <c r="AL16" s="37">
        <f>AM16/AL4</f>
        <v>0</v>
      </c>
      <c r="AM16" s="98"/>
      <c r="AN16" s="64">
        <f>AM16*AP3+AM16</f>
        <v>0</v>
      </c>
      <c r="AO16" s="37">
        <f>AP16/AO4</f>
        <v>0</v>
      </c>
      <c r="AP16" s="98"/>
      <c r="AQ16" s="64">
        <f>AP16*AP3+AP16</f>
        <v>0</v>
      </c>
      <c r="AR16" s="38" t="s">
        <v>27</v>
      </c>
      <c r="AS16" s="3"/>
      <c r="AT16" s="95" t="s">
        <v>29</v>
      </c>
      <c r="AU16" s="41"/>
      <c r="AV16" s="40"/>
      <c r="AW16" s="41"/>
      <c r="AX16" s="40"/>
      <c r="AY16" s="41">
        <f>O17*AT4</f>
        <v>226.6</v>
      </c>
      <c r="AZ16" s="40">
        <f>R17*AT4</f>
        <v>226.6</v>
      </c>
      <c r="BA16" s="42">
        <f>U17*AT4</f>
        <v>226.6</v>
      </c>
      <c r="BB16" s="43">
        <f>W17*AT4</f>
        <v>31.28625</v>
      </c>
      <c r="BC16" s="41">
        <f>Z17*AT4</f>
        <v>38.91111111</v>
      </c>
      <c r="BD16" s="40">
        <f>AC17*AT4</f>
        <v>30.9</v>
      </c>
      <c r="BE16" s="41">
        <f>AC17*AT4</f>
        <v>30.9</v>
      </c>
      <c r="BF16" s="44">
        <f>AI17*AT4</f>
        <v>34.94642857</v>
      </c>
      <c r="BG16" s="45"/>
      <c r="BH16" s="45"/>
      <c r="BI16" s="45"/>
      <c r="BJ16" s="45"/>
      <c r="BK16" s="45"/>
      <c r="BL16" s="45"/>
      <c r="BM16" s="45"/>
    </row>
    <row r="17" ht="34.5" customHeight="1">
      <c r="A17" s="46" t="s">
        <v>29</v>
      </c>
      <c r="B17" s="47" t="str">
        <f t="shared" si="1"/>
        <v/>
      </c>
      <c r="C17" s="48"/>
      <c r="D17" s="49">
        <f>C17*AP3+C17</f>
        <v>0</v>
      </c>
      <c r="E17" s="50">
        <f>F17/E4</f>
        <v>0</v>
      </c>
      <c r="F17" s="51"/>
      <c r="G17" s="49">
        <f>F17*AP3+F17</f>
        <v>0</v>
      </c>
      <c r="H17" s="50">
        <f>I17/H4</f>
        <v>0</v>
      </c>
      <c r="I17" s="51"/>
      <c r="J17" s="49">
        <f>I17*AP3+I17</f>
        <v>0</v>
      </c>
      <c r="K17" s="52">
        <f>L17/K4</f>
        <v>0</v>
      </c>
      <c r="L17" s="48"/>
      <c r="M17" s="49">
        <f>L17*AP3+L17</f>
        <v>0</v>
      </c>
      <c r="N17" s="52">
        <f>O17/N4</f>
        <v>44</v>
      </c>
      <c r="O17" s="48">
        <v>220.0</v>
      </c>
      <c r="P17" s="49">
        <f>O17*AP3+O17</f>
        <v>250.052</v>
      </c>
      <c r="Q17" s="52">
        <f>R17/Q4</f>
        <v>36.66666667</v>
      </c>
      <c r="R17" s="48">
        <v>220.0</v>
      </c>
      <c r="S17" s="49">
        <f>R17*AP3+R17</f>
        <v>250.052</v>
      </c>
      <c r="T17" s="52">
        <f>U17/T4</f>
        <v>31.42857143</v>
      </c>
      <c r="U17" s="48">
        <v>220.0</v>
      </c>
      <c r="V17" s="49">
        <f>U17*AP3+U17</f>
        <v>250.052</v>
      </c>
      <c r="W17" s="52">
        <f>X17/W4</f>
        <v>30.375</v>
      </c>
      <c r="X17" s="48">
        <v>243.0</v>
      </c>
      <c r="Y17" s="49">
        <f>X17*AP3+X17</f>
        <v>276.1938</v>
      </c>
      <c r="Z17" s="52">
        <f>AA17/Z4</f>
        <v>37.77777778</v>
      </c>
      <c r="AA17" s="51">
        <v>340.0</v>
      </c>
      <c r="AB17" s="49">
        <f>AA17*AP3+AA17</f>
        <v>386.444</v>
      </c>
      <c r="AC17" s="52">
        <f>AD17/AC4</f>
        <v>30</v>
      </c>
      <c r="AD17" s="51">
        <v>420.0</v>
      </c>
      <c r="AE17" s="49">
        <f>AD17*AP3+AD17</f>
        <v>477.372</v>
      </c>
      <c r="AF17" s="52">
        <f>AG17/AF4</f>
        <v>28.18181818</v>
      </c>
      <c r="AG17" s="48">
        <v>620.0</v>
      </c>
      <c r="AH17" s="49">
        <f>AG17*AP3+AG17</f>
        <v>704.692</v>
      </c>
      <c r="AI17" s="52">
        <f>AJ17/AI4</f>
        <v>33.92857143</v>
      </c>
      <c r="AJ17" s="48">
        <v>950.0</v>
      </c>
      <c r="AK17" s="49">
        <f>AJ17*AP3+AJ17</f>
        <v>1079.77</v>
      </c>
      <c r="AL17" s="52">
        <f>AM17/AL4</f>
        <v>0</v>
      </c>
      <c r="AM17" s="99"/>
      <c r="AN17" s="49">
        <f>AM17*AP3+AM17</f>
        <v>0</v>
      </c>
      <c r="AO17" s="52">
        <f>AP17/AO4</f>
        <v>0</v>
      </c>
      <c r="AP17" s="99"/>
      <c r="AQ17" s="49">
        <f>AP17*AP3+AP17</f>
        <v>0</v>
      </c>
      <c r="AR17" s="53" t="s">
        <v>29</v>
      </c>
      <c r="AS17" s="3"/>
      <c r="AT17" s="94" t="s">
        <v>62</v>
      </c>
      <c r="AU17" s="41"/>
      <c r="AV17" s="40"/>
      <c r="AW17" s="41"/>
      <c r="AX17" s="40"/>
      <c r="AY17" s="41">
        <f>O18*AT4</f>
        <v>144.2</v>
      </c>
      <c r="AZ17" s="40">
        <f>R18*AT4</f>
        <v>144.2</v>
      </c>
      <c r="BA17" s="42">
        <f>U18*AT4</f>
        <v>154.5</v>
      </c>
      <c r="BB17" s="43">
        <f>W18*AT4</f>
        <v>22.78875</v>
      </c>
      <c r="BC17" s="41">
        <f>Z18*AT4</f>
        <v>25.17777778</v>
      </c>
      <c r="BD17" s="40">
        <f>AC18*AT4</f>
        <v>27.22142857</v>
      </c>
      <c r="BE17" s="41">
        <f>AC18*AT4</f>
        <v>27.22142857</v>
      </c>
      <c r="BF17" s="44">
        <f>AI18*AT4</f>
        <v>42.30357143</v>
      </c>
      <c r="BG17" s="45"/>
      <c r="BH17" s="45"/>
      <c r="BI17" s="45"/>
      <c r="BJ17" s="45"/>
      <c r="BK17" s="45"/>
      <c r="BL17" s="45"/>
      <c r="BM17" s="45"/>
    </row>
    <row r="18" ht="34.5" customHeight="1">
      <c r="A18" s="31" t="s">
        <v>31</v>
      </c>
      <c r="B18" s="63" t="str">
        <f t="shared" si="1"/>
        <v/>
      </c>
      <c r="C18" s="33"/>
      <c r="D18" s="64">
        <f>C18*AP3+C18</f>
        <v>0</v>
      </c>
      <c r="E18" s="35">
        <f>F18/E4</f>
        <v>0</v>
      </c>
      <c r="F18" s="36"/>
      <c r="G18" s="64">
        <f>F18*AP3+F18</f>
        <v>0</v>
      </c>
      <c r="H18" s="35">
        <f>I18/H4</f>
        <v>0</v>
      </c>
      <c r="I18" s="36"/>
      <c r="J18" s="64">
        <f>I18*AP3+I18</f>
        <v>0</v>
      </c>
      <c r="K18" s="37">
        <f>L18/K4</f>
        <v>0</v>
      </c>
      <c r="L18" s="33"/>
      <c r="M18" s="64">
        <f>L18*AP3+L18</f>
        <v>0</v>
      </c>
      <c r="N18" s="37">
        <f>O18/N4</f>
        <v>28</v>
      </c>
      <c r="O18" s="33">
        <v>140.0</v>
      </c>
      <c r="P18" s="64">
        <f>O18*AP3+O18</f>
        <v>159.124</v>
      </c>
      <c r="Q18" s="37">
        <f>R18/Q4</f>
        <v>23.33333333</v>
      </c>
      <c r="R18" s="33">
        <v>140.0</v>
      </c>
      <c r="S18" s="64">
        <f>R18*AP3+R18</f>
        <v>159.124</v>
      </c>
      <c r="T18" s="37">
        <f>U18/T4</f>
        <v>21.42857143</v>
      </c>
      <c r="U18" s="33">
        <v>150.0</v>
      </c>
      <c r="V18" s="64">
        <f>U18*AP3+U18</f>
        <v>170.49</v>
      </c>
      <c r="W18" s="37">
        <f>X18/W4</f>
        <v>22.125</v>
      </c>
      <c r="X18" s="33">
        <v>177.0</v>
      </c>
      <c r="Y18" s="64">
        <f>X18*AP3+X18</f>
        <v>201.1782</v>
      </c>
      <c r="Z18" s="37">
        <f>AA18/Z4</f>
        <v>24.44444444</v>
      </c>
      <c r="AA18" s="36">
        <v>220.0</v>
      </c>
      <c r="AB18" s="64">
        <f>AA18*AP3+AA18</f>
        <v>250.052</v>
      </c>
      <c r="AC18" s="37">
        <f>AD18/AC4</f>
        <v>26.42857143</v>
      </c>
      <c r="AD18" s="36">
        <v>370.0</v>
      </c>
      <c r="AE18" s="64">
        <f>AD18*AP3+AD18</f>
        <v>420.542</v>
      </c>
      <c r="AF18" s="37">
        <f>AG18/AF4</f>
        <v>29.63636364</v>
      </c>
      <c r="AG18" s="33">
        <v>652.0</v>
      </c>
      <c r="AH18" s="64">
        <f>AG18*AP3+AG18</f>
        <v>741.0632</v>
      </c>
      <c r="AI18" s="37">
        <f>AJ18/AI4</f>
        <v>41.07142857</v>
      </c>
      <c r="AJ18" s="33">
        <v>1150.0</v>
      </c>
      <c r="AK18" s="64">
        <f>AJ18*AP3+AJ18</f>
        <v>1307.09</v>
      </c>
      <c r="AL18" s="37">
        <f>AM18/AL4</f>
        <v>0</v>
      </c>
      <c r="AM18" s="98"/>
      <c r="AN18" s="64">
        <f>AM18*AP3+AM18</f>
        <v>0</v>
      </c>
      <c r="AO18" s="37">
        <f>AP18/AO4</f>
        <v>0</v>
      </c>
      <c r="AP18" s="98"/>
      <c r="AQ18" s="64">
        <f>AP18*AP3+AP18</f>
        <v>0</v>
      </c>
      <c r="AR18" s="38" t="s">
        <v>31</v>
      </c>
      <c r="AS18" s="3"/>
      <c r="AT18" s="95" t="s">
        <v>33</v>
      </c>
      <c r="AU18" s="41"/>
      <c r="AV18" s="40"/>
      <c r="AW18" s="41"/>
      <c r="AX18" s="40"/>
      <c r="AY18" s="41">
        <f>O19*AT4</f>
        <v>138.02</v>
      </c>
      <c r="AZ18" s="40">
        <f>R19*AT4</f>
        <v>154.5</v>
      </c>
      <c r="BA18" s="42">
        <f>U19*AT4</f>
        <v>173.04</v>
      </c>
      <c r="BB18" s="43">
        <f>W19*AT4</f>
        <v>26.13625</v>
      </c>
      <c r="BC18" s="41">
        <f>Z19*AT4</f>
        <v>31.81555556</v>
      </c>
      <c r="BD18" s="40">
        <f>AC19*AT4</f>
        <v>27.51571429</v>
      </c>
      <c r="BE18" s="41">
        <f>AC19*AT4</f>
        <v>27.51571429</v>
      </c>
      <c r="BF18" s="44">
        <f>AI19*AT4</f>
        <v>36.78571429</v>
      </c>
      <c r="BG18" s="45"/>
      <c r="BH18" s="45"/>
      <c r="BI18" s="45"/>
      <c r="BJ18" s="45"/>
      <c r="BK18" s="45"/>
      <c r="BL18" s="45"/>
      <c r="BM18" s="45"/>
    </row>
    <row r="19" ht="34.5" customHeight="1">
      <c r="A19" s="16" t="s">
        <v>33</v>
      </c>
      <c r="B19" s="17" t="str">
        <f t="shared" si="1"/>
        <v/>
      </c>
      <c r="C19" s="18"/>
      <c r="D19" s="19">
        <f>C19*AP3+C19</f>
        <v>0</v>
      </c>
      <c r="E19" s="62">
        <f>F19/E4</f>
        <v>0</v>
      </c>
      <c r="F19" s="21"/>
      <c r="G19" s="19">
        <f>F19*AP3+F19</f>
        <v>0</v>
      </c>
      <c r="H19" s="62">
        <f>I19/H4</f>
        <v>0</v>
      </c>
      <c r="I19" s="21"/>
      <c r="J19" s="19">
        <f>I19*AP3+I19</f>
        <v>0</v>
      </c>
      <c r="K19" s="22">
        <f>L19/K4</f>
        <v>0</v>
      </c>
      <c r="L19" s="18"/>
      <c r="M19" s="19">
        <f>L19*AP3+L19</f>
        <v>0</v>
      </c>
      <c r="N19" s="22">
        <f>O19/N4</f>
        <v>26.8</v>
      </c>
      <c r="O19" s="18">
        <v>134.0</v>
      </c>
      <c r="P19" s="19">
        <f>O19*AP3+O19</f>
        <v>152.3044</v>
      </c>
      <c r="Q19" s="22">
        <f>R19/Q4</f>
        <v>25</v>
      </c>
      <c r="R19" s="18">
        <v>150.0</v>
      </c>
      <c r="S19" s="19">
        <f>R19*AP3+R19</f>
        <v>170.49</v>
      </c>
      <c r="T19" s="22">
        <f>U19/T4</f>
        <v>24</v>
      </c>
      <c r="U19" s="18">
        <v>168.0</v>
      </c>
      <c r="V19" s="19">
        <f>U19*AP3+U19</f>
        <v>190.9488</v>
      </c>
      <c r="W19" s="22">
        <f>X19/W4</f>
        <v>25.375</v>
      </c>
      <c r="X19" s="18">
        <v>203.0</v>
      </c>
      <c r="Y19" s="19">
        <f>X19*AP3+X19</f>
        <v>230.7298</v>
      </c>
      <c r="Z19" s="22">
        <f>AA19/Z4</f>
        <v>30.88888889</v>
      </c>
      <c r="AA19" s="21">
        <v>278.0</v>
      </c>
      <c r="AB19" s="19">
        <f>AA19*AP3+AA19</f>
        <v>315.9748</v>
      </c>
      <c r="AC19" s="22">
        <f>AD19/AC4</f>
        <v>26.71428571</v>
      </c>
      <c r="AD19" s="21">
        <v>374.0</v>
      </c>
      <c r="AE19" s="19">
        <f>AD19*AP3+AD19</f>
        <v>425.0884</v>
      </c>
      <c r="AF19" s="22">
        <f>AG19/AF4</f>
        <v>27.22727273</v>
      </c>
      <c r="AG19" s="18">
        <v>599.0</v>
      </c>
      <c r="AH19" s="19">
        <f>AG19*AP3+AG19</f>
        <v>680.8234</v>
      </c>
      <c r="AI19" s="22">
        <f>AJ19/AI4</f>
        <v>35.71428571</v>
      </c>
      <c r="AJ19" s="18">
        <v>1000.0</v>
      </c>
      <c r="AK19" s="19">
        <f>AJ19*AP3+AJ19</f>
        <v>1136.6</v>
      </c>
      <c r="AL19" s="22">
        <f>AM19/AL4</f>
        <v>0</v>
      </c>
      <c r="AM19" s="97"/>
      <c r="AN19" s="19">
        <f>AM19*AP3+AM19</f>
        <v>0</v>
      </c>
      <c r="AO19" s="22">
        <f>AP19/AO4</f>
        <v>0</v>
      </c>
      <c r="AP19" s="97"/>
      <c r="AQ19" s="19">
        <f>AP19*AP3+AP19</f>
        <v>0</v>
      </c>
      <c r="AR19" s="23" t="s">
        <v>33</v>
      </c>
      <c r="AS19" s="3"/>
      <c r="AT19" s="94" t="s">
        <v>35</v>
      </c>
      <c r="AU19" s="41"/>
      <c r="AV19" s="40"/>
      <c r="AW19" s="41"/>
      <c r="AX19" s="40"/>
      <c r="AY19" s="41">
        <f>O20*AT4</f>
        <v>154.5</v>
      </c>
      <c r="AZ19" s="40">
        <f>R20*AT4</f>
        <v>190.55</v>
      </c>
      <c r="BA19" s="42">
        <f>U20*AT4</f>
        <v>209.09</v>
      </c>
      <c r="BB19" s="43">
        <f>W20*AT4</f>
        <v>33.475</v>
      </c>
      <c r="BC19" s="41">
        <f>Z20*AT4</f>
        <v>30.9</v>
      </c>
      <c r="BD19" s="40">
        <f>AC20*AT4</f>
        <v>29.42857143</v>
      </c>
      <c r="BE19" s="41">
        <f>AC20*AT4</f>
        <v>29.42857143</v>
      </c>
      <c r="BF19" s="44">
        <f>AI20*AT4</f>
        <v>31.81964286</v>
      </c>
      <c r="BG19" s="65"/>
      <c r="BH19" s="65"/>
      <c r="BI19" s="65"/>
      <c r="BJ19" s="65"/>
      <c r="BK19" s="65"/>
      <c r="BL19" s="65"/>
      <c r="BM19" s="65"/>
    </row>
    <row r="20" ht="34.5" customHeight="1">
      <c r="A20" s="31" t="s">
        <v>35</v>
      </c>
      <c r="B20" s="63" t="str">
        <f t="shared" si="1"/>
        <v/>
      </c>
      <c r="C20" s="33"/>
      <c r="D20" s="64">
        <f>C20*AP3+C20</f>
        <v>0</v>
      </c>
      <c r="E20" s="35">
        <f>F20/E4</f>
        <v>0</v>
      </c>
      <c r="F20" s="36"/>
      <c r="G20" s="64">
        <f>F20*AP3+F20</f>
        <v>0</v>
      </c>
      <c r="H20" s="35">
        <f>I20/H4</f>
        <v>0</v>
      </c>
      <c r="I20" s="36"/>
      <c r="J20" s="64">
        <f>I20*AP3+I20</f>
        <v>0</v>
      </c>
      <c r="K20" s="37">
        <f>L20/K4</f>
        <v>0</v>
      </c>
      <c r="L20" s="33"/>
      <c r="M20" s="64">
        <f>L20*AP3+L20</f>
        <v>0</v>
      </c>
      <c r="N20" s="37">
        <f>O20/N4</f>
        <v>30</v>
      </c>
      <c r="O20" s="33">
        <v>150.0</v>
      </c>
      <c r="P20" s="64">
        <f>O20*AP3+O20</f>
        <v>170.49</v>
      </c>
      <c r="Q20" s="37">
        <f>R20/Q4</f>
        <v>30.83333333</v>
      </c>
      <c r="R20" s="33">
        <v>185.0</v>
      </c>
      <c r="S20" s="64">
        <f>R20*AP3+R20</f>
        <v>210.271</v>
      </c>
      <c r="T20" s="37">
        <f>U20/T4</f>
        <v>29</v>
      </c>
      <c r="U20" s="33">
        <v>203.0</v>
      </c>
      <c r="V20" s="64">
        <f>U20*AP3+U20</f>
        <v>230.7298</v>
      </c>
      <c r="W20" s="37">
        <f>X20/W4</f>
        <v>32.5</v>
      </c>
      <c r="X20" s="33">
        <v>260.0</v>
      </c>
      <c r="Y20" s="64">
        <f>X20*AP3+X20</f>
        <v>295.516</v>
      </c>
      <c r="Z20" s="37">
        <f>AA20/Z4</f>
        <v>30</v>
      </c>
      <c r="AA20" s="36">
        <v>270.0</v>
      </c>
      <c r="AB20" s="64">
        <f>AA20*AP3+AA20</f>
        <v>306.882</v>
      </c>
      <c r="AC20" s="37">
        <f>AD20/AC4</f>
        <v>28.57142857</v>
      </c>
      <c r="AD20" s="36">
        <v>400.0</v>
      </c>
      <c r="AE20" s="64">
        <f>AD20*AP3+AD20</f>
        <v>454.64</v>
      </c>
      <c r="AF20" s="37">
        <f>AG20/AF4</f>
        <v>29.09090909</v>
      </c>
      <c r="AG20" s="33">
        <v>640.0</v>
      </c>
      <c r="AH20" s="64">
        <f>AG20*AP3+AG20</f>
        <v>727.424</v>
      </c>
      <c r="AI20" s="37">
        <f>AJ20/AI4</f>
        <v>30.89285714</v>
      </c>
      <c r="AJ20" s="33">
        <v>865.0</v>
      </c>
      <c r="AK20" s="64">
        <f>AJ20*AP3+AJ20</f>
        <v>983.159</v>
      </c>
      <c r="AL20" s="37">
        <f>AM20/AL4</f>
        <v>0</v>
      </c>
      <c r="AM20" s="98"/>
      <c r="AN20" s="64">
        <f>AM20*AP3+AM20</f>
        <v>0</v>
      </c>
      <c r="AO20" s="37">
        <f>AP20/AO4</f>
        <v>0</v>
      </c>
      <c r="AP20" s="98"/>
      <c r="AQ20" s="64">
        <f>AP20*AP3+AP20</f>
        <v>0</v>
      </c>
      <c r="AR20" s="38" t="s">
        <v>35</v>
      </c>
      <c r="AS20" s="3"/>
      <c r="AT20" s="95" t="s">
        <v>37</v>
      </c>
      <c r="AU20" s="41"/>
      <c r="AV20" s="40"/>
      <c r="AW20" s="41"/>
      <c r="AX20" s="40"/>
      <c r="AY20" s="41">
        <f>O21*AT4</f>
        <v>247.2</v>
      </c>
      <c r="AZ20" s="40">
        <f>R21*AT4</f>
        <v>309</v>
      </c>
      <c r="BA20" s="42">
        <f>U21*AT4</f>
        <v>345.05</v>
      </c>
      <c r="BB20" s="43">
        <f>W21*AT4</f>
        <v>35.14875</v>
      </c>
      <c r="BC20" s="41">
        <f>Z21*AT4</f>
        <v>40.05555556</v>
      </c>
      <c r="BD20" s="40">
        <f>AC21*AT4</f>
        <v>44.65785714</v>
      </c>
      <c r="BE20" s="41">
        <f>AC21*AT4</f>
        <v>44.65785714</v>
      </c>
      <c r="BF20" s="44">
        <f>AI21*AT4</f>
        <v>45.98214286</v>
      </c>
      <c r="BG20" s="3"/>
      <c r="BH20" s="3"/>
      <c r="BI20" s="3"/>
      <c r="BJ20" s="3"/>
      <c r="BK20" s="3"/>
      <c r="BL20" s="3"/>
      <c r="BM20" s="3"/>
    </row>
    <row r="21" ht="34.5" customHeight="1">
      <c r="A21" s="46" t="s">
        <v>37</v>
      </c>
      <c r="B21" s="47" t="str">
        <f t="shared" si="1"/>
        <v/>
      </c>
      <c r="C21" s="48"/>
      <c r="D21" s="49">
        <f>C21*AP3+C21</f>
        <v>0</v>
      </c>
      <c r="E21" s="50">
        <f>F21/E4</f>
        <v>0</v>
      </c>
      <c r="F21" s="51"/>
      <c r="G21" s="49">
        <f>F21*AP3+F21</f>
        <v>0</v>
      </c>
      <c r="H21" s="50">
        <f>I21/H4</f>
        <v>0</v>
      </c>
      <c r="I21" s="51"/>
      <c r="J21" s="49">
        <f>I21*AP3+I21</f>
        <v>0</v>
      </c>
      <c r="K21" s="52">
        <f>L21/K4</f>
        <v>0</v>
      </c>
      <c r="L21" s="48"/>
      <c r="M21" s="49">
        <f>L21*AP3+L21</f>
        <v>0</v>
      </c>
      <c r="N21" s="52">
        <f>O21/N4</f>
        <v>48</v>
      </c>
      <c r="O21" s="48">
        <v>240.0</v>
      </c>
      <c r="P21" s="49">
        <f>O21*AP3+O21</f>
        <v>272.784</v>
      </c>
      <c r="Q21" s="52">
        <f>R21/Q4</f>
        <v>50</v>
      </c>
      <c r="R21" s="48">
        <v>300.0</v>
      </c>
      <c r="S21" s="49">
        <f>R21*AP3+R21</f>
        <v>340.98</v>
      </c>
      <c r="T21" s="52">
        <f>U21/T4</f>
        <v>47.85714286</v>
      </c>
      <c r="U21" s="48">
        <v>335.0</v>
      </c>
      <c r="V21" s="49">
        <f>U21*AP3+U21</f>
        <v>380.761</v>
      </c>
      <c r="W21" s="52">
        <f>X21/W4</f>
        <v>34.125</v>
      </c>
      <c r="X21" s="48">
        <v>273.0</v>
      </c>
      <c r="Y21" s="49">
        <f>X21*AP3+X21</f>
        <v>310.2918</v>
      </c>
      <c r="Z21" s="52">
        <f>AA21/Z4</f>
        <v>38.88888889</v>
      </c>
      <c r="AA21" s="51">
        <v>350.0</v>
      </c>
      <c r="AB21" s="49">
        <f>AA21*AP3+AA21</f>
        <v>397.81</v>
      </c>
      <c r="AC21" s="52">
        <f>AD21/AC4</f>
        <v>43.35714286</v>
      </c>
      <c r="AD21" s="51">
        <v>607.0</v>
      </c>
      <c r="AE21" s="49">
        <f>AD21*AP3+AD21</f>
        <v>689.9162</v>
      </c>
      <c r="AF21" s="52">
        <f>AG21/AF4</f>
        <v>33.63636364</v>
      </c>
      <c r="AG21" s="48">
        <v>740.0</v>
      </c>
      <c r="AH21" s="49">
        <f>AG21*AP3+AG21</f>
        <v>841.084</v>
      </c>
      <c r="AI21" s="52">
        <f>AJ21/AI4</f>
        <v>44.64285714</v>
      </c>
      <c r="AJ21" s="48">
        <v>1250.0</v>
      </c>
      <c r="AK21" s="49">
        <f>AJ21*AP3+AJ21</f>
        <v>1420.75</v>
      </c>
      <c r="AL21" s="52">
        <f>AM21/AL4</f>
        <v>0</v>
      </c>
      <c r="AM21" s="99"/>
      <c r="AN21" s="49">
        <f>AM21*AP3+AM21</f>
        <v>0</v>
      </c>
      <c r="AO21" s="52">
        <f>AP21/AO4</f>
        <v>0</v>
      </c>
      <c r="AP21" s="99"/>
      <c r="AQ21" s="49">
        <f>AP21*AP3+AP21</f>
        <v>0</v>
      </c>
      <c r="AR21" s="53" t="s">
        <v>37</v>
      </c>
      <c r="AS21" s="3"/>
      <c r="AT21" s="94" t="s">
        <v>39</v>
      </c>
      <c r="AU21" s="41"/>
      <c r="AV21" s="40"/>
      <c r="AW21" s="41"/>
      <c r="AX21" s="40"/>
      <c r="AY21" s="41">
        <f>O22*AT4</f>
        <v>290.46</v>
      </c>
      <c r="AZ21" s="40">
        <f>R22*AT4</f>
        <v>292.52</v>
      </c>
      <c r="BA21" s="42">
        <f>U22*AT4</f>
        <v>292.52</v>
      </c>
      <c r="BB21" s="43">
        <f>W22*AT4</f>
        <v>41.9725</v>
      </c>
      <c r="BC21" s="41">
        <f>Z22*AT4</f>
        <v>68.66666667</v>
      </c>
      <c r="BD21" s="40">
        <f>AC22*AT4</f>
        <v>40.46428571</v>
      </c>
      <c r="BE21" s="41">
        <f>AC22*AT4</f>
        <v>40.46428571</v>
      </c>
      <c r="BF21" s="44">
        <f>AI22*AT4</f>
        <v>36.78571429</v>
      </c>
      <c r="BG21" s="3"/>
      <c r="BH21" s="3"/>
      <c r="BI21" s="3"/>
      <c r="BJ21" s="3"/>
      <c r="BK21" s="3"/>
      <c r="BL21" s="3"/>
      <c r="BM21" s="3"/>
    </row>
    <row r="22" ht="34.5" customHeight="1">
      <c r="A22" s="54" t="s">
        <v>39</v>
      </c>
      <c r="B22" s="55" t="str">
        <f t="shared" si="1"/>
        <v/>
      </c>
      <c r="C22" s="56"/>
      <c r="D22" s="57">
        <f>C22*AP3+C22</f>
        <v>0</v>
      </c>
      <c r="E22" s="58">
        <f>F22/E4</f>
        <v>0</v>
      </c>
      <c r="F22" s="59"/>
      <c r="G22" s="57">
        <f>F22*AP3+F22</f>
        <v>0</v>
      </c>
      <c r="H22" s="58">
        <f>I22/H4</f>
        <v>0</v>
      </c>
      <c r="I22" s="59"/>
      <c r="J22" s="57">
        <f>I22*AP3+I22</f>
        <v>0</v>
      </c>
      <c r="K22" s="60">
        <f>L22/K4</f>
        <v>0</v>
      </c>
      <c r="L22" s="56"/>
      <c r="M22" s="57">
        <f>L22*AP3+L22</f>
        <v>0</v>
      </c>
      <c r="N22" s="60">
        <f>O22/N4</f>
        <v>56.4</v>
      </c>
      <c r="O22" s="56">
        <v>282.0</v>
      </c>
      <c r="P22" s="57">
        <f>O22*AP3+O22</f>
        <v>320.5212</v>
      </c>
      <c r="Q22" s="60">
        <f>R22/Q4</f>
        <v>47.33333333</v>
      </c>
      <c r="R22" s="56">
        <v>284.0</v>
      </c>
      <c r="S22" s="57">
        <f>R22*AP3+R22</f>
        <v>322.7944</v>
      </c>
      <c r="T22" s="60">
        <f>U22/T4</f>
        <v>40.57142857</v>
      </c>
      <c r="U22" s="56">
        <v>284.0</v>
      </c>
      <c r="V22" s="57">
        <f>U22*AP3+U22</f>
        <v>322.7944</v>
      </c>
      <c r="W22" s="60">
        <f>X22/W4</f>
        <v>40.75</v>
      </c>
      <c r="X22" s="56">
        <v>326.0</v>
      </c>
      <c r="Y22" s="57">
        <f>X22*AP3+X22</f>
        <v>370.5316</v>
      </c>
      <c r="Z22" s="60">
        <f>AA22/Z4</f>
        <v>66.66666667</v>
      </c>
      <c r="AA22" s="59">
        <v>600.0</v>
      </c>
      <c r="AB22" s="57">
        <f>AA22*AP3+AA22</f>
        <v>681.96</v>
      </c>
      <c r="AC22" s="60">
        <f>AD22/AC4</f>
        <v>39.28571429</v>
      </c>
      <c r="AD22" s="59">
        <v>550.0</v>
      </c>
      <c r="AE22" s="57">
        <f>AD22*AP3+AD22</f>
        <v>625.13</v>
      </c>
      <c r="AF22" s="60">
        <f>AG22/AF4</f>
        <v>36.81818182</v>
      </c>
      <c r="AG22" s="56">
        <v>810.0</v>
      </c>
      <c r="AH22" s="57">
        <f>AG22*AP3+AG22</f>
        <v>920.646</v>
      </c>
      <c r="AI22" s="60">
        <f>AJ22/AI4</f>
        <v>35.71428571</v>
      </c>
      <c r="AJ22" s="56">
        <v>1000.0</v>
      </c>
      <c r="AK22" s="57">
        <f>AJ22*AP3+AJ22</f>
        <v>1136.6</v>
      </c>
      <c r="AL22" s="60">
        <f>AM22/AL4</f>
        <v>0</v>
      </c>
      <c r="AM22" s="100"/>
      <c r="AN22" s="57">
        <f>AM22*AP3+AM22</f>
        <v>0</v>
      </c>
      <c r="AO22" s="60">
        <f>AP22/AO4</f>
        <v>0</v>
      </c>
      <c r="AP22" s="100"/>
      <c r="AQ22" s="57">
        <f>AP22*AP3+AP22</f>
        <v>0</v>
      </c>
      <c r="AR22" s="61" t="s">
        <v>39</v>
      </c>
      <c r="AS22" s="3"/>
      <c r="AT22" s="95" t="s">
        <v>65</v>
      </c>
      <c r="AU22" s="41"/>
      <c r="AV22" s="40"/>
      <c r="AW22" s="41"/>
      <c r="AX22" s="40"/>
      <c r="AY22" s="41">
        <f>O23*AT4</f>
        <v>154.5</v>
      </c>
      <c r="AZ22" s="40">
        <f>R23*AT4</f>
        <v>158.62</v>
      </c>
      <c r="BA22" s="42">
        <f>U23*AT4</f>
        <v>185.4</v>
      </c>
      <c r="BB22" s="43">
        <f>W23*AT4</f>
        <v>27.295</v>
      </c>
      <c r="BC22" s="41">
        <f>Z23*AT4</f>
        <v>25.17777778</v>
      </c>
      <c r="BD22" s="40">
        <f>AC23*AT4</f>
        <v>29.42857143</v>
      </c>
      <c r="BE22" s="41">
        <f>AC23*AT4</f>
        <v>29.42857143</v>
      </c>
      <c r="BF22" s="44">
        <f>AI23*AT4</f>
        <v>31.26785714</v>
      </c>
      <c r="BG22" s="3"/>
      <c r="BH22" s="3"/>
      <c r="BI22" s="3"/>
      <c r="BJ22" s="3"/>
      <c r="BK22" s="3"/>
      <c r="BL22" s="3"/>
      <c r="BM22" s="3"/>
    </row>
    <row r="23" ht="34.5" customHeight="1">
      <c r="A23" s="16" t="s">
        <v>40</v>
      </c>
      <c r="B23" s="17" t="str">
        <f t="shared" si="1"/>
        <v/>
      </c>
      <c r="C23" s="18"/>
      <c r="D23" s="19">
        <f>C23*AP3+C23</f>
        <v>0</v>
      </c>
      <c r="E23" s="62">
        <f>F23/E4</f>
        <v>0</v>
      </c>
      <c r="F23" s="21"/>
      <c r="G23" s="19">
        <f>F23*AP3+F23</f>
        <v>0</v>
      </c>
      <c r="H23" s="62">
        <f>I23/H4</f>
        <v>0</v>
      </c>
      <c r="I23" s="21"/>
      <c r="J23" s="19">
        <f>I23*AP3+I23</f>
        <v>0</v>
      </c>
      <c r="K23" s="22">
        <f>L23/K4</f>
        <v>0</v>
      </c>
      <c r="L23" s="18"/>
      <c r="M23" s="19">
        <f>L23*AP3+L23</f>
        <v>0</v>
      </c>
      <c r="N23" s="22">
        <f>O23/N4</f>
        <v>30</v>
      </c>
      <c r="O23" s="18">
        <v>150.0</v>
      </c>
      <c r="P23" s="19">
        <f>O23*AP3+O23</f>
        <v>170.49</v>
      </c>
      <c r="Q23" s="22">
        <f>R23/Q4</f>
        <v>25.66666667</v>
      </c>
      <c r="R23" s="18">
        <v>154.0</v>
      </c>
      <c r="S23" s="19">
        <f>R23*AP3+R23</f>
        <v>175.0364</v>
      </c>
      <c r="T23" s="22">
        <f>U23/T4</f>
        <v>25.71428571</v>
      </c>
      <c r="U23" s="18">
        <v>180.0</v>
      </c>
      <c r="V23" s="19">
        <f>U23*AP3+U23</f>
        <v>204.588</v>
      </c>
      <c r="W23" s="22">
        <f>X23/W4</f>
        <v>26.5</v>
      </c>
      <c r="X23" s="18">
        <v>212.0</v>
      </c>
      <c r="Y23" s="19">
        <f>X23*AP3+X23</f>
        <v>240.9592</v>
      </c>
      <c r="Z23" s="22">
        <f>AA23/Z4</f>
        <v>24.44444444</v>
      </c>
      <c r="AA23" s="21">
        <v>220.0</v>
      </c>
      <c r="AB23" s="19">
        <f>AA23*AP3+AA23</f>
        <v>250.052</v>
      </c>
      <c r="AC23" s="22">
        <f>AD23/AC4</f>
        <v>28.57142857</v>
      </c>
      <c r="AD23" s="21">
        <v>400.0</v>
      </c>
      <c r="AE23" s="19">
        <f>AD23*AP3+AD23</f>
        <v>454.64</v>
      </c>
      <c r="AF23" s="22">
        <f>AG23/AF4</f>
        <v>28.81818182</v>
      </c>
      <c r="AG23" s="18">
        <v>634.0</v>
      </c>
      <c r="AH23" s="19">
        <f>AG23*AP3+AG23</f>
        <v>720.6044</v>
      </c>
      <c r="AI23" s="22">
        <f>AJ23/AI4</f>
        <v>30.35714286</v>
      </c>
      <c r="AJ23" s="18">
        <v>850.0</v>
      </c>
      <c r="AK23" s="19">
        <f>AJ23*AP3+AJ23</f>
        <v>966.11</v>
      </c>
      <c r="AL23" s="22">
        <f>AM23/AL4</f>
        <v>0</v>
      </c>
      <c r="AM23" s="97"/>
      <c r="AN23" s="19">
        <f>AM23*AP3+AM23</f>
        <v>0</v>
      </c>
      <c r="AO23" s="22">
        <f>AP23/AO4</f>
        <v>0</v>
      </c>
      <c r="AP23" s="97"/>
      <c r="AQ23" s="19">
        <f>AP23*AP3+AP23</f>
        <v>0</v>
      </c>
      <c r="AR23" s="23" t="s">
        <v>40</v>
      </c>
      <c r="AS23" s="3"/>
      <c r="AT23" s="94" t="s">
        <v>66</v>
      </c>
      <c r="AU23" s="41"/>
      <c r="AV23" s="40"/>
      <c r="AW23" s="41"/>
      <c r="AX23" s="40"/>
      <c r="AY23" s="41">
        <f>O23*AT4</f>
        <v>154.5</v>
      </c>
      <c r="AZ23" s="40">
        <f>R23*AT4</f>
        <v>158.62</v>
      </c>
      <c r="BA23" s="42">
        <f>U23*AT4</f>
        <v>185.4</v>
      </c>
      <c r="BB23" s="43">
        <f>W23*AT4</f>
        <v>27.295</v>
      </c>
      <c r="BC23" s="41">
        <f>Z23*AT4</f>
        <v>25.17777778</v>
      </c>
      <c r="BD23" s="40">
        <f>AC23*AT4</f>
        <v>29.42857143</v>
      </c>
      <c r="BE23" s="41">
        <f>AC23*AT4</f>
        <v>29.42857143</v>
      </c>
      <c r="BF23" s="44">
        <f>AI23*AT4</f>
        <v>31.26785714</v>
      </c>
      <c r="BG23" s="3"/>
      <c r="BH23" s="3"/>
      <c r="BI23" s="3"/>
      <c r="BJ23" s="3"/>
      <c r="BK23" s="3"/>
      <c r="BL23" s="3"/>
      <c r="BM23" s="3"/>
    </row>
    <row r="24" ht="34.5" customHeight="1">
      <c r="A24" s="31" t="s">
        <v>42</v>
      </c>
      <c r="B24" s="63" t="str">
        <f t="shared" si="1"/>
        <v/>
      </c>
      <c r="C24" s="33"/>
      <c r="D24" s="64">
        <f>C24*AP3+C24</f>
        <v>0</v>
      </c>
      <c r="E24" s="35">
        <f>F24/E4</f>
        <v>0</v>
      </c>
      <c r="F24" s="36"/>
      <c r="G24" s="64">
        <f>F24*AP3+F24</f>
        <v>0</v>
      </c>
      <c r="H24" s="35">
        <f>I24/H4</f>
        <v>0</v>
      </c>
      <c r="I24" s="36"/>
      <c r="J24" s="64">
        <f>I24*AP3+I24</f>
        <v>0</v>
      </c>
      <c r="K24" s="37">
        <f>L24/K4</f>
        <v>0</v>
      </c>
      <c r="L24" s="33"/>
      <c r="M24" s="64">
        <f>L24*AP3+L24</f>
        <v>0</v>
      </c>
      <c r="N24" s="37">
        <f>O24/N4</f>
        <v>40.6</v>
      </c>
      <c r="O24" s="33">
        <v>203.0</v>
      </c>
      <c r="P24" s="64">
        <f>O24*AP3+O24</f>
        <v>230.7298</v>
      </c>
      <c r="Q24" s="37">
        <f>R24/Q4</f>
        <v>44</v>
      </c>
      <c r="R24" s="33">
        <v>264.0</v>
      </c>
      <c r="S24" s="64">
        <f>R24*AP3+R24</f>
        <v>300.0624</v>
      </c>
      <c r="T24" s="37">
        <f>U24/T4</f>
        <v>38.57142857</v>
      </c>
      <c r="U24" s="33">
        <v>270.0</v>
      </c>
      <c r="V24" s="64">
        <f>U24*AP3+U24</f>
        <v>306.882</v>
      </c>
      <c r="W24" s="37">
        <f>X24/W4</f>
        <v>37.5</v>
      </c>
      <c r="X24" s="33">
        <v>300.0</v>
      </c>
      <c r="Y24" s="64">
        <f>X24*AP3+X24</f>
        <v>340.98</v>
      </c>
      <c r="Z24" s="37">
        <f>AA24/Z4</f>
        <v>38.22222222</v>
      </c>
      <c r="AA24" s="36">
        <v>344.0</v>
      </c>
      <c r="AB24" s="64">
        <f>AA24*AP3+AA24</f>
        <v>390.9904</v>
      </c>
      <c r="AC24" s="37">
        <f>AD24/AC4</f>
        <v>38.67857143</v>
      </c>
      <c r="AD24" s="36">
        <v>541.5</v>
      </c>
      <c r="AE24" s="64">
        <f>AD24*AP3+AD24</f>
        <v>615.4689</v>
      </c>
      <c r="AF24" s="37">
        <f>AG24/AF4</f>
        <v>50</v>
      </c>
      <c r="AG24" s="33">
        <v>1100.0</v>
      </c>
      <c r="AH24" s="64">
        <f>AG24*AP3+AG24</f>
        <v>1250.26</v>
      </c>
      <c r="AI24" s="37">
        <f>AJ24/AI4</f>
        <v>47.92857143</v>
      </c>
      <c r="AJ24" s="33">
        <v>1342.0</v>
      </c>
      <c r="AK24" s="64">
        <f>AJ24*AP3+AJ24</f>
        <v>1525.3172</v>
      </c>
      <c r="AL24" s="37">
        <f>AM24/AL4</f>
        <v>0</v>
      </c>
      <c r="AM24" s="98"/>
      <c r="AN24" s="64">
        <f>AM24*AP3+AM24</f>
        <v>0</v>
      </c>
      <c r="AO24" s="37">
        <f>AP24/AO4</f>
        <v>0</v>
      </c>
      <c r="AP24" s="98"/>
      <c r="AQ24" s="64">
        <f>AP24*AP3+AP24</f>
        <v>0</v>
      </c>
      <c r="AR24" s="38" t="s">
        <v>42</v>
      </c>
      <c r="AS24" s="3"/>
      <c r="AT24" s="95" t="s">
        <v>44</v>
      </c>
      <c r="AU24" s="41"/>
      <c r="AV24" s="40"/>
      <c r="AW24" s="41"/>
      <c r="AX24" s="40"/>
      <c r="AY24" s="41">
        <f>O25*AT4</f>
        <v>254.41</v>
      </c>
      <c r="AZ24" s="40">
        <f>R25*AT4</f>
        <v>281.19</v>
      </c>
      <c r="BA24" s="42">
        <f>U25*AT4</f>
        <v>278.1</v>
      </c>
      <c r="BB24" s="43">
        <f>W25*AT4</f>
        <v>40.29875</v>
      </c>
      <c r="BC24" s="41">
        <f>Z25*AT4</f>
        <v>40.28444444</v>
      </c>
      <c r="BD24" s="40">
        <f>AC25*AT4</f>
        <v>34.28428571</v>
      </c>
      <c r="BE24" s="41">
        <f>AC25*AT4</f>
        <v>34.28428571</v>
      </c>
      <c r="BF24" s="44">
        <f>AI25*AT4</f>
        <v>37.52142857</v>
      </c>
      <c r="BG24" s="3"/>
      <c r="BH24" s="3"/>
      <c r="BI24" s="3"/>
      <c r="BJ24" s="3"/>
      <c r="BK24" s="3"/>
      <c r="BL24" s="3"/>
      <c r="BM24" s="3"/>
    </row>
    <row r="25" ht="34.5" customHeight="1">
      <c r="A25" s="46" t="s">
        <v>44</v>
      </c>
      <c r="B25" s="47" t="str">
        <f t="shared" si="1"/>
        <v/>
      </c>
      <c r="C25" s="48"/>
      <c r="D25" s="49">
        <f>C25*AP3+C25</f>
        <v>0</v>
      </c>
      <c r="E25" s="50">
        <f>F25/E4</f>
        <v>0</v>
      </c>
      <c r="F25" s="51"/>
      <c r="G25" s="49">
        <f>F25*AP3+F25</f>
        <v>0</v>
      </c>
      <c r="H25" s="50">
        <f>I25/H4</f>
        <v>0</v>
      </c>
      <c r="I25" s="51"/>
      <c r="J25" s="49">
        <f>I25*AP3+I25</f>
        <v>0</v>
      </c>
      <c r="K25" s="52">
        <f>L25/K4</f>
        <v>0</v>
      </c>
      <c r="L25" s="48"/>
      <c r="M25" s="49">
        <f>L25*AP3+L25</f>
        <v>0</v>
      </c>
      <c r="N25" s="52">
        <f>O25/N4</f>
        <v>49.4</v>
      </c>
      <c r="O25" s="48">
        <v>247.0</v>
      </c>
      <c r="P25" s="49">
        <f>O25*AP3+O25</f>
        <v>280.7402</v>
      </c>
      <c r="Q25" s="52">
        <f>R25/Q4</f>
        <v>45.5</v>
      </c>
      <c r="R25" s="48">
        <v>273.0</v>
      </c>
      <c r="S25" s="49">
        <f>R25*AP3+R25</f>
        <v>310.2918</v>
      </c>
      <c r="T25" s="52">
        <f>U25/T4</f>
        <v>38.57142857</v>
      </c>
      <c r="U25" s="48">
        <v>270.0</v>
      </c>
      <c r="V25" s="49">
        <f>U25*AP3+U25</f>
        <v>306.882</v>
      </c>
      <c r="W25" s="52">
        <f>X25/W4</f>
        <v>39.125</v>
      </c>
      <c r="X25" s="48">
        <v>313.0</v>
      </c>
      <c r="Y25" s="49">
        <f>X25*AP3+X25</f>
        <v>355.7558</v>
      </c>
      <c r="Z25" s="52">
        <f>AA25/Z4</f>
        <v>39.11111111</v>
      </c>
      <c r="AA25" s="51">
        <v>352.0</v>
      </c>
      <c r="AB25" s="49">
        <f>AA25*AP3+AA25</f>
        <v>400.0832</v>
      </c>
      <c r="AC25" s="52">
        <f>AD25/AC4</f>
        <v>33.28571429</v>
      </c>
      <c r="AD25" s="51">
        <v>466.0</v>
      </c>
      <c r="AE25" s="49">
        <f>AD25*AP3+AD25</f>
        <v>529.6556</v>
      </c>
      <c r="AF25" s="52">
        <f>AG25/AF4</f>
        <v>30.90909091</v>
      </c>
      <c r="AG25" s="48">
        <v>680.0</v>
      </c>
      <c r="AH25" s="49">
        <f>AG25*AP3+AG25</f>
        <v>772.888</v>
      </c>
      <c r="AI25" s="52">
        <f>AJ25/AI4</f>
        <v>36.42857143</v>
      </c>
      <c r="AJ25" s="48">
        <v>1020.0</v>
      </c>
      <c r="AK25" s="49">
        <f>AJ25*AP3+AJ25</f>
        <v>1159.332</v>
      </c>
      <c r="AL25" s="52">
        <f>AM25/AL4</f>
        <v>0</v>
      </c>
      <c r="AM25" s="99"/>
      <c r="AN25" s="49">
        <f>AM25*AP3+AM25</f>
        <v>0</v>
      </c>
      <c r="AO25" s="52">
        <f>AP25/AO4</f>
        <v>0</v>
      </c>
      <c r="AP25" s="99"/>
      <c r="AQ25" s="49">
        <f>AP25*AP3+AP25</f>
        <v>0</v>
      </c>
      <c r="AR25" s="53" t="s">
        <v>44</v>
      </c>
      <c r="AS25" s="3"/>
      <c r="AT25" s="94" t="s">
        <v>67</v>
      </c>
      <c r="AU25" s="41"/>
      <c r="AV25" s="40"/>
      <c r="AW25" s="41"/>
      <c r="AX25" s="40"/>
      <c r="AY25" s="41">
        <f>O26*AT4</f>
        <v>371.83</v>
      </c>
      <c r="AZ25" s="40">
        <f>R26*AT4</f>
        <v>412</v>
      </c>
      <c r="BA25" s="42">
        <f>U26*AT4</f>
        <v>482.04</v>
      </c>
      <c r="BB25" s="43">
        <f>W26*AT4</f>
        <v>68.62375</v>
      </c>
      <c r="BC25" s="41">
        <f>Z26*AT4</f>
        <v>69.01</v>
      </c>
      <c r="BD25" s="40">
        <f>AC26*AT4</f>
        <v>68.56857143</v>
      </c>
      <c r="BE25" s="41">
        <f>AC26*AT4</f>
        <v>68.56857143</v>
      </c>
      <c r="BF25" s="44">
        <f>AI26*AT4</f>
        <v>110.3571429</v>
      </c>
      <c r="BG25" s="3"/>
      <c r="BH25" s="3"/>
      <c r="BI25" s="3"/>
      <c r="BJ25" s="3"/>
      <c r="BK25" s="3"/>
      <c r="BL25" s="3"/>
      <c r="BM25" s="3"/>
    </row>
    <row r="26" ht="34.5" customHeight="1">
      <c r="A26" s="31" t="s">
        <v>46</v>
      </c>
      <c r="B26" s="63" t="str">
        <f t="shared" si="1"/>
        <v/>
      </c>
      <c r="C26" s="33"/>
      <c r="D26" s="64">
        <f>C26*AP3+C26</f>
        <v>0</v>
      </c>
      <c r="E26" s="35">
        <f>F26/E4</f>
        <v>0</v>
      </c>
      <c r="F26" s="36"/>
      <c r="G26" s="64">
        <f>F26*AP3+F26</f>
        <v>0</v>
      </c>
      <c r="H26" s="35">
        <f>I26/H4</f>
        <v>0</v>
      </c>
      <c r="I26" s="36"/>
      <c r="J26" s="64">
        <f>I26*AP3+I26</f>
        <v>0</v>
      </c>
      <c r="K26" s="37">
        <f>L26/K4</f>
        <v>0</v>
      </c>
      <c r="L26" s="33"/>
      <c r="M26" s="64">
        <f>L26*AP3+L26</f>
        <v>0</v>
      </c>
      <c r="N26" s="37">
        <f>O26/N4</f>
        <v>72.2</v>
      </c>
      <c r="O26" s="33">
        <v>361.0</v>
      </c>
      <c r="P26" s="64">
        <f>O26*AP3+O26</f>
        <v>410.3126</v>
      </c>
      <c r="Q26" s="37">
        <f>R26/Q4</f>
        <v>66.66666667</v>
      </c>
      <c r="R26" s="33">
        <v>400.0</v>
      </c>
      <c r="S26" s="64">
        <f>R26*AP3+R26</f>
        <v>454.64</v>
      </c>
      <c r="T26" s="37">
        <f>U26/T4</f>
        <v>66.85714286</v>
      </c>
      <c r="U26" s="33">
        <v>468.0</v>
      </c>
      <c r="V26" s="64">
        <f>U26*AP3+U26</f>
        <v>531.9288</v>
      </c>
      <c r="W26" s="37">
        <f>X26/W4</f>
        <v>66.625</v>
      </c>
      <c r="X26" s="33">
        <v>533.0</v>
      </c>
      <c r="Y26" s="64">
        <f>X26*AP3+X26</f>
        <v>605.8078</v>
      </c>
      <c r="Z26" s="37">
        <f>AA26/Z4</f>
        <v>67</v>
      </c>
      <c r="AA26" s="36">
        <v>603.0</v>
      </c>
      <c r="AB26" s="64">
        <f>AA26*AP3+AA26</f>
        <v>685.3698</v>
      </c>
      <c r="AC26" s="37">
        <f>AD26/AC4</f>
        <v>66.57142857</v>
      </c>
      <c r="AD26" s="36">
        <v>932.0</v>
      </c>
      <c r="AE26" s="64">
        <f>AD26*AP3+AD26</f>
        <v>1059.3112</v>
      </c>
      <c r="AF26" s="37">
        <f>AG26/AF4</f>
        <v>67</v>
      </c>
      <c r="AG26" s="33">
        <v>1474.0</v>
      </c>
      <c r="AH26" s="64">
        <f>AG26*AP3+AG26</f>
        <v>1675.3484</v>
      </c>
      <c r="AI26" s="37">
        <f>AJ26/AI4</f>
        <v>107.1428571</v>
      </c>
      <c r="AJ26" s="33">
        <v>3000.0</v>
      </c>
      <c r="AK26" s="64">
        <f>AJ26*AP3+AJ26</f>
        <v>3409.8</v>
      </c>
      <c r="AL26" s="37">
        <f>AM26/AL4</f>
        <v>0</v>
      </c>
      <c r="AM26" s="98"/>
      <c r="AN26" s="64">
        <f>AM26*AP3+AM26</f>
        <v>0</v>
      </c>
      <c r="AO26" s="37">
        <f>AP26/AO4</f>
        <v>0</v>
      </c>
      <c r="AP26" s="98"/>
      <c r="AQ26" s="64">
        <f>AP26*AP3+AP26</f>
        <v>0</v>
      </c>
      <c r="AR26" s="38" t="s">
        <v>46</v>
      </c>
      <c r="AS26" s="3"/>
      <c r="AT26" s="95" t="s">
        <v>68</v>
      </c>
      <c r="AU26" s="41"/>
      <c r="AV26" s="40"/>
      <c r="AW26" s="41"/>
      <c r="AX26" s="40"/>
      <c r="AY26" s="41">
        <f>O26*AT4</f>
        <v>371.83</v>
      </c>
      <c r="AZ26" s="40">
        <f>R26*AT4</f>
        <v>412</v>
      </c>
      <c r="BA26" s="42">
        <f>U26*AT4</f>
        <v>482.04</v>
      </c>
      <c r="BB26" s="43">
        <f>W26*AT4</f>
        <v>68.62375</v>
      </c>
      <c r="BC26" s="41">
        <f>Z26*AT4</f>
        <v>69.01</v>
      </c>
      <c r="BD26" s="40">
        <f>AC26*AT4</f>
        <v>68.56857143</v>
      </c>
      <c r="BE26" s="41">
        <f>AC26*AT4</f>
        <v>68.56857143</v>
      </c>
      <c r="BF26" s="44">
        <f>AI26*AT4</f>
        <v>110.3571429</v>
      </c>
      <c r="BG26" s="3"/>
      <c r="BH26" s="3"/>
      <c r="BI26" s="3"/>
      <c r="BJ26" s="3"/>
      <c r="BK26" s="3"/>
      <c r="BL26" s="3"/>
      <c r="BM26" s="3"/>
    </row>
    <row r="27" ht="34.5" customHeight="1">
      <c r="A27" s="16" t="s">
        <v>48</v>
      </c>
      <c r="B27" s="17" t="str">
        <f t="shared" si="1"/>
        <v/>
      </c>
      <c r="C27" s="18"/>
      <c r="D27" s="19">
        <f>C27*AP3+C27</f>
        <v>0</v>
      </c>
      <c r="E27" s="62">
        <f>F27/E4</f>
        <v>0</v>
      </c>
      <c r="F27" s="21"/>
      <c r="G27" s="19">
        <f>F27*AP3+F27</f>
        <v>0</v>
      </c>
      <c r="H27" s="62">
        <f>I27/H4</f>
        <v>0</v>
      </c>
      <c r="I27" s="21"/>
      <c r="J27" s="19">
        <f>I27*AP3+I27</f>
        <v>0</v>
      </c>
      <c r="K27" s="22">
        <f>L27/K4</f>
        <v>0</v>
      </c>
      <c r="L27" s="18"/>
      <c r="M27" s="19">
        <f>L27*AP3+L27</f>
        <v>0</v>
      </c>
      <c r="N27" s="22">
        <f>O27/N4</f>
        <v>76</v>
      </c>
      <c r="O27" s="18">
        <v>380.0</v>
      </c>
      <c r="P27" s="19">
        <f>O27*AP3+O27</f>
        <v>431.908</v>
      </c>
      <c r="Q27" s="22">
        <f>R27/Q4</f>
        <v>73.33333333</v>
      </c>
      <c r="R27" s="18">
        <v>440.0</v>
      </c>
      <c r="S27" s="19">
        <f>R27*AP3+R27</f>
        <v>500.104</v>
      </c>
      <c r="T27" s="22">
        <f>U27/T4</f>
        <v>72.85714286</v>
      </c>
      <c r="U27" s="18">
        <v>510.0</v>
      </c>
      <c r="V27" s="19">
        <f>U27*AP3+U27</f>
        <v>579.666</v>
      </c>
      <c r="W27" s="22">
        <f>X27/W4</f>
        <v>106.25</v>
      </c>
      <c r="X27" s="18">
        <v>850.0</v>
      </c>
      <c r="Y27" s="19">
        <f>X27*AP3+X27</f>
        <v>966.11</v>
      </c>
      <c r="Z27" s="22">
        <f>AA27/Z4</f>
        <v>105.5555556</v>
      </c>
      <c r="AA27" s="21">
        <v>950.0</v>
      </c>
      <c r="AB27" s="19">
        <f>AA27*AP3+AA27</f>
        <v>1079.77</v>
      </c>
      <c r="AC27" s="22">
        <f>AD27/AC4</f>
        <v>100</v>
      </c>
      <c r="AD27" s="21">
        <v>1400.0</v>
      </c>
      <c r="AE27" s="19">
        <f>AD27*AP3+AD27</f>
        <v>1591.24</v>
      </c>
      <c r="AF27" s="22">
        <f>AG27/AF4</f>
        <v>109.0909091</v>
      </c>
      <c r="AG27" s="18">
        <v>2400.0</v>
      </c>
      <c r="AH27" s="19">
        <f>AG27*AP3+AG27</f>
        <v>2727.84</v>
      </c>
      <c r="AI27" s="22">
        <f>AJ27/AI4</f>
        <v>125</v>
      </c>
      <c r="AJ27" s="18">
        <v>3500.0</v>
      </c>
      <c r="AK27" s="19">
        <f>AJ27*AP3+AJ27</f>
        <v>3978.1</v>
      </c>
      <c r="AL27" s="22">
        <f>AM27/AL4</f>
        <v>0</v>
      </c>
      <c r="AM27" s="97"/>
      <c r="AN27" s="19">
        <f>AM27*AP3+AM27</f>
        <v>0</v>
      </c>
      <c r="AO27" s="22">
        <f>AP27/AO4</f>
        <v>0</v>
      </c>
      <c r="AP27" s="97"/>
      <c r="AQ27" s="19">
        <f>AP27*AP3+AP27</f>
        <v>0</v>
      </c>
      <c r="AR27" s="23" t="s">
        <v>48</v>
      </c>
      <c r="AS27" s="3"/>
      <c r="AT27" s="94" t="s">
        <v>48</v>
      </c>
      <c r="AU27" s="41"/>
      <c r="AV27" s="40"/>
      <c r="AW27" s="41"/>
      <c r="AX27" s="40"/>
      <c r="AY27" s="41">
        <f>O27*AT4</f>
        <v>391.4</v>
      </c>
      <c r="AZ27" s="40">
        <f>R27*AT4</f>
        <v>453.2</v>
      </c>
      <c r="BA27" s="42">
        <f>U27*AT4</f>
        <v>525.3</v>
      </c>
      <c r="BB27" s="43">
        <f>W27*AT4</f>
        <v>109.4375</v>
      </c>
      <c r="BC27" s="41">
        <f>Z27*AT4</f>
        <v>108.7222222</v>
      </c>
      <c r="BD27" s="40">
        <f>AC27*AT4</f>
        <v>103</v>
      </c>
      <c r="BE27" s="41">
        <f>AC27*AT4</f>
        <v>103</v>
      </c>
      <c r="BF27" s="44">
        <f>AI27*AT4</f>
        <v>128.75</v>
      </c>
      <c r="BG27" s="3"/>
      <c r="BH27" s="3"/>
      <c r="BI27" s="3"/>
      <c r="BJ27" s="3"/>
      <c r="BK27" s="3"/>
      <c r="BL27" s="3"/>
      <c r="BM27" s="3"/>
    </row>
    <row r="28" ht="34.5" customHeight="1">
      <c r="A28" s="54" t="s">
        <v>50</v>
      </c>
      <c r="B28" s="55" t="str">
        <f t="shared" si="1"/>
        <v/>
      </c>
      <c r="C28" s="56"/>
      <c r="D28" s="57">
        <f>C28*AP3+C28</f>
        <v>0</v>
      </c>
      <c r="E28" s="58">
        <f>F28/E4</f>
        <v>0</v>
      </c>
      <c r="F28" s="59"/>
      <c r="G28" s="57">
        <f>F28*AP3+F28</f>
        <v>0</v>
      </c>
      <c r="H28" s="58">
        <f>I28/H4</f>
        <v>0</v>
      </c>
      <c r="I28" s="59"/>
      <c r="J28" s="57">
        <f>I28*AP3+I28</f>
        <v>0</v>
      </c>
      <c r="K28" s="60">
        <f>L28/K4</f>
        <v>0</v>
      </c>
      <c r="L28" s="56"/>
      <c r="M28" s="57">
        <f>L28*AP3+L28</f>
        <v>0</v>
      </c>
      <c r="N28" s="60">
        <f>O28/N4</f>
        <v>110</v>
      </c>
      <c r="O28" s="56">
        <v>550.0</v>
      </c>
      <c r="P28" s="57">
        <f>O28*AP3+O28</f>
        <v>625.13</v>
      </c>
      <c r="Q28" s="60">
        <f>R28/Q4</f>
        <v>93.33333333</v>
      </c>
      <c r="R28" s="56">
        <v>560.0</v>
      </c>
      <c r="S28" s="57">
        <f>R28*AP3+R28</f>
        <v>636.496</v>
      </c>
      <c r="T28" s="60">
        <f>U28/T4</f>
        <v>80</v>
      </c>
      <c r="U28" s="56">
        <v>560.0</v>
      </c>
      <c r="V28" s="57">
        <f>U28*AP3+U28</f>
        <v>636.496</v>
      </c>
      <c r="W28" s="60">
        <f>X28/W4</f>
        <v>81.25</v>
      </c>
      <c r="X28" s="56">
        <v>650.0</v>
      </c>
      <c r="Y28" s="57">
        <f>X28*AP3+X28</f>
        <v>738.79</v>
      </c>
      <c r="Z28" s="60">
        <f>AA28/Z4</f>
        <v>131.1111111</v>
      </c>
      <c r="AA28" s="59">
        <v>1180.0</v>
      </c>
      <c r="AB28" s="57">
        <f>AA28*AP3+AA28</f>
        <v>1341.188</v>
      </c>
      <c r="AC28" s="60">
        <f>AD28/AC4</f>
        <v>78.57142857</v>
      </c>
      <c r="AD28" s="59">
        <v>1100.0</v>
      </c>
      <c r="AE28" s="57">
        <f>AD28*AP3+AD28</f>
        <v>1250.26</v>
      </c>
      <c r="AF28" s="60">
        <f>AG28/AF4</f>
        <v>73.18181818</v>
      </c>
      <c r="AG28" s="56">
        <v>1610.0</v>
      </c>
      <c r="AH28" s="57">
        <f>AG28*AP3+AG28</f>
        <v>1829.926</v>
      </c>
      <c r="AI28" s="60">
        <f>AJ28/AI4</f>
        <v>121.4285714</v>
      </c>
      <c r="AJ28" s="56">
        <v>3400.0</v>
      </c>
      <c r="AK28" s="57">
        <f>AJ28*AP3+AJ28</f>
        <v>3864.44</v>
      </c>
      <c r="AL28" s="60">
        <f>AM28/AL4</f>
        <v>0</v>
      </c>
      <c r="AM28" s="100"/>
      <c r="AN28" s="57">
        <f>AM28*AP3+AM28</f>
        <v>0</v>
      </c>
      <c r="AO28" s="60">
        <f>AP28/AO4</f>
        <v>0</v>
      </c>
      <c r="AP28" s="100"/>
      <c r="AQ28" s="57">
        <f>AP28*AP3+AP28</f>
        <v>0</v>
      </c>
      <c r="AR28" s="61" t="s">
        <v>50</v>
      </c>
      <c r="AS28" s="3"/>
      <c r="AT28" s="95" t="s">
        <v>50</v>
      </c>
      <c r="AU28" s="41"/>
      <c r="AV28" s="40"/>
      <c r="AW28" s="41"/>
      <c r="AX28" s="40"/>
      <c r="AY28" s="41">
        <f>O28*AT4</f>
        <v>566.5</v>
      </c>
      <c r="AZ28" s="40">
        <f>R28*AT4</f>
        <v>576.8</v>
      </c>
      <c r="BA28" s="42">
        <f>U28*AT4</f>
        <v>576.8</v>
      </c>
      <c r="BB28" s="43">
        <f>W28*AT4</f>
        <v>83.6875</v>
      </c>
      <c r="BC28" s="41">
        <f>Z28*AT4</f>
        <v>135.0444444</v>
      </c>
      <c r="BD28" s="40">
        <f>AC28*AT4</f>
        <v>80.92857143</v>
      </c>
      <c r="BE28" s="41">
        <f>AC28*AT4</f>
        <v>80.92857143</v>
      </c>
      <c r="BF28" s="44">
        <f>AI28*AT4</f>
        <v>125.0714286</v>
      </c>
      <c r="BG28" s="3"/>
      <c r="BH28" s="3"/>
      <c r="BI28" s="3"/>
      <c r="BJ28" s="3"/>
      <c r="BK28" s="3"/>
      <c r="BL28" s="3"/>
      <c r="BM28" s="3"/>
    </row>
    <row r="29" ht="34.5" customHeight="1">
      <c r="A29" s="46" t="s">
        <v>52</v>
      </c>
      <c r="B29" s="47" t="str">
        <f t="shared" si="1"/>
        <v/>
      </c>
      <c r="C29" s="48"/>
      <c r="D29" s="49">
        <f>C29*AP3+C29</f>
        <v>0</v>
      </c>
      <c r="E29" s="50">
        <f>F29/E4</f>
        <v>0</v>
      </c>
      <c r="F29" s="51"/>
      <c r="G29" s="49">
        <f>F29*AP3+F29</f>
        <v>0</v>
      </c>
      <c r="H29" s="50">
        <f>I29/H4</f>
        <v>0</v>
      </c>
      <c r="I29" s="51"/>
      <c r="J29" s="49">
        <f>I29*AP3+I29</f>
        <v>0</v>
      </c>
      <c r="K29" s="52">
        <f>L29/K4</f>
        <v>0</v>
      </c>
      <c r="L29" s="48"/>
      <c r="M29" s="49">
        <f>L29*AP3+L29</f>
        <v>0</v>
      </c>
      <c r="N29" s="52">
        <f>O29/N4</f>
        <v>130</v>
      </c>
      <c r="O29" s="48">
        <v>650.0</v>
      </c>
      <c r="P29" s="49">
        <f>O29*AP3+O29</f>
        <v>738.79</v>
      </c>
      <c r="Q29" s="52">
        <f>R29/Q4</f>
        <v>123.3333333</v>
      </c>
      <c r="R29" s="48">
        <v>740.0</v>
      </c>
      <c r="S29" s="49">
        <f>R29*AP3+R29</f>
        <v>841.084</v>
      </c>
      <c r="T29" s="52">
        <f>U29/T4</f>
        <v>115.7142857</v>
      </c>
      <c r="U29" s="48">
        <v>810.0</v>
      </c>
      <c r="V29" s="49">
        <f>U29*AP3+U29</f>
        <v>920.646</v>
      </c>
      <c r="W29" s="52">
        <f>X29/W4</f>
        <v>132.5</v>
      </c>
      <c r="X29" s="48">
        <v>1060.0</v>
      </c>
      <c r="Y29" s="49">
        <f>X29*AP3+X29</f>
        <v>1204.796</v>
      </c>
      <c r="Z29" s="52">
        <f>AA29/Z4</f>
        <v>134.4444444</v>
      </c>
      <c r="AA29" s="51">
        <v>1210.0</v>
      </c>
      <c r="AB29" s="49">
        <f>AA29*AP3+AA29</f>
        <v>1375.286</v>
      </c>
      <c r="AC29" s="52">
        <f>AD29/AC4</f>
        <v>121.4285714</v>
      </c>
      <c r="AD29" s="51">
        <v>1700.0</v>
      </c>
      <c r="AE29" s="49">
        <f>AD29*AP3+AD29</f>
        <v>1932.22</v>
      </c>
      <c r="AF29" s="52">
        <f>AG29/AF4</f>
        <v>113.6363636</v>
      </c>
      <c r="AG29" s="48">
        <v>2500.0</v>
      </c>
      <c r="AH29" s="49">
        <f>AG29*AP3+AG29</f>
        <v>2841.5</v>
      </c>
      <c r="AI29" s="52">
        <f>AJ29/AI4</f>
        <v>142.8571429</v>
      </c>
      <c r="AJ29" s="48">
        <v>4000.0</v>
      </c>
      <c r="AK29" s="49">
        <f>AJ29*AP3+AJ29</f>
        <v>4546.4</v>
      </c>
      <c r="AL29" s="52">
        <f>AM29/AL4</f>
        <v>0</v>
      </c>
      <c r="AM29" s="99"/>
      <c r="AN29" s="49">
        <f>AM29*AP3+AM29</f>
        <v>0</v>
      </c>
      <c r="AO29" s="52">
        <f>AP29/AO4</f>
        <v>0</v>
      </c>
      <c r="AP29" s="99"/>
      <c r="AQ29" s="49">
        <f>AP29*AP3+AP29</f>
        <v>0</v>
      </c>
      <c r="AR29" s="53" t="s">
        <v>52</v>
      </c>
      <c r="AS29" s="3"/>
      <c r="AT29" s="94" t="s">
        <v>52</v>
      </c>
      <c r="AU29" s="41"/>
      <c r="AV29" s="40"/>
      <c r="AW29" s="41"/>
      <c r="AX29" s="40"/>
      <c r="AY29" s="41">
        <f>O29*AT4</f>
        <v>669.5</v>
      </c>
      <c r="AZ29" s="40">
        <f>R29*AT4</f>
        <v>762.2</v>
      </c>
      <c r="BA29" s="42">
        <f>U29*AT4</f>
        <v>834.3</v>
      </c>
      <c r="BB29" s="43">
        <f>W29*AT4</f>
        <v>136.475</v>
      </c>
      <c r="BC29" s="41">
        <f>Z29*AT4</f>
        <v>138.4777778</v>
      </c>
      <c r="BD29" s="40">
        <f>AC29*AT4</f>
        <v>125.0714286</v>
      </c>
      <c r="BE29" s="41">
        <f>AC29*AT4</f>
        <v>125.0714286</v>
      </c>
      <c r="BF29" s="44">
        <f>AI29*AT4</f>
        <v>147.1428571</v>
      </c>
      <c r="BG29" s="3"/>
      <c r="BH29" s="3"/>
      <c r="BI29" s="3"/>
      <c r="BJ29" s="3"/>
      <c r="BK29" s="3"/>
      <c r="BL29" s="3"/>
      <c r="BM29" s="3"/>
    </row>
    <row r="30" ht="34.5" customHeight="1">
      <c r="A30" s="31" t="s">
        <v>54</v>
      </c>
      <c r="B30" s="63" t="str">
        <f t="shared" si="1"/>
        <v/>
      </c>
      <c r="C30" s="33"/>
      <c r="D30" s="64">
        <f>C30*AP3+C30</f>
        <v>0</v>
      </c>
      <c r="E30" s="35">
        <f>F30/E4</f>
        <v>0</v>
      </c>
      <c r="F30" s="36"/>
      <c r="G30" s="64">
        <f>F30*AP3+F30</f>
        <v>0</v>
      </c>
      <c r="H30" s="35">
        <f>I30/H4</f>
        <v>0</v>
      </c>
      <c r="I30" s="36"/>
      <c r="J30" s="64">
        <f>I30*AP3+I30</f>
        <v>0</v>
      </c>
      <c r="K30" s="37">
        <f>L30/K4</f>
        <v>0</v>
      </c>
      <c r="L30" s="33"/>
      <c r="M30" s="64">
        <f>L30*AP3+L30</f>
        <v>0</v>
      </c>
      <c r="N30" s="37">
        <f>O30/N4</f>
        <v>80</v>
      </c>
      <c r="O30" s="33">
        <v>400.0</v>
      </c>
      <c r="P30" s="64">
        <f>O30*AP3+O30</f>
        <v>454.64</v>
      </c>
      <c r="Q30" s="37">
        <f>R30/Q4</f>
        <v>74.83333333</v>
      </c>
      <c r="R30" s="33">
        <v>449.0</v>
      </c>
      <c r="S30" s="64">
        <f>R30*AP3+R30</f>
        <v>510.3334</v>
      </c>
      <c r="T30" s="37">
        <f>U30/T4</f>
        <v>74.85714286</v>
      </c>
      <c r="U30" s="33">
        <v>524.0</v>
      </c>
      <c r="V30" s="64">
        <f>U30*AP3+U30</f>
        <v>595.5784</v>
      </c>
      <c r="W30" s="37">
        <f>X30/W4</f>
        <v>79.25</v>
      </c>
      <c r="X30" s="33">
        <v>634.0</v>
      </c>
      <c r="Y30" s="64">
        <f>X30*AP3+X30</f>
        <v>720.6044</v>
      </c>
      <c r="Z30" s="37">
        <f>AA30/Z4</f>
        <v>90.55555556</v>
      </c>
      <c r="AA30" s="36">
        <v>815.0</v>
      </c>
      <c r="AB30" s="64">
        <f>AA30*AP3+AA30</f>
        <v>926.329</v>
      </c>
      <c r="AC30" s="37">
        <f>AD30/AC4</f>
        <v>90.42857143</v>
      </c>
      <c r="AD30" s="36">
        <v>1266.0</v>
      </c>
      <c r="AE30" s="64">
        <f>AD30*AP3+AD30</f>
        <v>1438.9356</v>
      </c>
      <c r="AF30" s="37">
        <f>AG30/AF4</f>
        <v>107.7727273</v>
      </c>
      <c r="AG30" s="33">
        <v>2371.0</v>
      </c>
      <c r="AH30" s="64">
        <f>AG30*AP3+AG30</f>
        <v>2694.8786</v>
      </c>
      <c r="AI30" s="37">
        <f>AJ30/AI4</f>
        <v>107.1428571</v>
      </c>
      <c r="AJ30" s="33">
        <v>3000.0</v>
      </c>
      <c r="AK30" s="64">
        <f>AJ30*AP3+AJ30</f>
        <v>3409.8</v>
      </c>
      <c r="AL30" s="37">
        <f>AM30/AL4</f>
        <v>0</v>
      </c>
      <c r="AM30" s="98"/>
      <c r="AN30" s="64">
        <f>AM30*AP3+AM30</f>
        <v>0</v>
      </c>
      <c r="AO30" s="37">
        <f>AP30/AO4</f>
        <v>0</v>
      </c>
      <c r="AP30" s="98"/>
      <c r="AQ30" s="64">
        <f>AP30*AP3+AP30</f>
        <v>0</v>
      </c>
      <c r="AR30" s="38" t="s">
        <v>54</v>
      </c>
      <c r="AS30" s="3"/>
      <c r="AT30" s="95" t="s">
        <v>54</v>
      </c>
      <c r="AU30" s="41"/>
      <c r="AV30" s="40"/>
      <c r="AW30" s="41"/>
      <c r="AX30" s="40"/>
      <c r="AY30" s="41">
        <f>O30*AT4</f>
        <v>412</v>
      </c>
      <c r="AZ30" s="40">
        <f>R30*AT4</f>
        <v>462.47</v>
      </c>
      <c r="BA30" s="42">
        <f>U30*AT4</f>
        <v>539.72</v>
      </c>
      <c r="BB30" s="43">
        <f>W30*AT4</f>
        <v>81.6275</v>
      </c>
      <c r="BC30" s="41">
        <f>Z30*AT4</f>
        <v>93.27222222</v>
      </c>
      <c r="BD30" s="40">
        <f>AC30*AT4</f>
        <v>93.14142857</v>
      </c>
      <c r="BE30" s="41">
        <f>AC30*AT4</f>
        <v>93.14142857</v>
      </c>
      <c r="BF30" s="44">
        <f>AI30*AT4</f>
        <v>110.3571429</v>
      </c>
      <c r="BG30" s="3"/>
      <c r="BH30" s="3"/>
      <c r="BI30" s="3"/>
      <c r="BJ30" s="3"/>
      <c r="BK30" s="3"/>
      <c r="BL30" s="3"/>
      <c r="BM30" s="3"/>
    </row>
    <row r="31" ht="34.5" customHeight="1">
      <c r="A31" s="46" t="s">
        <v>56</v>
      </c>
      <c r="B31" s="47" t="str">
        <f t="shared" si="1"/>
        <v/>
      </c>
      <c r="C31" s="66"/>
      <c r="D31" s="49">
        <f>C31*AP3+C31</f>
        <v>0</v>
      </c>
      <c r="E31" s="50">
        <f>F31/E4</f>
        <v>0</v>
      </c>
      <c r="F31" s="51"/>
      <c r="G31" s="49">
        <f>F31*AP3+F31</f>
        <v>0</v>
      </c>
      <c r="H31" s="50">
        <f>I31/H4</f>
        <v>0</v>
      </c>
      <c r="I31" s="51"/>
      <c r="J31" s="49">
        <f>I31*AP3+I31</f>
        <v>0</v>
      </c>
      <c r="K31" s="52">
        <f>L31/K4</f>
        <v>0</v>
      </c>
      <c r="L31" s="48"/>
      <c r="M31" s="49">
        <f>L31*AW31+L31</f>
        <v>0</v>
      </c>
      <c r="N31" s="52">
        <f>O31/N4</f>
        <v>150</v>
      </c>
      <c r="O31" s="48">
        <v>750.0</v>
      </c>
      <c r="P31" s="49">
        <f>O31*AP3+O31</f>
        <v>852.45</v>
      </c>
      <c r="Q31" s="52">
        <f>R31/Q4</f>
        <v>145</v>
      </c>
      <c r="R31" s="48">
        <v>870.0</v>
      </c>
      <c r="S31" s="49">
        <f>R31*AP3+R31</f>
        <v>988.842</v>
      </c>
      <c r="T31" s="52">
        <f>U31/T4</f>
        <v>124.2857143</v>
      </c>
      <c r="U31" s="48">
        <v>870.0</v>
      </c>
      <c r="V31" s="49">
        <f>U31*AP3+U31</f>
        <v>988.842</v>
      </c>
      <c r="W31" s="52">
        <f>X31/W4</f>
        <v>122.125</v>
      </c>
      <c r="X31" s="48">
        <v>977.0</v>
      </c>
      <c r="Y31" s="49">
        <f>X31*AP3+X31</f>
        <v>1110.4582</v>
      </c>
      <c r="Z31" s="52">
        <f>AA31/Z4</f>
        <v>146.6666667</v>
      </c>
      <c r="AA31" s="51">
        <v>1320.0</v>
      </c>
      <c r="AB31" s="49">
        <f>AA31*AP3+AA31</f>
        <v>1500.312</v>
      </c>
      <c r="AC31" s="52">
        <f>AD31/AC4</f>
        <v>115.7142857</v>
      </c>
      <c r="AD31" s="51">
        <v>1620.0</v>
      </c>
      <c r="AE31" s="49">
        <f>AD31*AP3+AD31</f>
        <v>1841.292</v>
      </c>
      <c r="AF31" s="52">
        <f>AG31/AF4</f>
        <v>110</v>
      </c>
      <c r="AG31" s="66">
        <v>2420.0</v>
      </c>
      <c r="AH31" s="49">
        <f>AG31*AP3+AG31</f>
        <v>2750.572</v>
      </c>
      <c r="AI31" s="52">
        <f>AJ31/AI4</f>
        <v>125</v>
      </c>
      <c r="AJ31" s="66">
        <v>3500.0</v>
      </c>
      <c r="AK31" s="49">
        <f>AJ31*AP3+AJ31</f>
        <v>3978.1</v>
      </c>
      <c r="AL31" s="52">
        <f>AM31/AL4</f>
        <v>0</v>
      </c>
      <c r="AM31" s="50"/>
      <c r="AN31" s="49">
        <f>AM31*AP3+AM31</f>
        <v>0</v>
      </c>
      <c r="AO31" s="52">
        <f>AP31/AO4</f>
        <v>0</v>
      </c>
      <c r="AP31" s="50"/>
      <c r="AQ31" s="49">
        <f>AP31*AP3+AP31</f>
        <v>0</v>
      </c>
      <c r="AR31" s="53" t="s">
        <v>56</v>
      </c>
      <c r="AS31" s="3"/>
      <c r="AT31" s="96" t="s">
        <v>56</v>
      </c>
      <c r="AU31" s="67"/>
      <c r="AV31" s="68"/>
      <c r="AW31" s="67"/>
      <c r="AX31" s="68"/>
      <c r="AY31" s="67">
        <f>O31*AT4</f>
        <v>772.5</v>
      </c>
      <c r="AZ31" s="68">
        <f>R31*AT4</f>
        <v>896.1</v>
      </c>
      <c r="BA31" s="69">
        <f>U31*AT4</f>
        <v>896.1</v>
      </c>
      <c r="BB31" s="70">
        <f>W31*AT4</f>
        <v>125.78875</v>
      </c>
      <c r="BC31" s="67">
        <f>Z31*AT4</f>
        <v>151.0666667</v>
      </c>
      <c r="BD31" s="68">
        <f>AC31*AT4</f>
        <v>119.1857143</v>
      </c>
      <c r="BE31" s="67">
        <f>AC31*AT4</f>
        <v>119.1857143</v>
      </c>
      <c r="BF31" s="71">
        <f>AI31*AT4</f>
        <v>128.75</v>
      </c>
      <c r="BG31" s="3"/>
      <c r="BH31" s="3"/>
      <c r="BI31" s="3"/>
      <c r="BJ31" s="3"/>
      <c r="BK31" s="3"/>
      <c r="BL31" s="3"/>
      <c r="BM31" s="3"/>
    </row>
    <row r="32" ht="31.5" customHeight="1">
      <c r="A32" s="3"/>
      <c r="B32" s="72"/>
      <c r="C32" s="72"/>
      <c r="D32" s="72"/>
      <c r="E32" s="72"/>
      <c r="F32" s="72"/>
      <c r="G32" s="73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3"/>
      <c r="AS32" s="3"/>
      <c r="AT32" s="16"/>
      <c r="AU32" s="40"/>
      <c r="AV32" s="3"/>
      <c r="AW32" s="40"/>
      <c r="AX32" s="3"/>
      <c r="AY32" s="40"/>
      <c r="AZ32" s="40"/>
      <c r="BA32" s="40"/>
      <c r="BB32" s="40"/>
      <c r="BC32" s="40"/>
      <c r="BD32" s="40"/>
      <c r="BE32" s="40"/>
      <c r="BF32" s="40"/>
      <c r="BG32" s="3"/>
      <c r="BH32" s="3"/>
      <c r="BI32" s="3"/>
      <c r="BJ32" s="3"/>
      <c r="BK32" s="3"/>
      <c r="BL32" s="3"/>
      <c r="BM32" s="3"/>
    </row>
    <row r="33" ht="28.5" customHeight="1">
      <c r="A33" s="4" t="s">
        <v>58</v>
      </c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3"/>
      <c r="AS33" s="3"/>
      <c r="AT33" s="16"/>
      <c r="AU33" s="40"/>
      <c r="AV33" s="3"/>
      <c r="AW33" s="40"/>
      <c r="AX33" s="3"/>
      <c r="AY33" s="40"/>
      <c r="AZ33" s="40"/>
      <c r="BA33" s="40"/>
      <c r="BB33" s="40"/>
      <c r="BC33" s="40"/>
      <c r="BD33" s="40"/>
      <c r="BE33" s="40"/>
      <c r="BF33" s="40"/>
      <c r="BG33" s="3"/>
      <c r="BH33" s="3"/>
      <c r="BI33" s="3"/>
      <c r="BJ33" s="3"/>
      <c r="BK33" s="3"/>
      <c r="BL33" s="3"/>
      <c r="BM33" s="3"/>
    </row>
    <row r="34" ht="27.0" customHeight="1">
      <c r="A34" s="74">
        <v>1.14</v>
      </c>
      <c r="B34" s="75" t="s">
        <v>7</v>
      </c>
      <c r="C34" s="76" t="s">
        <v>9</v>
      </c>
      <c r="D34" s="75" t="s">
        <v>11</v>
      </c>
      <c r="E34" s="76" t="s">
        <v>13</v>
      </c>
      <c r="F34" s="75" t="s">
        <v>15</v>
      </c>
      <c r="G34" s="77" t="s">
        <v>59</v>
      </c>
      <c r="H34" s="75" t="s">
        <v>60</v>
      </c>
      <c r="I34" s="76" t="s">
        <v>61</v>
      </c>
      <c r="J34" s="75" t="s">
        <v>17</v>
      </c>
      <c r="K34" s="76" t="s">
        <v>19</v>
      </c>
      <c r="L34" s="75" t="s">
        <v>21</v>
      </c>
      <c r="M34" s="76" t="s">
        <v>23</v>
      </c>
      <c r="N34" s="75" t="s">
        <v>24</v>
      </c>
      <c r="O34" s="76" t="s">
        <v>25</v>
      </c>
      <c r="P34" s="75" t="s">
        <v>27</v>
      </c>
      <c r="Q34" s="76" t="s">
        <v>29</v>
      </c>
      <c r="R34" s="75" t="s">
        <v>62</v>
      </c>
      <c r="S34" s="76" t="s">
        <v>33</v>
      </c>
      <c r="T34" s="75" t="s">
        <v>35</v>
      </c>
      <c r="U34" s="76" t="s">
        <v>37</v>
      </c>
      <c r="V34" s="75" t="s">
        <v>39</v>
      </c>
      <c r="W34" s="76" t="s">
        <v>40</v>
      </c>
      <c r="X34" s="75" t="s">
        <v>42</v>
      </c>
      <c r="Y34" s="76" t="s">
        <v>44</v>
      </c>
      <c r="Z34" s="75" t="s">
        <v>46</v>
      </c>
      <c r="AA34" s="76" t="s">
        <v>48</v>
      </c>
      <c r="AB34" s="75" t="s">
        <v>50</v>
      </c>
      <c r="AC34" s="76" t="s">
        <v>52</v>
      </c>
      <c r="AD34" s="75" t="s">
        <v>54</v>
      </c>
      <c r="AE34" s="76" t="s">
        <v>56</v>
      </c>
      <c r="AF34" s="78" t="s">
        <v>63</v>
      </c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3"/>
      <c r="AS34" s="3"/>
      <c r="AT34" s="16"/>
      <c r="AU34" s="40"/>
      <c r="AV34" s="3"/>
      <c r="AW34" s="40"/>
      <c r="AX34" s="3"/>
      <c r="AY34" s="40"/>
      <c r="AZ34" s="40"/>
      <c r="BA34" s="40"/>
      <c r="BB34" s="40"/>
      <c r="BC34" s="40"/>
      <c r="BD34" s="40"/>
      <c r="BE34" s="40"/>
      <c r="BF34" s="40"/>
      <c r="BG34" s="3"/>
      <c r="BH34" s="3"/>
      <c r="BI34" s="3"/>
      <c r="BJ34" s="3"/>
      <c r="BK34" s="3"/>
      <c r="BL34" s="3"/>
      <c r="BM34" s="3"/>
    </row>
    <row r="35" ht="27.0" customHeight="1">
      <c r="A35" s="79">
        <v>1.0</v>
      </c>
      <c r="B35" s="80">
        <f>B5*A34</f>
        <v>0</v>
      </c>
      <c r="C35" s="30"/>
      <c r="D35" s="80"/>
      <c r="E35" s="81"/>
      <c r="F35" s="82"/>
      <c r="G35" s="81"/>
      <c r="H35" s="82"/>
      <c r="I35" s="81"/>
      <c r="J35" s="80"/>
      <c r="K35" s="30"/>
      <c r="L35" s="80"/>
      <c r="M35" s="30"/>
      <c r="N35" s="80"/>
      <c r="O35" s="30"/>
      <c r="P35" s="80"/>
      <c r="Q35" s="30"/>
      <c r="R35" s="80"/>
      <c r="S35" s="30"/>
      <c r="T35" s="82"/>
      <c r="U35" s="30"/>
      <c r="V35" s="80"/>
      <c r="W35" s="30"/>
      <c r="X35" s="80"/>
      <c r="Y35" s="30"/>
      <c r="Z35" s="80"/>
      <c r="AA35" s="30"/>
      <c r="AB35" s="82"/>
      <c r="AC35" s="30"/>
      <c r="AD35" s="80"/>
      <c r="AE35" s="30"/>
      <c r="AF35" s="83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3"/>
      <c r="AS35" s="3"/>
      <c r="AT35" s="16"/>
      <c r="AU35" s="40"/>
      <c r="AV35" s="3"/>
      <c r="AW35" s="40"/>
      <c r="AX35" s="3"/>
      <c r="AY35" s="40"/>
      <c r="AZ35" s="40"/>
      <c r="BA35" s="40"/>
      <c r="BB35" s="40"/>
      <c r="BC35" s="40"/>
      <c r="BD35" s="40"/>
      <c r="BE35" s="40"/>
      <c r="BF35" s="40"/>
      <c r="BG35" s="3"/>
      <c r="BH35" s="3"/>
      <c r="BI35" s="3"/>
      <c r="BJ35" s="3"/>
      <c r="BK35" s="3"/>
      <c r="BL35" s="3"/>
      <c r="BM35" s="3"/>
    </row>
    <row r="36" ht="27.0" customHeight="1">
      <c r="A36" s="84">
        <v>2.0</v>
      </c>
      <c r="B36" s="80">
        <f>E5*A34</f>
        <v>0</v>
      </c>
      <c r="C36" s="30"/>
      <c r="D36" s="80"/>
      <c r="E36" s="81"/>
      <c r="F36" s="82"/>
      <c r="G36" s="81"/>
      <c r="H36" s="82"/>
      <c r="I36" s="81"/>
      <c r="J36" s="80"/>
      <c r="K36" s="30"/>
      <c r="L36" s="80"/>
      <c r="M36" s="30"/>
      <c r="N36" s="80"/>
      <c r="O36" s="30"/>
      <c r="P36" s="80"/>
      <c r="Q36" s="30"/>
      <c r="R36" s="80"/>
      <c r="S36" s="30"/>
      <c r="T36" s="82"/>
      <c r="U36" s="30"/>
      <c r="V36" s="80"/>
      <c r="W36" s="30"/>
      <c r="X36" s="80"/>
      <c r="Y36" s="30"/>
      <c r="Z36" s="80"/>
      <c r="AA36" s="30"/>
      <c r="AB36" s="82"/>
      <c r="AC36" s="30"/>
      <c r="AD36" s="80"/>
      <c r="AE36" s="30"/>
      <c r="AF36" s="83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3"/>
      <c r="AS36" s="3"/>
      <c r="AT36" s="16"/>
      <c r="AU36" s="40"/>
      <c r="AV36" s="3"/>
      <c r="AW36" s="40"/>
      <c r="AX36" s="3"/>
      <c r="AY36" s="40"/>
      <c r="AZ36" s="40"/>
      <c r="BA36" s="40"/>
      <c r="BB36" s="40"/>
      <c r="BC36" s="40"/>
      <c r="BD36" s="40"/>
      <c r="BE36" s="40"/>
      <c r="BF36" s="40"/>
      <c r="BG36" s="3"/>
      <c r="BH36" s="3"/>
      <c r="BI36" s="3"/>
      <c r="BJ36" s="3"/>
      <c r="BK36" s="3"/>
      <c r="BL36" s="3"/>
      <c r="BM36" s="3"/>
    </row>
    <row r="37" ht="27.0" customHeight="1">
      <c r="A37" s="79">
        <v>3.0</v>
      </c>
      <c r="B37" s="80">
        <f>H5*A34</f>
        <v>0</v>
      </c>
      <c r="C37" s="30"/>
      <c r="D37" s="80"/>
      <c r="E37" s="81"/>
      <c r="F37" s="82"/>
      <c r="G37" s="81"/>
      <c r="H37" s="82"/>
      <c r="I37" s="81"/>
      <c r="J37" s="80"/>
      <c r="K37" s="30"/>
      <c r="L37" s="80"/>
      <c r="M37" s="30"/>
      <c r="N37" s="80"/>
      <c r="O37" s="30"/>
      <c r="P37" s="80"/>
      <c r="Q37" s="30"/>
      <c r="R37" s="80"/>
      <c r="S37" s="30"/>
      <c r="T37" s="82"/>
      <c r="U37" s="30"/>
      <c r="V37" s="80"/>
      <c r="W37" s="30"/>
      <c r="X37" s="80"/>
      <c r="Y37" s="30"/>
      <c r="Z37" s="80"/>
      <c r="AA37" s="30"/>
      <c r="AB37" s="82"/>
      <c r="AC37" s="30"/>
      <c r="AD37" s="80"/>
      <c r="AE37" s="30"/>
      <c r="AF37" s="83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3"/>
      <c r="AS37" s="3"/>
      <c r="AT37" s="16"/>
      <c r="AU37" s="40"/>
      <c r="AV37" s="3"/>
      <c r="AW37" s="40"/>
      <c r="AX37" s="3"/>
      <c r="AY37" s="40"/>
      <c r="AZ37" s="40"/>
      <c r="BA37" s="40"/>
      <c r="BB37" s="40"/>
      <c r="BC37" s="40"/>
      <c r="BD37" s="40"/>
      <c r="BE37" s="40"/>
      <c r="BF37" s="40"/>
      <c r="BG37" s="3"/>
      <c r="BH37" s="3"/>
      <c r="BI37" s="3"/>
      <c r="BJ37" s="3"/>
      <c r="BK37" s="3"/>
      <c r="BL37" s="3"/>
      <c r="BM37" s="3"/>
    </row>
    <row r="38" ht="27.0" customHeight="1">
      <c r="A38" s="84">
        <v>4.0</v>
      </c>
      <c r="B38" s="80">
        <f>K5*A34</f>
        <v>0</v>
      </c>
      <c r="C38" s="30"/>
      <c r="D38" s="80"/>
      <c r="E38" s="81"/>
      <c r="F38" s="82"/>
      <c r="G38" s="81"/>
      <c r="H38" s="82"/>
      <c r="I38" s="81"/>
      <c r="J38" s="80"/>
      <c r="K38" s="30"/>
      <c r="L38" s="80"/>
      <c r="M38" s="30"/>
      <c r="N38" s="80"/>
      <c r="O38" s="30"/>
      <c r="P38" s="80"/>
      <c r="Q38" s="30"/>
      <c r="R38" s="80"/>
      <c r="S38" s="30"/>
      <c r="T38" s="82"/>
      <c r="U38" s="30"/>
      <c r="V38" s="80"/>
      <c r="W38" s="30"/>
      <c r="X38" s="80"/>
      <c r="Y38" s="30"/>
      <c r="Z38" s="80"/>
      <c r="AA38" s="30"/>
      <c r="AB38" s="82"/>
      <c r="AC38" s="30"/>
      <c r="AD38" s="80"/>
      <c r="AE38" s="30"/>
      <c r="AF38" s="83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3"/>
      <c r="AS38" s="3"/>
      <c r="AT38" s="16"/>
      <c r="AU38" s="40"/>
      <c r="AV38" s="3"/>
      <c r="AW38" s="40"/>
      <c r="AX38" s="3"/>
      <c r="AY38" s="40"/>
      <c r="AZ38" s="40"/>
      <c r="BA38" s="40"/>
      <c r="BB38" s="40"/>
      <c r="BC38" s="40"/>
      <c r="BD38" s="40"/>
      <c r="BE38" s="40"/>
      <c r="BF38" s="40"/>
      <c r="BG38" s="3"/>
      <c r="BH38" s="3"/>
      <c r="BI38" s="3"/>
      <c r="BJ38" s="3"/>
      <c r="BK38" s="3"/>
      <c r="BL38" s="3"/>
      <c r="BM38" s="3"/>
    </row>
    <row r="39" ht="27.0" customHeight="1">
      <c r="A39" s="79">
        <v>5.0</v>
      </c>
      <c r="B39" s="80">
        <f>N5*A34</f>
        <v>18.24</v>
      </c>
      <c r="C39" s="30">
        <f>N6*A34</f>
        <v>18.468</v>
      </c>
      <c r="D39" s="80">
        <f>N7*A34</f>
        <v>33.06</v>
      </c>
      <c r="E39" s="81">
        <f>N8*A34</f>
        <v>34.2</v>
      </c>
      <c r="F39" s="82">
        <f>N9*A34</f>
        <v>19.152</v>
      </c>
      <c r="G39" s="81"/>
      <c r="H39" s="82"/>
      <c r="I39" s="81"/>
      <c r="J39" s="80">
        <f>N10*A34</f>
        <v>19.152</v>
      </c>
      <c r="K39" s="30">
        <f>N11*A34</f>
        <v>41.04</v>
      </c>
      <c r="L39" s="80">
        <f>N12*A34</f>
        <v>29.184</v>
      </c>
      <c r="M39" s="30">
        <f>N13*A34</f>
        <v>30.096</v>
      </c>
      <c r="N39" s="80">
        <f>N14*A34</f>
        <v>45.144</v>
      </c>
      <c r="O39" s="30">
        <f>N15*A34</f>
        <v>46.284</v>
      </c>
      <c r="P39" s="80">
        <f>N16*A34</f>
        <v>23.256</v>
      </c>
      <c r="Q39" s="30">
        <f>N17*A34</f>
        <v>50.16</v>
      </c>
      <c r="R39" s="80">
        <f>N18*A34</f>
        <v>31.92</v>
      </c>
      <c r="S39" s="30">
        <f>N19*A34</f>
        <v>30.552</v>
      </c>
      <c r="T39" s="82">
        <f>N20*A34</f>
        <v>34.2</v>
      </c>
      <c r="U39" s="30">
        <f>N21*A34</f>
        <v>54.72</v>
      </c>
      <c r="V39" s="80">
        <f>N22*A34</f>
        <v>64.296</v>
      </c>
      <c r="W39" s="30">
        <f>N23*A34</f>
        <v>34.2</v>
      </c>
      <c r="X39" s="80">
        <f>N24*A34</f>
        <v>46.284</v>
      </c>
      <c r="Y39" s="30">
        <f>N25*A34</f>
        <v>56.316</v>
      </c>
      <c r="Z39" s="80">
        <f>N26*A34</f>
        <v>82.308</v>
      </c>
      <c r="AA39" s="30">
        <f>N27*A34</f>
        <v>86.64</v>
      </c>
      <c r="AB39" s="82">
        <f>N28*A34</f>
        <v>125.4</v>
      </c>
      <c r="AC39" s="30">
        <f>N29*A34</f>
        <v>148.2</v>
      </c>
      <c r="AD39" s="80">
        <f>N30*A34</f>
        <v>91.2</v>
      </c>
      <c r="AE39" s="30">
        <f>N31*A34</f>
        <v>171</v>
      </c>
      <c r="AF39" s="83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3"/>
      <c r="AS39" s="3"/>
      <c r="AT39" s="16"/>
      <c r="AU39" s="40"/>
      <c r="AV39" s="3"/>
      <c r="AW39" s="40"/>
      <c r="AX39" s="3"/>
      <c r="AY39" s="40"/>
      <c r="AZ39" s="40"/>
      <c r="BA39" s="40"/>
      <c r="BB39" s="40"/>
      <c r="BC39" s="40"/>
      <c r="BD39" s="40"/>
      <c r="BE39" s="40"/>
      <c r="BF39" s="40"/>
      <c r="BG39" s="3"/>
      <c r="BH39" s="3"/>
      <c r="BI39" s="3"/>
      <c r="BJ39" s="3"/>
      <c r="BK39" s="3"/>
      <c r="BL39" s="3"/>
      <c r="BM39" s="3"/>
    </row>
    <row r="40" ht="27.0" customHeight="1">
      <c r="A40" s="84">
        <v>6.0</v>
      </c>
      <c r="B40" s="80">
        <f>Q5*A34</f>
        <v>17.1</v>
      </c>
      <c r="C40" s="30">
        <f>Q6*A34</f>
        <v>17.67</v>
      </c>
      <c r="D40" s="80">
        <f>Q7*A34</f>
        <v>33.82</v>
      </c>
      <c r="E40" s="81">
        <f>Q8*A34</f>
        <v>34.2</v>
      </c>
      <c r="F40" s="82">
        <f>Q9*A34</f>
        <v>20.14</v>
      </c>
      <c r="G40" s="81"/>
      <c r="H40" s="82"/>
      <c r="I40" s="81"/>
      <c r="J40" s="80">
        <f>Q10*A34</f>
        <v>20.14</v>
      </c>
      <c r="K40" s="30">
        <f>Q11*A34</f>
        <v>36.1</v>
      </c>
      <c r="L40" s="80">
        <f>Q12*A34</f>
        <v>25.08</v>
      </c>
      <c r="M40" s="30">
        <f>Q13*A34</f>
        <v>26.6</v>
      </c>
      <c r="N40" s="80">
        <f>Q14*A34</f>
        <v>49.4</v>
      </c>
      <c r="O40" s="30">
        <f>Q15*A34</f>
        <v>51.3</v>
      </c>
      <c r="P40" s="80">
        <f>Q16*A34</f>
        <v>23.37</v>
      </c>
      <c r="Q40" s="30">
        <f>Q17*A34</f>
        <v>41.8</v>
      </c>
      <c r="R40" s="80">
        <f>Q18*A34</f>
        <v>26.6</v>
      </c>
      <c r="S40" s="30">
        <f>Q19*A34</f>
        <v>28.5</v>
      </c>
      <c r="T40" s="82">
        <f>Q20*A34</f>
        <v>35.15</v>
      </c>
      <c r="U40" s="30">
        <f>Q21*A34</f>
        <v>57</v>
      </c>
      <c r="V40" s="80">
        <f>Q22*A34</f>
        <v>53.96</v>
      </c>
      <c r="W40" s="30">
        <f>Q23*A34</f>
        <v>29.26</v>
      </c>
      <c r="X40" s="80">
        <f>Q24*A34</f>
        <v>50.16</v>
      </c>
      <c r="Y40" s="30">
        <f>Q25*A34</f>
        <v>51.87</v>
      </c>
      <c r="Z40" s="80">
        <f>Q26*A34</f>
        <v>76</v>
      </c>
      <c r="AA40" s="30">
        <f>Q27*A34</f>
        <v>83.6</v>
      </c>
      <c r="AB40" s="82">
        <f>Q28*A34</f>
        <v>106.4</v>
      </c>
      <c r="AC40" s="30">
        <f>Q29*A34</f>
        <v>140.6</v>
      </c>
      <c r="AD40" s="80">
        <f>Q30*A34</f>
        <v>85.31</v>
      </c>
      <c r="AE40" s="30">
        <f>Q31*A34</f>
        <v>165.3</v>
      </c>
      <c r="AF40" s="83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3"/>
      <c r="AS40" s="3"/>
      <c r="AT40" s="16"/>
      <c r="AU40" s="40"/>
      <c r="AV40" s="3"/>
      <c r="AW40" s="40"/>
      <c r="AX40" s="3"/>
      <c r="AY40" s="40"/>
      <c r="AZ40" s="40"/>
      <c r="BA40" s="40"/>
      <c r="BB40" s="40"/>
      <c r="BC40" s="40"/>
      <c r="BD40" s="40"/>
      <c r="BE40" s="40"/>
      <c r="BF40" s="40"/>
      <c r="BG40" s="3"/>
      <c r="BH40" s="3"/>
      <c r="BI40" s="3"/>
      <c r="BJ40" s="3"/>
      <c r="BK40" s="3"/>
      <c r="BL40" s="3"/>
      <c r="BM40" s="3"/>
    </row>
    <row r="41" ht="27.0" customHeight="1">
      <c r="A41" s="79">
        <v>7.0</v>
      </c>
      <c r="B41" s="80">
        <f>T5*A34</f>
        <v>17.26285714</v>
      </c>
      <c r="C41" s="30">
        <f>T6*A34</f>
        <v>17.42571429</v>
      </c>
      <c r="D41" s="80">
        <f>T7*A34</f>
        <v>28.98857143</v>
      </c>
      <c r="E41" s="81">
        <f>T8*A34</f>
        <v>29.31428571</v>
      </c>
      <c r="F41" s="82">
        <f>T9*A34</f>
        <v>18.72857143</v>
      </c>
      <c r="G41" s="81"/>
      <c r="H41" s="82"/>
      <c r="I41" s="81"/>
      <c r="J41" s="80">
        <f>T10*A34</f>
        <v>18.72857143</v>
      </c>
      <c r="K41" s="30">
        <f>T11*A34</f>
        <v>30.94285714</v>
      </c>
      <c r="L41" s="80">
        <f>T12*A34</f>
        <v>24.42857143</v>
      </c>
      <c r="M41" s="30">
        <f>T13*A34</f>
        <v>25.24285714</v>
      </c>
      <c r="N41" s="80">
        <f>T14*A34</f>
        <v>41.52857143</v>
      </c>
      <c r="O41" s="30">
        <f>T15*A34</f>
        <v>42.34285714</v>
      </c>
      <c r="P41" s="80">
        <f>T16*A34</f>
        <v>22.8</v>
      </c>
      <c r="Q41" s="30">
        <f>T17*A34</f>
        <v>35.82857143</v>
      </c>
      <c r="R41" s="80">
        <f>T18*A34</f>
        <v>24.42857143</v>
      </c>
      <c r="S41" s="30">
        <f>T19*A34</f>
        <v>27.36</v>
      </c>
      <c r="T41" s="82">
        <f>T20*A34</f>
        <v>33.06</v>
      </c>
      <c r="U41" s="30">
        <f>T21*A34</f>
        <v>54.55714286</v>
      </c>
      <c r="V41" s="80">
        <f>T22*A34</f>
        <v>46.25142857</v>
      </c>
      <c r="W41" s="30">
        <f>T23*A34</f>
        <v>29.31428571</v>
      </c>
      <c r="X41" s="80">
        <f>T24*A34</f>
        <v>43.97142857</v>
      </c>
      <c r="Y41" s="30">
        <f>T25*A34</f>
        <v>43.97142857</v>
      </c>
      <c r="Z41" s="80">
        <f>T26*A34</f>
        <v>76.21714286</v>
      </c>
      <c r="AA41" s="30">
        <f>T27*A34</f>
        <v>83.05714286</v>
      </c>
      <c r="AB41" s="82">
        <f>T28*A34</f>
        <v>91.2</v>
      </c>
      <c r="AC41" s="30">
        <f>T29*A34</f>
        <v>131.9142857</v>
      </c>
      <c r="AD41" s="80">
        <f>T30*A34</f>
        <v>85.33714286</v>
      </c>
      <c r="AE41" s="30">
        <f>T31*A34</f>
        <v>141.6857143</v>
      </c>
      <c r="AF41" s="83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3"/>
      <c r="AS41" s="3"/>
      <c r="AT41" s="16"/>
      <c r="AU41" s="40"/>
      <c r="AV41" s="3"/>
      <c r="AW41" s="40"/>
      <c r="AX41" s="3"/>
      <c r="AY41" s="40"/>
      <c r="AZ41" s="40"/>
      <c r="BA41" s="40"/>
      <c r="BB41" s="40"/>
      <c r="BC41" s="40"/>
      <c r="BD41" s="40"/>
      <c r="BE41" s="40"/>
      <c r="BF41" s="40"/>
      <c r="BG41" s="3"/>
      <c r="BH41" s="3"/>
      <c r="BI41" s="3"/>
      <c r="BJ41" s="3"/>
      <c r="BK41" s="3"/>
      <c r="BL41" s="3"/>
      <c r="BM41" s="3"/>
    </row>
    <row r="42" ht="27.0" customHeight="1">
      <c r="A42" s="84">
        <v>8.0</v>
      </c>
      <c r="B42" s="80">
        <f>W5*A34</f>
        <v>17.5275</v>
      </c>
      <c r="C42" s="30">
        <f>W6*A34</f>
        <v>17.59875</v>
      </c>
      <c r="D42" s="80">
        <f>W7*A34</f>
        <v>28.9275</v>
      </c>
      <c r="E42" s="81">
        <f>W8*A34</f>
        <v>29.4975</v>
      </c>
      <c r="F42" s="82">
        <f>W9*A34</f>
        <v>19.95</v>
      </c>
      <c r="G42" s="81"/>
      <c r="H42" s="82"/>
      <c r="I42" s="81"/>
      <c r="J42" s="80">
        <f>W10*A34</f>
        <v>19.95</v>
      </c>
      <c r="K42" s="30">
        <f>W11*A34</f>
        <v>30.78</v>
      </c>
      <c r="L42" s="80">
        <f>W12*A34</f>
        <v>21.375</v>
      </c>
      <c r="M42" s="30">
        <f>W13*A34</f>
        <v>21.945</v>
      </c>
      <c r="N42" s="80">
        <f>W14*A34</f>
        <v>42.75</v>
      </c>
      <c r="O42" s="30">
        <f>W15*A34</f>
        <v>44.175</v>
      </c>
      <c r="P42" s="80">
        <f>W16*A34</f>
        <v>22.6575</v>
      </c>
      <c r="Q42" s="30">
        <f>W17*A34</f>
        <v>34.6275</v>
      </c>
      <c r="R42" s="80">
        <f>W18*A34</f>
        <v>25.2225</v>
      </c>
      <c r="S42" s="30">
        <f>W19*A34</f>
        <v>28.9275</v>
      </c>
      <c r="T42" s="82">
        <f>W20*A34</f>
        <v>37.05</v>
      </c>
      <c r="U42" s="30">
        <f>W21*A34</f>
        <v>38.9025</v>
      </c>
      <c r="V42" s="80">
        <f>W22*A34</f>
        <v>46.455</v>
      </c>
      <c r="W42" s="30">
        <f>W23*A34</f>
        <v>30.21</v>
      </c>
      <c r="X42" s="80">
        <f>W24*A34</f>
        <v>42.75</v>
      </c>
      <c r="Y42" s="30">
        <f>W25*A34</f>
        <v>44.6025</v>
      </c>
      <c r="Z42" s="80">
        <f>W26*A34</f>
        <v>75.9525</v>
      </c>
      <c r="AA42" s="30">
        <f>W27*A34</f>
        <v>121.125</v>
      </c>
      <c r="AB42" s="82">
        <f>W28*A34</f>
        <v>92.625</v>
      </c>
      <c r="AC42" s="30">
        <f>W29*A34</f>
        <v>151.05</v>
      </c>
      <c r="AD42" s="80">
        <f>W30*A34</f>
        <v>90.345</v>
      </c>
      <c r="AE42" s="30">
        <f>W31*A34</f>
        <v>139.2225</v>
      </c>
      <c r="AF42" s="83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3"/>
      <c r="AS42" s="3"/>
      <c r="AT42" s="16"/>
      <c r="AU42" s="40"/>
      <c r="AV42" s="3"/>
      <c r="AW42" s="40"/>
      <c r="AX42" s="3"/>
      <c r="AY42" s="40"/>
      <c r="AZ42" s="40"/>
      <c r="BA42" s="40"/>
      <c r="BB42" s="40"/>
      <c r="BC42" s="40"/>
      <c r="BD42" s="40"/>
      <c r="BE42" s="40"/>
      <c r="BF42" s="40"/>
      <c r="BG42" s="3"/>
      <c r="BH42" s="3"/>
      <c r="BI42" s="3"/>
      <c r="BJ42" s="3"/>
      <c r="BK42" s="3"/>
      <c r="BL42" s="3"/>
      <c r="BM42" s="3"/>
    </row>
    <row r="43" ht="27.0" customHeight="1">
      <c r="A43" s="79">
        <v>9.0</v>
      </c>
      <c r="B43" s="80">
        <f>Z5*A34</f>
        <v>19</v>
      </c>
      <c r="C43" s="30">
        <f>Z6*A34</f>
        <v>19.38</v>
      </c>
      <c r="D43" s="80">
        <f>Z7*A34</f>
        <v>41.16666667</v>
      </c>
      <c r="E43" s="81">
        <f>Z8*A34</f>
        <v>41.8</v>
      </c>
      <c r="F43" s="82">
        <f>Z9*A34</f>
        <v>21.02666667</v>
      </c>
      <c r="G43" s="81"/>
      <c r="H43" s="82"/>
      <c r="I43" s="81"/>
      <c r="J43" s="80">
        <f>Z10*A34</f>
        <v>21.02666667</v>
      </c>
      <c r="K43" s="30">
        <f>Z11*A34</f>
        <v>42.43333333</v>
      </c>
      <c r="L43" s="80">
        <f>Z12*A34</f>
        <v>21.28</v>
      </c>
      <c r="M43" s="30">
        <f>Z13*A34</f>
        <v>24.06666667</v>
      </c>
      <c r="N43" s="80">
        <f>Z14*A34</f>
        <v>43.06666667</v>
      </c>
      <c r="O43" s="30">
        <f>Z15*A34</f>
        <v>44.08</v>
      </c>
      <c r="P43" s="80">
        <f>Z16*A34</f>
        <v>24.06666667</v>
      </c>
      <c r="Q43" s="30">
        <f>Z17*A34</f>
        <v>43.06666667</v>
      </c>
      <c r="R43" s="80">
        <f>Z18*A34</f>
        <v>27.86666667</v>
      </c>
      <c r="S43" s="30">
        <f>Z19*A34</f>
        <v>35.21333333</v>
      </c>
      <c r="T43" s="82">
        <f>Z20*A34</f>
        <v>34.2</v>
      </c>
      <c r="U43" s="30">
        <f>Z21*A34</f>
        <v>44.33333333</v>
      </c>
      <c r="V43" s="80">
        <f>Z22*A34</f>
        <v>76</v>
      </c>
      <c r="W43" s="30">
        <f>Z23*A34</f>
        <v>27.86666667</v>
      </c>
      <c r="X43" s="80">
        <f>Z24*A34</f>
        <v>43.57333333</v>
      </c>
      <c r="Y43" s="30">
        <f>Z25*A34</f>
        <v>44.58666667</v>
      </c>
      <c r="Z43" s="80">
        <f>Z26*A34</f>
        <v>76.38</v>
      </c>
      <c r="AA43" s="30">
        <f>Z27*A34</f>
        <v>120.3333333</v>
      </c>
      <c r="AB43" s="82">
        <f>Z28*A34</f>
        <v>149.4666667</v>
      </c>
      <c r="AC43" s="30">
        <f>Z29*A34</f>
        <v>153.2666667</v>
      </c>
      <c r="AD43" s="80">
        <f>Z30*A34</f>
        <v>103.2333333</v>
      </c>
      <c r="AE43" s="30">
        <f>Z31*A34</f>
        <v>167.2</v>
      </c>
      <c r="AF43" s="83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3"/>
      <c r="AS43" s="3"/>
      <c r="AT43" s="16"/>
      <c r="AU43" s="40"/>
      <c r="AV43" s="3"/>
      <c r="AW43" s="40"/>
      <c r="AX43" s="3"/>
      <c r="AY43" s="40"/>
      <c r="AZ43" s="40"/>
      <c r="BA43" s="40"/>
      <c r="BB43" s="40"/>
      <c r="BC43" s="40"/>
      <c r="BD43" s="40"/>
      <c r="BE43" s="40"/>
      <c r="BF43" s="40"/>
      <c r="BG43" s="3"/>
      <c r="BH43" s="3"/>
      <c r="BI43" s="3"/>
      <c r="BJ43" s="3"/>
      <c r="BK43" s="3"/>
      <c r="BL43" s="3"/>
      <c r="BM43" s="3"/>
    </row>
    <row r="44" ht="27.0" customHeight="1">
      <c r="A44" s="84">
        <v>14.0</v>
      </c>
      <c r="B44" s="80">
        <f>AC5*A34</f>
        <v>19.05428571</v>
      </c>
      <c r="C44" s="30">
        <f>AC6*A34</f>
        <v>19.13571429</v>
      </c>
      <c r="D44" s="80">
        <f>AC7*A34</f>
        <v>29.31428571</v>
      </c>
      <c r="E44" s="81">
        <f>AC8*A34</f>
        <v>29.39571429</v>
      </c>
      <c r="F44" s="82">
        <f>AC9*A34</f>
        <v>21.98571429</v>
      </c>
      <c r="G44" s="81"/>
      <c r="H44" s="82"/>
      <c r="I44" s="81"/>
      <c r="J44" s="80">
        <f>AC10*A34</f>
        <v>21.98571429</v>
      </c>
      <c r="K44" s="30">
        <f>AC11*A34</f>
        <v>30.86142857</v>
      </c>
      <c r="L44" s="80">
        <f>AC12*A34</f>
        <v>22.23</v>
      </c>
      <c r="M44" s="30">
        <f>AC13*A34</f>
        <v>26.54571429</v>
      </c>
      <c r="N44" s="80">
        <f>AC14*A34</f>
        <v>36.88714286</v>
      </c>
      <c r="O44" s="30">
        <f>AC15*A34</f>
        <v>37.45714286</v>
      </c>
      <c r="P44" s="80">
        <f>AC16*A34</f>
        <v>25.08</v>
      </c>
      <c r="Q44" s="30">
        <f>AC17*A34</f>
        <v>34.2</v>
      </c>
      <c r="R44" s="80">
        <f>AC18*A34</f>
        <v>30.12857143</v>
      </c>
      <c r="S44" s="30">
        <f>AC19*A34</f>
        <v>30.45428571</v>
      </c>
      <c r="T44" s="82">
        <f>AC20*A34</f>
        <v>32.57142857</v>
      </c>
      <c r="U44" s="30">
        <f>AC21*A34</f>
        <v>49.42714286</v>
      </c>
      <c r="V44" s="80">
        <f>AC22*A34</f>
        <v>44.78571429</v>
      </c>
      <c r="W44" s="30">
        <f>AC23*A34</f>
        <v>32.57142857</v>
      </c>
      <c r="X44" s="80">
        <f>AC24*A34</f>
        <v>44.09357143</v>
      </c>
      <c r="Y44" s="30">
        <f>AC25*A34</f>
        <v>37.94571429</v>
      </c>
      <c r="Z44" s="80">
        <f>AC26*A34</f>
        <v>75.89142857</v>
      </c>
      <c r="AA44" s="30">
        <f>AC27*A34</f>
        <v>114</v>
      </c>
      <c r="AB44" s="82">
        <f>AC28*A34</f>
        <v>89.57142857</v>
      </c>
      <c r="AC44" s="30">
        <f>AC29*A34</f>
        <v>138.4285714</v>
      </c>
      <c r="AD44" s="80">
        <f>AC30*A34</f>
        <v>103.0885714</v>
      </c>
      <c r="AE44" s="30">
        <f>AC31*A34</f>
        <v>131.9142857</v>
      </c>
      <c r="AF44" s="83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3"/>
      <c r="AS44" s="3"/>
      <c r="AT44" s="16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</row>
    <row r="45" ht="27.0" customHeight="1">
      <c r="A45" s="85">
        <v>22.0</v>
      </c>
      <c r="B45" s="80">
        <f>AF5*A34</f>
        <v>21.91909091</v>
      </c>
      <c r="C45" s="30">
        <f>AF6*A34</f>
        <v>22.23</v>
      </c>
      <c r="D45" s="80">
        <f>AF7*A34</f>
        <v>25.90909091</v>
      </c>
      <c r="E45" s="81">
        <f>AF8*A34</f>
        <v>26.01272727</v>
      </c>
      <c r="F45" s="82">
        <f>AF9*A34</f>
        <v>24.35454545</v>
      </c>
      <c r="G45" s="81"/>
      <c r="H45" s="82"/>
      <c r="I45" s="81"/>
      <c r="J45" s="80">
        <f>AF10*A34</f>
        <v>24.35454545</v>
      </c>
      <c r="K45" s="30">
        <f>AF11*A34</f>
        <v>28.5</v>
      </c>
      <c r="L45" s="80">
        <f>AF12*A34</f>
        <v>25.90909091</v>
      </c>
      <c r="M45" s="30">
        <f>AF13*A34</f>
        <v>28.5</v>
      </c>
      <c r="N45" s="80">
        <f>AF14*A34</f>
        <v>34.2</v>
      </c>
      <c r="O45" s="30">
        <f>AF15*A34</f>
        <v>34.71818182</v>
      </c>
      <c r="P45" s="80">
        <f>AF16*A34</f>
        <v>27.46363636</v>
      </c>
      <c r="Q45" s="30">
        <f>AF17*A34</f>
        <v>32.12727273</v>
      </c>
      <c r="R45" s="80">
        <f>AF18*A34</f>
        <v>33.78545455</v>
      </c>
      <c r="S45" s="30">
        <f>AF19*A34</f>
        <v>31.03909091</v>
      </c>
      <c r="T45" s="82">
        <f>AF20*A34</f>
        <v>33.16363636</v>
      </c>
      <c r="U45" s="30">
        <f>AF21*A34</f>
        <v>38.34545455</v>
      </c>
      <c r="V45" s="80">
        <f>AF22*A34</f>
        <v>41.97272727</v>
      </c>
      <c r="W45" s="30">
        <f>AF23*A34</f>
        <v>32.85272727</v>
      </c>
      <c r="X45" s="80">
        <f>AF24*A34</f>
        <v>57</v>
      </c>
      <c r="Y45" s="30">
        <f>AF25*A34</f>
        <v>35.23636364</v>
      </c>
      <c r="Z45" s="80">
        <f>AF26*A34</f>
        <v>76.38</v>
      </c>
      <c r="AA45" s="30">
        <f>AF27*A34</f>
        <v>124.3636364</v>
      </c>
      <c r="AB45" s="82">
        <f>AF28*A34</f>
        <v>83.42727273</v>
      </c>
      <c r="AC45" s="30">
        <f>AF29*A34</f>
        <v>129.5454545</v>
      </c>
      <c r="AD45" s="80">
        <f>AF30*A34</f>
        <v>122.8609091</v>
      </c>
      <c r="AE45" s="30">
        <f>AF31*A34</f>
        <v>125.4</v>
      </c>
      <c r="AF45" s="83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3"/>
      <c r="AS45" s="3"/>
      <c r="AT45" s="16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</row>
    <row r="46" ht="27.0" customHeight="1">
      <c r="A46" s="84">
        <v>28.0</v>
      </c>
      <c r="B46" s="80">
        <f>AI5*A34</f>
        <v>22.8</v>
      </c>
      <c r="C46" s="30">
        <f>AI6*A34</f>
        <v>22.96285714</v>
      </c>
      <c r="D46" s="80">
        <f>AI7*A34</f>
        <v>26.87142857</v>
      </c>
      <c r="E46" s="81">
        <f>AI8*A34</f>
        <v>27.075</v>
      </c>
      <c r="F46" s="82">
        <f>AI9*A34</f>
        <v>23.20714286</v>
      </c>
      <c r="G46" s="81"/>
      <c r="H46" s="82"/>
      <c r="I46" s="81"/>
      <c r="J46" s="80">
        <f>AI10*A34</f>
        <v>23.20714286</v>
      </c>
      <c r="K46" s="30">
        <f>AI11*A34</f>
        <v>28.5</v>
      </c>
      <c r="L46" s="80">
        <f>AI12*A34</f>
        <v>27.27857143</v>
      </c>
      <c r="M46" s="30">
        <f>AI13*A34</f>
        <v>27.80785714</v>
      </c>
      <c r="N46" s="80">
        <f>AI14*A34</f>
        <v>30.53571429</v>
      </c>
      <c r="O46" s="30">
        <f>AI15*A34</f>
        <v>32.57142857</v>
      </c>
      <c r="P46" s="80">
        <f>AI16*A34</f>
        <v>32.57142857</v>
      </c>
      <c r="Q46" s="30">
        <f>AI17*A34</f>
        <v>38.67857143</v>
      </c>
      <c r="R46" s="80">
        <f>AI18*A34</f>
        <v>46.82142857</v>
      </c>
      <c r="S46" s="30">
        <f>AI19*A34</f>
        <v>40.71428571</v>
      </c>
      <c r="T46" s="82">
        <f>AI20*A34</f>
        <v>35.21785714</v>
      </c>
      <c r="U46" s="30">
        <f>AI21*A34</f>
        <v>50.89285714</v>
      </c>
      <c r="V46" s="80">
        <f>AI22*A34</f>
        <v>40.71428571</v>
      </c>
      <c r="W46" s="30">
        <f>AI23*A34</f>
        <v>34.60714286</v>
      </c>
      <c r="X46" s="80">
        <f>AI24*A34</f>
        <v>54.63857143</v>
      </c>
      <c r="Y46" s="30">
        <f>AI25*A34</f>
        <v>41.52857143</v>
      </c>
      <c r="Z46" s="80">
        <f>AI26*A34</f>
        <v>122.1428571</v>
      </c>
      <c r="AA46" s="30">
        <f>AI27*A34</f>
        <v>142.5</v>
      </c>
      <c r="AB46" s="82">
        <f>AI28*A34</f>
        <v>138.4285714</v>
      </c>
      <c r="AC46" s="30">
        <f>AI29*A34</f>
        <v>162.8571429</v>
      </c>
      <c r="AD46" s="80">
        <f>AI30*A34</f>
        <v>122.1428571</v>
      </c>
      <c r="AE46" s="30">
        <f>AI31*A34</f>
        <v>142.5</v>
      </c>
      <c r="AF46" s="83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</row>
    <row r="47" ht="27.0" customHeight="1">
      <c r="A47" s="85">
        <v>31.0</v>
      </c>
      <c r="B47" s="80">
        <f>AL5*A34</f>
        <v>0</v>
      </c>
      <c r="C47" s="30">
        <f>AL6*A34</f>
        <v>0</v>
      </c>
      <c r="D47" s="80">
        <f>AL7*A34</f>
        <v>0</v>
      </c>
      <c r="E47" s="81">
        <f>AL8*A34</f>
        <v>0</v>
      </c>
      <c r="F47" s="82">
        <f>AL9*A34</f>
        <v>0</v>
      </c>
      <c r="G47" s="81"/>
      <c r="H47" s="82"/>
      <c r="I47" s="81"/>
      <c r="J47" s="80">
        <f>AL10*A34</f>
        <v>0</v>
      </c>
      <c r="K47" s="30">
        <f>AL11*A34</f>
        <v>0</v>
      </c>
      <c r="L47" s="80">
        <f>AL12*A34</f>
        <v>0</v>
      </c>
      <c r="M47" s="30">
        <f>AL13*A34</f>
        <v>0</v>
      </c>
      <c r="N47" s="80">
        <f>AL14*A34</f>
        <v>0</v>
      </c>
      <c r="O47" s="30">
        <f>AL15*A34</f>
        <v>0</v>
      </c>
      <c r="P47" s="80">
        <f>AL16*A34</f>
        <v>0</v>
      </c>
      <c r="Q47" s="30">
        <f>AL17*A34</f>
        <v>0</v>
      </c>
      <c r="R47" s="80">
        <f>AL18*A34</f>
        <v>0</v>
      </c>
      <c r="S47" s="30">
        <f>AL19*A34</f>
        <v>0</v>
      </c>
      <c r="T47" s="82">
        <f>AL20*A34</f>
        <v>0</v>
      </c>
      <c r="U47" s="30">
        <f>AL21*A34</f>
        <v>0</v>
      </c>
      <c r="V47" s="80">
        <f>AL22*A34</f>
        <v>0</v>
      </c>
      <c r="W47" s="30">
        <f>AL23*A34</f>
        <v>0</v>
      </c>
      <c r="X47" s="80">
        <f>AL24*A34</f>
        <v>0</v>
      </c>
      <c r="Y47" s="30">
        <f>AL25*A34</f>
        <v>0</v>
      </c>
      <c r="Z47" s="80">
        <f>AL26*A34</f>
        <v>0</v>
      </c>
      <c r="AA47" s="30">
        <f>AL27*A34</f>
        <v>0</v>
      </c>
      <c r="AB47" s="82">
        <f>AL28*A34</f>
        <v>0</v>
      </c>
      <c r="AC47" s="30">
        <f>AL29*A34</f>
        <v>0</v>
      </c>
      <c r="AD47" s="80">
        <f>AL30*A34</f>
        <v>0</v>
      </c>
      <c r="AE47" s="30">
        <f>AL31*A34</f>
        <v>0</v>
      </c>
      <c r="AF47" s="83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</row>
    <row r="48" ht="27.0" customHeight="1">
      <c r="A48" s="86">
        <v>60.0</v>
      </c>
      <c r="B48" s="87">
        <f>AO5*A34</f>
        <v>0</v>
      </c>
      <c r="C48" s="88">
        <f>AO6*A34</f>
        <v>0</v>
      </c>
      <c r="D48" s="87">
        <f>AO7*A34</f>
        <v>0</v>
      </c>
      <c r="E48" s="89">
        <f>AO8*A34</f>
        <v>0</v>
      </c>
      <c r="F48" s="90">
        <f>AO9*A34</f>
        <v>0</v>
      </c>
      <c r="G48" s="89"/>
      <c r="H48" s="90"/>
      <c r="I48" s="89"/>
      <c r="J48" s="87">
        <f>AO10*A34</f>
        <v>0</v>
      </c>
      <c r="K48" s="88">
        <f>AO11*A34</f>
        <v>0</v>
      </c>
      <c r="L48" s="87">
        <f>AO12*A34</f>
        <v>0</v>
      </c>
      <c r="M48" s="88">
        <f>AO13*A34</f>
        <v>0</v>
      </c>
      <c r="N48" s="87">
        <f>AO14*A34</f>
        <v>0</v>
      </c>
      <c r="O48" s="88">
        <f>AO15*A34</f>
        <v>0</v>
      </c>
      <c r="P48" s="87">
        <f>AO16*A34</f>
        <v>0</v>
      </c>
      <c r="Q48" s="88">
        <f>AO17*A34</f>
        <v>0</v>
      </c>
      <c r="R48" s="87">
        <f>AO18*A34</f>
        <v>0</v>
      </c>
      <c r="S48" s="88">
        <f>AO19*A34</f>
        <v>0</v>
      </c>
      <c r="T48" s="90">
        <f>AO20*A34</f>
        <v>0</v>
      </c>
      <c r="U48" s="88">
        <f>AO21*A34</f>
        <v>0</v>
      </c>
      <c r="V48" s="87">
        <f>AO22*A34</f>
        <v>0</v>
      </c>
      <c r="W48" s="88">
        <f>AO23*A34</f>
        <v>0</v>
      </c>
      <c r="X48" s="87">
        <f>AO24*A34</f>
        <v>0</v>
      </c>
      <c r="Y48" s="88">
        <f>AO25*A34</f>
        <v>0</v>
      </c>
      <c r="Z48" s="87">
        <f>AO26*A34</f>
        <v>0</v>
      </c>
      <c r="AA48" s="88">
        <f>AO27*A34</f>
        <v>0</v>
      </c>
      <c r="AB48" s="90">
        <f>AO28*A34</f>
        <v>0</v>
      </c>
      <c r="AC48" s="88">
        <f>AO29*A34</f>
        <v>0</v>
      </c>
      <c r="AD48" s="87">
        <f>AO30*A34</f>
        <v>0</v>
      </c>
      <c r="AE48" s="88">
        <f>AO31*A34</f>
        <v>0</v>
      </c>
      <c r="AF48" s="91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</row>
    <row r="49">
      <c r="A49" s="3"/>
      <c r="B49" s="92"/>
      <c r="C49" s="81"/>
      <c r="D49" s="72"/>
      <c r="E49" s="72"/>
      <c r="F49" s="72"/>
      <c r="G49" s="73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</row>
    <row r="50">
      <c r="A50" s="3"/>
      <c r="B50" s="72"/>
      <c r="C50" s="72"/>
      <c r="D50" s="72"/>
      <c r="E50" s="72"/>
      <c r="F50" s="72"/>
      <c r="G50" s="73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</row>
    <row r="51">
      <c r="A51" s="3"/>
      <c r="B51" s="72"/>
      <c r="C51" s="72"/>
      <c r="D51" s="72"/>
      <c r="E51" s="72"/>
      <c r="F51" s="72"/>
      <c r="G51" s="73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</row>
    <row r="52">
      <c r="A52" s="3"/>
      <c r="B52" s="72"/>
      <c r="C52" s="72"/>
      <c r="D52" s="72"/>
      <c r="E52" s="72"/>
      <c r="F52" s="72"/>
      <c r="G52" s="73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</row>
    <row r="53">
      <c r="A53" s="3"/>
      <c r="B53" s="72"/>
      <c r="C53" s="72"/>
      <c r="D53" s="72"/>
      <c r="E53" s="72"/>
      <c r="F53" s="72"/>
      <c r="G53" s="73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</row>
    <row r="54">
      <c r="A54" s="3"/>
      <c r="B54" s="72"/>
      <c r="C54" s="72"/>
      <c r="D54" s="72"/>
      <c r="E54" s="72"/>
      <c r="F54" s="72"/>
      <c r="G54" s="73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</row>
    <row r="55">
      <c r="A55" s="3"/>
      <c r="B55" s="72"/>
      <c r="C55" s="72"/>
      <c r="D55" s="72"/>
      <c r="E55" s="72"/>
      <c r="F55" s="72"/>
      <c r="G55" s="73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</row>
    <row r="56">
      <c r="A56" s="3"/>
      <c r="B56" s="72"/>
      <c r="C56" s="72"/>
      <c r="D56" s="72"/>
      <c r="E56" s="72"/>
      <c r="F56" s="72"/>
      <c r="G56" s="73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</row>
    <row r="57">
      <c r="A57" s="3"/>
      <c r="B57" s="72"/>
      <c r="C57" s="72"/>
      <c r="D57" s="72"/>
      <c r="E57" s="72"/>
      <c r="F57" s="72"/>
      <c r="G57" s="73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</row>
    <row r="58">
      <c r="A58" s="3"/>
      <c r="B58" s="72"/>
      <c r="C58" s="72"/>
      <c r="D58" s="72"/>
      <c r="E58" s="72"/>
      <c r="F58" s="72"/>
      <c r="G58" s="73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</row>
    <row r="59">
      <c r="A59" s="3"/>
      <c r="B59" s="72"/>
      <c r="C59" s="72"/>
      <c r="D59" s="72"/>
      <c r="E59" s="72"/>
      <c r="F59" s="72"/>
      <c r="G59" s="73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</row>
    <row r="60">
      <c r="A60" s="3"/>
      <c r="B60" s="72"/>
      <c r="C60" s="72"/>
      <c r="D60" s="72"/>
      <c r="E60" s="72"/>
      <c r="F60" s="72"/>
      <c r="G60" s="73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</row>
    <row r="61">
      <c r="A61" s="3"/>
      <c r="B61" s="72"/>
      <c r="C61" s="72"/>
      <c r="D61" s="72"/>
      <c r="E61" s="72"/>
      <c r="F61" s="72"/>
      <c r="G61" s="73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</row>
    <row r="62">
      <c r="A62" s="3"/>
      <c r="B62" s="72"/>
      <c r="C62" s="72"/>
      <c r="D62" s="72"/>
      <c r="E62" s="72"/>
      <c r="F62" s="72"/>
      <c r="G62" s="73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</row>
    <row r="63">
      <c r="A63" s="3"/>
      <c r="B63" s="72"/>
      <c r="C63" s="72"/>
      <c r="D63" s="72"/>
      <c r="E63" s="72"/>
      <c r="F63" s="72"/>
      <c r="G63" s="73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</row>
    <row r="64">
      <c r="A64" s="3"/>
      <c r="B64" s="72"/>
      <c r="C64" s="72"/>
      <c r="D64" s="72"/>
      <c r="E64" s="72"/>
      <c r="F64" s="72"/>
      <c r="G64" s="73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</row>
    <row r="65">
      <c r="A65" s="3"/>
      <c r="B65" s="72"/>
      <c r="C65" s="72"/>
      <c r="D65" s="72"/>
      <c r="E65" s="72"/>
      <c r="F65" s="72"/>
      <c r="G65" s="73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</row>
    <row r="66">
      <c r="A66" s="3"/>
      <c r="B66" s="72"/>
      <c r="C66" s="72"/>
      <c r="D66" s="72"/>
      <c r="E66" s="72"/>
      <c r="F66" s="72"/>
      <c r="G66" s="73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</row>
    <row r="67">
      <c r="A67" s="3"/>
      <c r="B67" s="72"/>
      <c r="C67" s="72"/>
      <c r="D67" s="72"/>
      <c r="E67" s="72"/>
      <c r="F67" s="72"/>
      <c r="G67" s="73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</row>
    <row r="68">
      <c r="A68" s="3"/>
      <c r="B68" s="72"/>
      <c r="C68" s="72"/>
      <c r="D68" s="72"/>
      <c r="E68" s="72"/>
      <c r="F68" s="72"/>
      <c r="G68" s="73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</row>
    <row r="69">
      <c r="A69" s="3"/>
      <c r="B69" s="72"/>
      <c r="C69" s="72"/>
      <c r="D69" s="72"/>
      <c r="E69" s="72"/>
      <c r="F69" s="72"/>
      <c r="G69" s="73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</row>
    <row r="70">
      <c r="A70" s="3"/>
      <c r="B70" s="72"/>
      <c r="C70" s="72"/>
      <c r="D70" s="72"/>
      <c r="E70" s="72"/>
      <c r="F70" s="72"/>
      <c r="G70" s="73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</row>
    <row r="71">
      <c r="A71" s="3"/>
      <c r="B71" s="72"/>
      <c r="C71" s="72"/>
      <c r="D71" s="72"/>
      <c r="E71" s="72"/>
      <c r="F71" s="72"/>
      <c r="G71" s="73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</row>
    <row r="72">
      <c r="A72" s="3"/>
      <c r="B72" s="72"/>
      <c r="C72" s="72"/>
      <c r="D72" s="72"/>
      <c r="E72" s="72"/>
      <c r="F72" s="72"/>
      <c r="G72" s="73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</row>
    <row r="73">
      <c r="A73" s="3"/>
      <c r="B73" s="72"/>
      <c r="C73" s="72"/>
      <c r="D73" s="72"/>
      <c r="E73" s="72"/>
      <c r="F73" s="72"/>
      <c r="G73" s="73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</row>
    <row r="74">
      <c r="A74" s="3"/>
      <c r="B74" s="72"/>
      <c r="C74" s="72"/>
      <c r="D74" s="72"/>
      <c r="E74" s="72"/>
      <c r="F74" s="72"/>
      <c r="G74" s="73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</row>
    <row r="75">
      <c r="A75" s="3"/>
      <c r="B75" s="72"/>
      <c r="C75" s="72"/>
      <c r="D75" s="72"/>
      <c r="E75" s="72"/>
      <c r="F75" s="72"/>
      <c r="G75" s="73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</row>
    <row r="76">
      <c r="A76" s="3"/>
      <c r="B76" s="3"/>
      <c r="C76" s="3"/>
      <c r="D76" s="3"/>
      <c r="E76" s="3"/>
      <c r="F76" s="3"/>
      <c r="G76" s="93"/>
      <c r="H76" s="3"/>
      <c r="I76" s="3"/>
      <c r="J76" s="3"/>
      <c r="K76" s="7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</row>
    <row r="77">
      <c r="A77" s="3"/>
      <c r="B77" s="3"/>
      <c r="C77" s="3"/>
      <c r="D77" s="3"/>
      <c r="E77" s="3"/>
      <c r="F77" s="3"/>
      <c r="G77" s="93"/>
      <c r="H77" s="3"/>
      <c r="I77" s="3"/>
      <c r="J77" s="3"/>
      <c r="K77" s="7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</row>
    <row r="78">
      <c r="A78" s="3"/>
      <c r="B78" s="3"/>
      <c r="C78" s="3"/>
      <c r="D78" s="3"/>
      <c r="E78" s="3"/>
      <c r="F78" s="3"/>
      <c r="G78" s="93"/>
      <c r="H78" s="3"/>
      <c r="I78" s="3"/>
      <c r="J78" s="3"/>
      <c r="K78" s="7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</row>
    <row r="79">
      <c r="A79" s="3"/>
      <c r="B79" s="3"/>
      <c r="C79" s="3"/>
      <c r="D79" s="3"/>
      <c r="E79" s="3"/>
      <c r="F79" s="3"/>
      <c r="G79" s="93"/>
      <c r="H79" s="3"/>
      <c r="I79" s="3"/>
      <c r="J79" s="3"/>
      <c r="K79" s="7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</row>
    <row r="80">
      <c r="A80" s="3"/>
      <c r="B80" s="3"/>
      <c r="C80" s="3"/>
      <c r="D80" s="3"/>
      <c r="E80" s="3"/>
      <c r="F80" s="3"/>
      <c r="G80" s="93"/>
      <c r="H80" s="3"/>
      <c r="I80" s="3"/>
      <c r="J80" s="3"/>
      <c r="K80" s="7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</row>
    <row r="81">
      <c r="A81" s="3"/>
      <c r="B81" s="3"/>
      <c r="C81" s="3"/>
      <c r="D81" s="3"/>
      <c r="E81" s="3"/>
      <c r="F81" s="3"/>
      <c r="G81" s="93"/>
      <c r="H81" s="3"/>
      <c r="I81" s="3"/>
      <c r="J81" s="3"/>
      <c r="K81" s="72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</row>
    <row r="82">
      <c r="A82" s="3"/>
      <c r="B82" s="3"/>
      <c r="C82" s="3"/>
      <c r="D82" s="3"/>
      <c r="E82" s="3"/>
      <c r="F82" s="3"/>
      <c r="G82" s="93"/>
      <c r="H82" s="3"/>
      <c r="I82" s="3"/>
      <c r="J82" s="3"/>
      <c r="K82" s="7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</row>
    <row r="83">
      <c r="A83" s="3"/>
      <c r="B83" s="3"/>
      <c r="C83" s="3"/>
      <c r="D83" s="3"/>
      <c r="E83" s="3"/>
      <c r="F83" s="3"/>
      <c r="G83" s="93"/>
      <c r="H83" s="3"/>
      <c r="I83" s="3"/>
      <c r="J83" s="3"/>
      <c r="K83" s="7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</row>
    <row r="84">
      <c r="A84" s="3"/>
      <c r="B84" s="3"/>
      <c r="C84" s="3"/>
      <c r="D84" s="3"/>
      <c r="E84" s="3"/>
      <c r="F84" s="3"/>
      <c r="G84" s="93"/>
      <c r="H84" s="3"/>
      <c r="I84" s="3"/>
      <c r="J84" s="3"/>
      <c r="K84" s="7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</row>
    <row r="85">
      <c r="A85" s="3"/>
      <c r="B85" s="3"/>
      <c r="C85" s="3"/>
      <c r="D85" s="3"/>
      <c r="E85" s="3"/>
      <c r="F85" s="3"/>
      <c r="G85" s="93"/>
      <c r="H85" s="3"/>
      <c r="I85" s="3"/>
      <c r="J85" s="3"/>
      <c r="K85" s="7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</row>
    <row r="86">
      <c r="A86" s="3"/>
      <c r="B86" s="3"/>
      <c r="C86" s="3"/>
      <c r="D86" s="3"/>
      <c r="E86" s="3"/>
      <c r="F86" s="3"/>
      <c r="G86" s="93"/>
      <c r="H86" s="3"/>
      <c r="I86" s="3"/>
      <c r="J86" s="3"/>
      <c r="K86" s="7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</row>
    <row r="87">
      <c r="A87" s="3"/>
      <c r="B87" s="3"/>
      <c r="C87" s="3"/>
      <c r="D87" s="3"/>
      <c r="E87" s="3"/>
      <c r="F87" s="3"/>
      <c r="G87" s="93"/>
      <c r="H87" s="3"/>
      <c r="I87" s="3"/>
      <c r="J87" s="3"/>
      <c r="K87" s="7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</row>
    <row r="88">
      <c r="A88" s="3"/>
      <c r="B88" s="3"/>
      <c r="C88" s="3"/>
      <c r="D88" s="3"/>
      <c r="E88" s="3"/>
      <c r="F88" s="3"/>
      <c r="G88" s="93"/>
      <c r="H88" s="3"/>
      <c r="I88" s="3"/>
      <c r="J88" s="3"/>
      <c r="K88" s="7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</row>
    <row r="89">
      <c r="A89" s="3"/>
      <c r="B89" s="3"/>
      <c r="C89" s="3"/>
      <c r="D89" s="3"/>
      <c r="E89" s="3"/>
      <c r="F89" s="3"/>
      <c r="G89" s="93"/>
      <c r="H89" s="3"/>
      <c r="I89" s="3"/>
      <c r="J89" s="3"/>
      <c r="K89" s="7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</row>
    <row r="90">
      <c r="A90" s="3"/>
      <c r="B90" s="3"/>
      <c r="C90" s="3"/>
      <c r="D90" s="3"/>
      <c r="E90" s="3"/>
      <c r="F90" s="3"/>
      <c r="G90" s="93"/>
      <c r="H90" s="3"/>
      <c r="I90" s="3"/>
      <c r="J90" s="3"/>
      <c r="K90" s="7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</row>
    <row r="91">
      <c r="A91" s="3"/>
      <c r="B91" s="3"/>
      <c r="C91" s="3"/>
      <c r="D91" s="3"/>
      <c r="E91" s="3"/>
      <c r="F91" s="3"/>
      <c r="G91" s="93"/>
      <c r="H91" s="3"/>
      <c r="I91" s="3"/>
      <c r="J91" s="3"/>
      <c r="K91" s="7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</row>
    <row r="92">
      <c r="A92" s="3"/>
      <c r="B92" s="3"/>
      <c r="C92" s="3"/>
      <c r="D92" s="3"/>
      <c r="E92" s="3"/>
      <c r="F92" s="3"/>
      <c r="G92" s="93"/>
      <c r="H92" s="3"/>
      <c r="I92" s="3"/>
      <c r="J92" s="3"/>
      <c r="K92" s="7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</row>
    <row r="93">
      <c r="A93" s="3"/>
      <c r="B93" s="3"/>
      <c r="C93" s="3"/>
      <c r="D93" s="3"/>
      <c r="E93" s="3"/>
      <c r="F93" s="3"/>
      <c r="G93" s="93"/>
      <c r="H93" s="3"/>
      <c r="I93" s="3"/>
      <c r="J93" s="3"/>
      <c r="K93" s="7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</row>
    <row r="94">
      <c r="A94" s="3"/>
      <c r="B94" s="3"/>
      <c r="C94" s="3"/>
      <c r="D94" s="3"/>
      <c r="E94" s="3"/>
      <c r="F94" s="3"/>
      <c r="G94" s="93"/>
      <c r="H94" s="3"/>
      <c r="I94" s="3"/>
      <c r="J94" s="3"/>
      <c r="K94" s="7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</row>
    <row r="95">
      <c r="A95" s="3"/>
      <c r="B95" s="3"/>
      <c r="C95" s="3"/>
      <c r="D95" s="3"/>
      <c r="E95" s="3"/>
      <c r="F95" s="3"/>
      <c r="G95" s="93"/>
      <c r="H95" s="3"/>
      <c r="I95" s="3"/>
      <c r="J95" s="3"/>
      <c r="K95" s="7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</row>
    <row r="96">
      <c r="A96" s="3"/>
      <c r="B96" s="3"/>
      <c r="C96" s="3"/>
      <c r="D96" s="3"/>
      <c r="E96" s="3"/>
      <c r="F96" s="3"/>
      <c r="G96" s="93"/>
      <c r="H96" s="3"/>
      <c r="I96" s="3"/>
      <c r="J96" s="3"/>
      <c r="K96" s="7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</row>
    <row r="97">
      <c r="A97" s="3"/>
      <c r="B97" s="3"/>
      <c r="C97" s="3"/>
      <c r="D97" s="3"/>
      <c r="E97" s="3"/>
      <c r="F97" s="3"/>
      <c r="G97" s="93"/>
      <c r="H97" s="3"/>
      <c r="I97" s="3"/>
      <c r="J97" s="3"/>
      <c r="K97" s="7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</row>
    <row r="98">
      <c r="A98" s="3"/>
      <c r="B98" s="3"/>
      <c r="C98" s="3"/>
      <c r="D98" s="3"/>
      <c r="E98" s="3"/>
      <c r="F98" s="3"/>
      <c r="G98" s="93"/>
      <c r="H98" s="3"/>
      <c r="I98" s="3"/>
      <c r="J98" s="3"/>
      <c r="K98" s="7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</row>
    <row r="99">
      <c r="A99" s="3"/>
      <c r="B99" s="3"/>
      <c r="C99" s="3"/>
      <c r="D99" s="3"/>
      <c r="E99" s="3"/>
      <c r="F99" s="3"/>
      <c r="G99" s="93"/>
      <c r="H99" s="3"/>
      <c r="I99" s="3"/>
      <c r="J99" s="3"/>
      <c r="K99" s="7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</row>
    <row r="100">
      <c r="A100" s="3"/>
      <c r="B100" s="3"/>
      <c r="C100" s="3"/>
      <c r="D100" s="3"/>
      <c r="E100" s="3"/>
      <c r="F100" s="3"/>
      <c r="G100" s="93"/>
      <c r="H100" s="3"/>
      <c r="I100" s="3"/>
      <c r="J100" s="3"/>
      <c r="K100" s="7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</row>
    <row r="101">
      <c r="A101" s="3"/>
      <c r="B101" s="3"/>
      <c r="C101" s="3"/>
      <c r="D101" s="3"/>
      <c r="E101" s="3"/>
      <c r="F101" s="3"/>
      <c r="G101" s="93"/>
      <c r="H101" s="3"/>
      <c r="I101" s="3"/>
      <c r="J101" s="3"/>
      <c r="K101" s="7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</row>
    <row r="102">
      <c r="A102" s="3"/>
      <c r="B102" s="3"/>
      <c r="C102" s="3"/>
      <c r="D102" s="3"/>
      <c r="E102" s="3"/>
      <c r="F102" s="3"/>
      <c r="G102" s="93"/>
      <c r="H102" s="3"/>
      <c r="I102" s="3"/>
      <c r="J102" s="3"/>
      <c r="K102" s="7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</row>
    <row r="103">
      <c r="A103" s="3"/>
      <c r="B103" s="3"/>
      <c r="C103" s="3"/>
      <c r="D103" s="3"/>
      <c r="E103" s="3"/>
      <c r="F103" s="3"/>
      <c r="G103" s="93"/>
      <c r="H103" s="3"/>
      <c r="I103" s="3"/>
      <c r="J103" s="3"/>
      <c r="K103" s="7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</row>
    <row r="104">
      <c r="A104" s="3"/>
      <c r="B104" s="3"/>
      <c r="C104" s="3"/>
      <c r="D104" s="3"/>
      <c r="E104" s="3"/>
      <c r="F104" s="3"/>
      <c r="G104" s="93"/>
      <c r="H104" s="3"/>
      <c r="I104" s="3"/>
      <c r="J104" s="3"/>
      <c r="K104" s="7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</row>
    <row r="105">
      <c r="A105" s="3"/>
      <c r="B105" s="3"/>
      <c r="C105" s="3"/>
      <c r="D105" s="3"/>
      <c r="E105" s="3"/>
      <c r="F105" s="3"/>
      <c r="G105" s="93"/>
      <c r="H105" s="3"/>
      <c r="I105" s="3"/>
      <c r="J105" s="3"/>
      <c r="K105" s="7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</row>
    <row r="106">
      <c r="A106" s="3"/>
      <c r="B106" s="3"/>
      <c r="C106" s="3"/>
      <c r="D106" s="3"/>
      <c r="E106" s="3"/>
      <c r="F106" s="3"/>
      <c r="G106" s="93"/>
      <c r="H106" s="3"/>
      <c r="I106" s="3"/>
      <c r="J106" s="3"/>
      <c r="K106" s="7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</row>
    <row r="107">
      <c r="A107" s="3"/>
      <c r="B107" s="3"/>
      <c r="C107" s="3"/>
      <c r="D107" s="3"/>
      <c r="E107" s="3"/>
      <c r="F107" s="3"/>
      <c r="G107" s="93"/>
      <c r="H107" s="3"/>
      <c r="I107" s="3"/>
      <c r="J107" s="3"/>
      <c r="K107" s="7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</row>
    <row r="108">
      <c r="A108" s="3"/>
      <c r="B108" s="3"/>
      <c r="C108" s="3"/>
      <c r="D108" s="3"/>
      <c r="E108" s="3"/>
      <c r="F108" s="3"/>
      <c r="G108" s="93"/>
      <c r="H108" s="3"/>
      <c r="I108" s="3"/>
      <c r="J108" s="3"/>
      <c r="K108" s="7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</row>
    <row r="109">
      <c r="A109" s="3"/>
      <c r="B109" s="3"/>
      <c r="C109" s="3"/>
      <c r="D109" s="3"/>
      <c r="E109" s="3"/>
      <c r="F109" s="3"/>
      <c r="G109" s="93"/>
      <c r="H109" s="3"/>
      <c r="I109" s="3"/>
      <c r="J109" s="3"/>
      <c r="K109" s="7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</row>
    <row r="110">
      <c r="A110" s="3"/>
      <c r="B110" s="3"/>
      <c r="C110" s="3"/>
      <c r="D110" s="3"/>
      <c r="E110" s="3"/>
      <c r="F110" s="3"/>
      <c r="G110" s="93"/>
      <c r="H110" s="3"/>
      <c r="I110" s="3"/>
      <c r="J110" s="3"/>
      <c r="K110" s="7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</row>
    <row r="111">
      <c r="A111" s="3"/>
      <c r="B111" s="3"/>
      <c r="C111" s="3"/>
      <c r="D111" s="3"/>
      <c r="E111" s="3"/>
      <c r="F111" s="3"/>
      <c r="G111" s="93"/>
      <c r="H111" s="3"/>
      <c r="I111" s="3"/>
      <c r="J111" s="3"/>
      <c r="K111" s="7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</row>
    <row r="112">
      <c r="A112" s="3"/>
      <c r="B112" s="3"/>
      <c r="C112" s="3"/>
      <c r="D112" s="3"/>
      <c r="E112" s="3"/>
      <c r="F112" s="3"/>
      <c r="G112" s="93"/>
      <c r="H112" s="3"/>
      <c r="I112" s="3"/>
      <c r="J112" s="3"/>
      <c r="K112" s="7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</row>
    <row r="113">
      <c r="A113" s="3"/>
      <c r="B113" s="3"/>
      <c r="C113" s="3"/>
      <c r="D113" s="3"/>
      <c r="E113" s="3"/>
      <c r="F113" s="3"/>
      <c r="G113" s="93"/>
      <c r="H113" s="3"/>
      <c r="I113" s="3"/>
      <c r="J113" s="3"/>
      <c r="K113" s="7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</row>
    <row r="114">
      <c r="A114" s="3"/>
      <c r="B114" s="3"/>
      <c r="C114" s="3"/>
      <c r="D114" s="3"/>
      <c r="E114" s="3"/>
      <c r="F114" s="3"/>
      <c r="G114" s="93"/>
      <c r="H114" s="3"/>
      <c r="I114" s="3"/>
      <c r="J114" s="3"/>
      <c r="K114" s="7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</row>
    <row r="115">
      <c r="A115" s="3"/>
      <c r="B115" s="3"/>
      <c r="C115" s="3"/>
      <c r="D115" s="3"/>
      <c r="E115" s="3"/>
      <c r="F115" s="3"/>
      <c r="G115" s="93"/>
      <c r="H115" s="3"/>
      <c r="I115" s="3"/>
      <c r="J115" s="3"/>
      <c r="K115" s="7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</row>
    <row r="116">
      <c r="A116" s="3"/>
      <c r="B116" s="3"/>
      <c r="C116" s="3"/>
      <c r="D116" s="3"/>
      <c r="E116" s="3"/>
      <c r="F116" s="3"/>
      <c r="G116" s="93"/>
      <c r="H116" s="3"/>
      <c r="I116" s="3"/>
      <c r="J116" s="3"/>
      <c r="K116" s="7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</row>
    <row r="117">
      <c r="A117" s="3"/>
      <c r="B117" s="3"/>
      <c r="C117" s="3"/>
      <c r="D117" s="3"/>
      <c r="E117" s="3"/>
      <c r="F117" s="3"/>
      <c r="G117" s="93"/>
      <c r="H117" s="3"/>
      <c r="I117" s="3"/>
      <c r="J117" s="3"/>
      <c r="K117" s="7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</row>
    <row r="118">
      <c r="A118" s="3"/>
      <c r="B118" s="3"/>
      <c r="C118" s="3"/>
      <c r="D118" s="3"/>
      <c r="E118" s="3"/>
      <c r="F118" s="3"/>
      <c r="G118" s="93"/>
      <c r="H118" s="3"/>
      <c r="I118" s="3"/>
      <c r="J118" s="3"/>
      <c r="K118" s="7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</row>
    <row r="119">
      <c r="A119" s="3"/>
      <c r="B119" s="3"/>
      <c r="C119" s="3"/>
      <c r="D119" s="3"/>
      <c r="E119" s="3"/>
      <c r="F119" s="3"/>
      <c r="G119" s="93"/>
      <c r="H119" s="3"/>
      <c r="I119" s="3"/>
      <c r="J119" s="3"/>
      <c r="K119" s="7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</row>
    <row r="120">
      <c r="A120" s="3"/>
      <c r="B120" s="3"/>
      <c r="C120" s="3"/>
      <c r="D120" s="3"/>
      <c r="E120" s="3"/>
      <c r="F120" s="3"/>
      <c r="G120" s="93"/>
      <c r="H120" s="3"/>
      <c r="I120" s="3"/>
      <c r="J120" s="3"/>
      <c r="K120" s="7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</row>
    <row r="121">
      <c r="A121" s="3"/>
      <c r="B121" s="3"/>
      <c r="C121" s="3"/>
      <c r="D121" s="3"/>
      <c r="E121" s="3"/>
      <c r="F121" s="3"/>
      <c r="G121" s="93"/>
      <c r="H121" s="3"/>
      <c r="I121" s="3"/>
      <c r="J121" s="3"/>
      <c r="K121" s="7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</row>
    <row r="122">
      <c r="A122" s="3"/>
      <c r="B122" s="3"/>
      <c r="C122" s="3"/>
      <c r="D122" s="3"/>
      <c r="E122" s="3"/>
      <c r="F122" s="3"/>
      <c r="G122" s="93"/>
      <c r="H122" s="3"/>
      <c r="I122" s="3"/>
      <c r="J122" s="3"/>
      <c r="K122" s="7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</row>
    <row r="123">
      <c r="A123" s="3"/>
      <c r="B123" s="3"/>
      <c r="C123" s="3"/>
      <c r="D123" s="3"/>
      <c r="E123" s="3"/>
      <c r="F123" s="3"/>
      <c r="G123" s="93"/>
      <c r="H123" s="3"/>
      <c r="I123" s="3"/>
      <c r="J123" s="3"/>
      <c r="K123" s="7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</row>
    <row r="124">
      <c r="A124" s="3"/>
      <c r="B124" s="3"/>
      <c r="C124" s="3"/>
      <c r="D124" s="3"/>
      <c r="E124" s="3"/>
      <c r="F124" s="3"/>
      <c r="G124" s="93"/>
      <c r="H124" s="3"/>
      <c r="I124" s="3"/>
      <c r="J124" s="3"/>
      <c r="K124" s="7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</row>
    <row r="125">
      <c r="A125" s="3"/>
      <c r="B125" s="3"/>
      <c r="C125" s="3"/>
      <c r="D125" s="3"/>
      <c r="E125" s="3"/>
      <c r="F125" s="3"/>
      <c r="G125" s="93"/>
      <c r="H125" s="3"/>
      <c r="I125" s="3"/>
      <c r="J125" s="3"/>
      <c r="K125" s="7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</row>
    <row r="126">
      <c r="A126" s="3"/>
      <c r="B126" s="3"/>
      <c r="C126" s="3"/>
      <c r="D126" s="3"/>
      <c r="E126" s="3"/>
      <c r="F126" s="3"/>
      <c r="G126" s="93"/>
      <c r="H126" s="3"/>
      <c r="I126" s="3"/>
      <c r="J126" s="3"/>
      <c r="K126" s="7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</row>
    <row r="127">
      <c r="A127" s="3"/>
      <c r="B127" s="3"/>
      <c r="C127" s="3"/>
      <c r="D127" s="3"/>
      <c r="E127" s="3"/>
      <c r="F127" s="3"/>
      <c r="G127" s="93"/>
      <c r="H127" s="3"/>
      <c r="I127" s="3"/>
      <c r="J127" s="3"/>
      <c r="K127" s="7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</row>
    <row r="128">
      <c r="A128" s="3"/>
      <c r="B128" s="3"/>
      <c r="C128" s="3"/>
      <c r="D128" s="3"/>
      <c r="E128" s="3"/>
      <c r="F128" s="3"/>
      <c r="G128" s="93"/>
      <c r="H128" s="3"/>
      <c r="I128" s="3"/>
      <c r="J128" s="3"/>
      <c r="K128" s="7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</row>
    <row r="129">
      <c r="A129" s="3"/>
      <c r="B129" s="3"/>
      <c r="C129" s="3"/>
      <c r="D129" s="3"/>
      <c r="E129" s="3"/>
      <c r="F129" s="3"/>
      <c r="G129" s="93"/>
      <c r="H129" s="3"/>
      <c r="I129" s="3"/>
      <c r="J129" s="3"/>
      <c r="K129" s="7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</row>
    <row r="130">
      <c r="A130" s="3"/>
      <c r="B130" s="3"/>
      <c r="C130" s="3"/>
      <c r="D130" s="3"/>
      <c r="E130" s="3"/>
      <c r="F130" s="3"/>
      <c r="G130" s="93"/>
      <c r="H130" s="3"/>
      <c r="I130" s="3"/>
      <c r="J130" s="3"/>
      <c r="K130" s="7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</row>
    <row r="131">
      <c r="A131" s="3"/>
      <c r="B131" s="3"/>
      <c r="C131" s="3"/>
      <c r="D131" s="3"/>
      <c r="E131" s="3"/>
      <c r="F131" s="3"/>
      <c r="G131" s="93"/>
      <c r="H131" s="3"/>
      <c r="I131" s="3"/>
      <c r="J131" s="3"/>
      <c r="K131" s="7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</row>
    <row r="132">
      <c r="A132" s="3"/>
      <c r="B132" s="3"/>
      <c r="C132" s="3"/>
      <c r="D132" s="3"/>
      <c r="E132" s="3"/>
      <c r="F132" s="3"/>
      <c r="G132" s="93"/>
      <c r="H132" s="3"/>
      <c r="I132" s="3"/>
      <c r="J132" s="3"/>
      <c r="K132" s="7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</row>
    <row r="133">
      <c r="A133" s="3"/>
      <c r="B133" s="3"/>
      <c r="C133" s="3"/>
      <c r="D133" s="3"/>
      <c r="E133" s="3"/>
      <c r="F133" s="3"/>
      <c r="G133" s="93"/>
      <c r="H133" s="3"/>
      <c r="I133" s="3"/>
      <c r="J133" s="3"/>
      <c r="K133" s="7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</row>
    <row r="134">
      <c r="A134" s="3"/>
      <c r="B134" s="3"/>
      <c r="C134" s="3"/>
      <c r="D134" s="3"/>
      <c r="E134" s="3"/>
      <c r="F134" s="3"/>
      <c r="G134" s="93"/>
      <c r="H134" s="3"/>
      <c r="I134" s="3"/>
      <c r="J134" s="3"/>
      <c r="K134" s="7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</row>
    <row r="135">
      <c r="A135" s="3"/>
      <c r="B135" s="3"/>
      <c r="C135" s="3"/>
      <c r="D135" s="3"/>
      <c r="E135" s="3"/>
      <c r="F135" s="3"/>
      <c r="G135" s="93"/>
      <c r="H135" s="3"/>
      <c r="I135" s="3"/>
      <c r="J135" s="3"/>
      <c r="K135" s="7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</row>
    <row r="136">
      <c r="A136" s="3"/>
      <c r="B136" s="3"/>
      <c r="C136" s="3"/>
      <c r="D136" s="3"/>
      <c r="E136" s="3"/>
      <c r="F136" s="3"/>
      <c r="G136" s="93"/>
      <c r="H136" s="3"/>
      <c r="I136" s="3"/>
      <c r="J136" s="3"/>
      <c r="K136" s="7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</row>
    <row r="137">
      <c r="A137" s="3"/>
      <c r="B137" s="3"/>
      <c r="C137" s="3"/>
      <c r="D137" s="3"/>
      <c r="E137" s="3"/>
      <c r="F137" s="3"/>
      <c r="G137" s="93"/>
      <c r="H137" s="3"/>
      <c r="I137" s="3"/>
      <c r="J137" s="3"/>
      <c r="K137" s="7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</row>
    <row r="138">
      <c r="A138" s="3"/>
      <c r="B138" s="3"/>
      <c r="C138" s="3"/>
      <c r="D138" s="3"/>
      <c r="E138" s="3"/>
      <c r="F138" s="3"/>
      <c r="G138" s="93"/>
      <c r="H138" s="3"/>
      <c r="I138" s="3"/>
      <c r="J138" s="3"/>
      <c r="K138" s="7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</row>
    <row r="139">
      <c r="A139" s="3"/>
      <c r="B139" s="3"/>
      <c r="C139" s="3"/>
      <c r="D139" s="3"/>
      <c r="E139" s="3"/>
      <c r="F139" s="3"/>
      <c r="G139" s="93"/>
      <c r="H139" s="3"/>
      <c r="I139" s="3"/>
      <c r="J139" s="3"/>
      <c r="K139" s="7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</row>
    <row r="140">
      <c r="A140" s="3"/>
      <c r="B140" s="3"/>
      <c r="C140" s="3"/>
      <c r="D140" s="3"/>
      <c r="E140" s="3"/>
      <c r="F140" s="3"/>
      <c r="G140" s="93"/>
      <c r="H140" s="3"/>
      <c r="I140" s="3"/>
      <c r="J140" s="3"/>
      <c r="K140" s="7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</row>
    <row r="141">
      <c r="A141" s="3"/>
      <c r="B141" s="3"/>
      <c r="C141" s="3"/>
      <c r="D141" s="3"/>
      <c r="E141" s="3"/>
      <c r="F141" s="3"/>
      <c r="G141" s="93"/>
      <c r="H141" s="3"/>
      <c r="I141" s="3"/>
      <c r="J141" s="3"/>
      <c r="K141" s="7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</row>
    <row r="142">
      <c r="A142" s="3"/>
      <c r="B142" s="3"/>
      <c r="C142" s="3"/>
      <c r="D142" s="3"/>
      <c r="E142" s="3"/>
      <c r="F142" s="3"/>
      <c r="G142" s="93"/>
      <c r="H142" s="3"/>
      <c r="I142" s="3"/>
      <c r="J142" s="3"/>
      <c r="K142" s="7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</row>
    <row r="143">
      <c r="A143" s="3"/>
      <c r="B143" s="3"/>
      <c r="C143" s="3"/>
      <c r="D143" s="3"/>
      <c r="E143" s="3"/>
      <c r="F143" s="3"/>
      <c r="G143" s="93"/>
      <c r="H143" s="3"/>
      <c r="I143" s="3"/>
      <c r="J143" s="3"/>
      <c r="K143" s="7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</row>
    <row r="144">
      <c r="A144" s="3"/>
      <c r="B144" s="3"/>
      <c r="C144" s="3"/>
      <c r="D144" s="3"/>
      <c r="E144" s="3"/>
      <c r="F144" s="3"/>
      <c r="G144" s="93"/>
      <c r="H144" s="3"/>
      <c r="I144" s="3"/>
      <c r="J144" s="3"/>
      <c r="K144" s="7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</row>
    <row r="145">
      <c r="A145" s="3"/>
      <c r="B145" s="3"/>
      <c r="C145" s="3"/>
      <c r="D145" s="3"/>
      <c r="E145" s="3"/>
      <c r="F145" s="3"/>
      <c r="G145" s="93"/>
      <c r="H145" s="3"/>
      <c r="I145" s="3"/>
      <c r="J145" s="3"/>
      <c r="K145" s="7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</row>
    <row r="146">
      <c r="A146" s="3"/>
      <c r="B146" s="3"/>
      <c r="C146" s="3"/>
      <c r="D146" s="3"/>
      <c r="E146" s="3"/>
      <c r="F146" s="3"/>
      <c r="G146" s="93"/>
      <c r="H146" s="3"/>
      <c r="I146" s="3"/>
      <c r="J146" s="3"/>
      <c r="K146" s="7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</row>
    <row r="147">
      <c r="A147" s="3"/>
      <c r="B147" s="3"/>
      <c r="C147" s="3"/>
      <c r="D147" s="3"/>
      <c r="E147" s="3"/>
      <c r="F147" s="3"/>
      <c r="G147" s="93"/>
      <c r="H147" s="3"/>
      <c r="I147" s="3"/>
      <c r="J147" s="3"/>
      <c r="K147" s="7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</row>
    <row r="148">
      <c r="A148" s="3"/>
      <c r="B148" s="3"/>
      <c r="C148" s="3"/>
      <c r="D148" s="3"/>
      <c r="E148" s="3"/>
      <c r="F148" s="3"/>
      <c r="G148" s="93"/>
      <c r="H148" s="3"/>
      <c r="I148" s="3"/>
      <c r="J148" s="3"/>
      <c r="K148" s="7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</row>
    <row r="149">
      <c r="A149" s="3"/>
      <c r="B149" s="3"/>
      <c r="C149" s="3"/>
      <c r="D149" s="3"/>
      <c r="E149" s="3"/>
      <c r="F149" s="3"/>
      <c r="G149" s="93"/>
      <c r="H149" s="3"/>
      <c r="I149" s="3"/>
      <c r="J149" s="3"/>
      <c r="K149" s="7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</row>
    <row r="150">
      <c r="A150" s="3"/>
      <c r="B150" s="3"/>
      <c r="C150" s="3"/>
      <c r="D150" s="3"/>
      <c r="E150" s="3"/>
      <c r="F150" s="3"/>
      <c r="G150" s="93"/>
      <c r="H150" s="3"/>
      <c r="I150" s="3"/>
      <c r="J150" s="3"/>
      <c r="K150" s="7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</row>
    <row r="151">
      <c r="A151" s="3"/>
      <c r="B151" s="3"/>
      <c r="C151" s="3"/>
      <c r="D151" s="3"/>
      <c r="E151" s="3"/>
      <c r="F151" s="3"/>
      <c r="G151" s="93"/>
      <c r="H151" s="3"/>
      <c r="I151" s="3"/>
      <c r="J151" s="3"/>
      <c r="K151" s="7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</row>
    <row r="152">
      <c r="A152" s="3"/>
      <c r="B152" s="3"/>
      <c r="C152" s="3"/>
      <c r="D152" s="3"/>
      <c r="E152" s="3"/>
      <c r="F152" s="3"/>
      <c r="G152" s="93"/>
      <c r="H152" s="3"/>
      <c r="I152" s="3"/>
      <c r="J152" s="3"/>
      <c r="K152" s="7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</row>
    <row r="153">
      <c r="A153" s="3"/>
      <c r="B153" s="3"/>
      <c r="C153" s="3"/>
      <c r="D153" s="3"/>
      <c r="E153" s="3"/>
      <c r="F153" s="3"/>
      <c r="G153" s="93"/>
      <c r="H153" s="3"/>
      <c r="I153" s="3"/>
      <c r="J153" s="3"/>
      <c r="K153" s="7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</row>
    <row r="154">
      <c r="A154" s="3"/>
      <c r="B154" s="3"/>
      <c r="C154" s="3"/>
      <c r="D154" s="3"/>
      <c r="E154" s="3"/>
      <c r="F154" s="3"/>
      <c r="G154" s="93"/>
      <c r="H154" s="3"/>
      <c r="I154" s="3"/>
      <c r="J154" s="3"/>
      <c r="K154" s="7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</row>
    <row r="155">
      <c r="A155" s="3"/>
      <c r="B155" s="3"/>
      <c r="C155" s="3"/>
      <c r="D155" s="3"/>
      <c r="E155" s="3"/>
      <c r="F155" s="3"/>
      <c r="G155" s="93"/>
      <c r="H155" s="3"/>
      <c r="I155" s="3"/>
      <c r="J155" s="3"/>
      <c r="K155" s="7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</row>
    <row r="156">
      <c r="A156" s="3"/>
      <c r="B156" s="3"/>
      <c r="C156" s="3"/>
      <c r="D156" s="3"/>
      <c r="E156" s="3"/>
      <c r="F156" s="3"/>
      <c r="G156" s="93"/>
      <c r="H156" s="3"/>
      <c r="I156" s="3"/>
      <c r="J156" s="3"/>
      <c r="K156" s="7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</row>
    <row r="157">
      <c r="A157" s="3"/>
      <c r="B157" s="3"/>
      <c r="C157" s="3"/>
      <c r="D157" s="3"/>
      <c r="E157" s="3"/>
      <c r="F157" s="3"/>
      <c r="G157" s="93"/>
      <c r="H157" s="3"/>
      <c r="I157" s="3"/>
      <c r="J157" s="3"/>
      <c r="K157" s="7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</row>
    <row r="158">
      <c r="A158" s="3"/>
      <c r="B158" s="3"/>
      <c r="C158" s="3"/>
      <c r="D158" s="3"/>
      <c r="E158" s="3"/>
      <c r="F158" s="3"/>
      <c r="G158" s="93"/>
      <c r="H158" s="3"/>
      <c r="I158" s="3"/>
      <c r="J158" s="3"/>
      <c r="K158" s="7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</row>
    <row r="159">
      <c r="A159" s="3"/>
      <c r="B159" s="3"/>
      <c r="C159" s="3"/>
      <c r="D159" s="3"/>
      <c r="E159" s="3"/>
      <c r="F159" s="3"/>
      <c r="G159" s="93"/>
      <c r="H159" s="3"/>
      <c r="I159" s="3"/>
      <c r="J159" s="3"/>
      <c r="K159" s="7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</row>
    <row r="160">
      <c r="A160" s="3"/>
      <c r="B160" s="3"/>
      <c r="C160" s="3"/>
      <c r="D160" s="3"/>
      <c r="E160" s="3"/>
      <c r="F160" s="3"/>
      <c r="G160" s="93"/>
      <c r="H160" s="3"/>
      <c r="I160" s="3"/>
      <c r="J160" s="3"/>
      <c r="K160" s="7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</row>
    <row r="161">
      <c r="A161" s="3"/>
      <c r="B161" s="3"/>
      <c r="C161" s="3"/>
      <c r="D161" s="3"/>
      <c r="E161" s="3"/>
      <c r="F161" s="3"/>
      <c r="G161" s="93"/>
      <c r="H161" s="3"/>
      <c r="I161" s="3"/>
      <c r="J161" s="3"/>
      <c r="K161" s="7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</row>
    <row r="162">
      <c r="A162" s="3"/>
      <c r="B162" s="3"/>
      <c r="C162" s="3"/>
      <c r="D162" s="3"/>
      <c r="E162" s="3"/>
      <c r="F162" s="3"/>
      <c r="G162" s="93"/>
      <c r="H162" s="3"/>
      <c r="I162" s="3"/>
      <c r="J162" s="3"/>
      <c r="K162" s="7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</row>
    <row r="163">
      <c r="A163" s="3"/>
      <c r="B163" s="3"/>
      <c r="C163" s="3"/>
      <c r="D163" s="3"/>
      <c r="E163" s="3"/>
      <c r="F163" s="3"/>
      <c r="G163" s="93"/>
      <c r="H163" s="3"/>
      <c r="I163" s="3"/>
      <c r="J163" s="3"/>
      <c r="K163" s="7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</row>
    <row r="164">
      <c r="A164" s="3"/>
      <c r="B164" s="3"/>
      <c r="C164" s="3"/>
      <c r="D164" s="3"/>
      <c r="E164" s="3"/>
      <c r="F164" s="3"/>
      <c r="G164" s="93"/>
      <c r="H164" s="3"/>
      <c r="I164" s="3"/>
      <c r="J164" s="3"/>
      <c r="K164" s="7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</row>
    <row r="165">
      <c r="A165" s="3"/>
      <c r="B165" s="3"/>
      <c r="C165" s="3"/>
      <c r="D165" s="3"/>
      <c r="E165" s="3"/>
      <c r="F165" s="3"/>
      <c r="G165" s="93"/>
      <c r="H165" s="3"/>
      <c r="I165" s="3"/>
      <c r="J165" s="3"/>
      <c r="K165" s="7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</row>
    <row r="166">
      <c r="A166" s="3"/>
      <c r="B166" s="3"/>
      <c r="C166" s="3"/>
      <c r="D166" s="3"/>
      <c r="E166" s="3"/>
      <c r="F166" s="3"/>
      <c r="G166" s="93"/>
      <c r="H166" s="3"/>
      <c r="I166" s="3"/>
      <c r="J166" s="3"/>
      <c r="K166" s="7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</row>
    <row r="167">
      <c r="A167" s="3"/>
      <c r="B167" s="3"/>
      <c r="C167" s="3"/>
      <c r="D167" s="3"/>
      <c r="E167" s="3"/>
      <c r="F167" s="3"/>
      <c r="G167" s="93"/>
      <c r="H167" s="3"/>
      <c r="I167" s="3"/>
      <c r="J167" s="3"/>
      <c r="K167" s="7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</row>
    <row r="168">
      <c r="A168" s="3"/>
      <c r="B168" s="3"/>
      <c r="C168" s="3"/>
      <c r="D168" s="3"/>
      <c r="E168" s="3"/>
      <c r="F168" s="3"/>
      <c r="G168" s="93"/>
      <c r="H168" s="3"/>
      <c r="I168" s="3"/>
      <c r="J168" s="3"/>
      <c r="K168" s="7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</row>
    <row r="169">
      <c r="A169" s="3"/>
      <c r="B169" s="3"/>
      <c r="C169" s="3"/>
      <c r="D169" s="3"/>
      <c r="E169" s="3"/>
      <c r="F169" s="3"/>
      <c r="G169" s="93"/>
      <c r="H169" s="3"/>
      <c r="I169" s="3"/>
      <c r="J169" s="3"/>
      <c r="K169" s="7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</row>
    <row r="170">
      <c r="A170" s="3"/>
      <c r="B170" s="3"/>
      <c r="C170" s="3"/>
      <c r="D170" s="3"/>
      <c r="E170" s="3"/>
      <c r="F170" s="3"/>
      <c r="G170" s="93"/>
      <c r="H170" s="3"/>
      <c r="I170" s="3"/>
      <c r="J170" s="3"/>
      <c r="K170" s="7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</row>
    <row r="171">
      <c r="A171" s="3"/>
      <c r="B171" s="3"/>
      <c r="C171" s="3"/>
      <c r="D171" s="3"/>
      <c r="E171" s="3"/>
      <c r="F171" s="3"/>
      <c r="G171" s="93"/>
      <c r="H171" s="3"/>
      <c r="I171" s="3"/>
      <c r="J171" s="3"/>
      <c r="K171" s="7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</row>
    <row r="172">
      <c r="A172" s="3"/>
      <c r="B172" s="3"/>
      <c r="C172" s="3"/>
      <c r="D172" s="3"/>
      <c r="E172" s="3"/>
      <c r="F172" s="3"/>
      <c r="G172" s="93"/>
      <c r="H172" s="3"/>
      <c r="I172" s="3"/>
      <c r="J172" s="3"/>
      <c r="K172" s="7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</row>
    <row r="173">
      <c r="A173" s="3"/>
      <c r="B173" s="3"/>
      <c r="C173" s="3"/>
      <c r="D173" s="3"/>
      <c r="E173" s="3"/>
      <c r="F173" s="3"/>
      <c r="G173" s="93"/>
      <c r="H173" s="3"/>
      <c r="I173" s="3"/>
      <c r="J173" s="3"/>
      <c r="K173" s="7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</row>
    <row r="174">
      <c r="A174" s="3"/>
      <c r="B174" s="3"/>
      <c r="C174" s="3"/>
      <c r="D174" s="3"/>
      <c r="E174" s="3"/>
      <c r="F174" s="3"/>
      <c r="G174" s="93"/>
      <c r="H174" s="3"/>
      <c r="I174" s="3"/>
      <c r="J174" s="3"/>
      <c r="K174" s="7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</row>
    <row r="175">
      <c r="A175" s="3"/>
      <c r="B175" s="3"/>
      <c r="C175" s="3"/>
      <c r="D175" s="3"/>
      <c r="E175" s="3"/>
      <c r="F175" s="3"/>
      <c r="G175" s="93"/>
      <c r="H175" s="3"/>
      <c r="I175" s="3"/>
      <c r="J175" s="3"/>
      <c r="K175" s="7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</row>
    <row r="176">
      <c r="A176" s="3"/>
      <c r="B176" s="3"/>
      <c r="C176" s="3"/>
      <c r="D176" s="3"/>
      <c r="E176" s="3"/>
      <c r="F176" s="3"/>
      <c r="G176" s="93"/>
      <c r="H176" s="3"/>
      <c r="I176" s="3"/>
      <c r="J176" s="3"/>
      <c r="K176" s="7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</row>
    <row r="177">
      <c r="A177" s="3"/>
      <c r="B177" s="3"/>
      <c r="C177" s="3"/>
      <c r="D177" s="3"/>
      <c r="E177" s="3"/>
      <c r="F177" s="3"/>
      <c r="G177" s="93"/>
      <c r="H177" s="3"/>
      <c r="I177" s="3"/>
      <c r="J177" s="3"/>
      <c r="K177" s="7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</row>
    <row r="178">
      <c r="A178" s="3"/>
      <c r="B178" s="3"/>
      <c r="C178" s="3"/>
      <c r="D178" s="3"/>
      <c r="E178" s="3"/>
      <c r="F178" s="3"/>
      <c r="G178" s="93"/>
      <c r="H178" s="3"/>
      <c r="I178" s="3"/>
      <c r="J178" s="3"/>
      <c r="K178" s="7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</row>
    <row r="179">
      <c r="A179" s="3"/>
      <c r="B179" s="3"/>
      <c r="C179" s="3"/>
      <c r="D179" s="3"/>
      <c r="E179" s="3"/>
      <c r="F179" s="3"/>
      <c r="G179" s="93"/>
      <c r="H179" s="3"/>
      <c r="I179" s="3"/>
      <c r="J179" s="3"/>
      <c r="K179" s="7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</row>
    <row r="180">
      <c r="A180" s="3"/>
      <c r="B180" s="3"/>
      <c r="C180" s="3"/>
      <c r="D180" s="3"/>
      <c r="E180" s="3"/>
      <c r="F180" s="3"/>
      <c r="G180" s="93"/>
      <c r="H180" s="3"/>
      <c r="I180" s="3"/>
      <c r="J180" s="3"/>
      <c r="K180" s="7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</row>
    <row r="181">
      <c r="A181" s="3"/>
      <c r="B181" s="3"/>
      <c r="C181" s="3"/>
      <c r="D181" s="3"/>
      <c r="E181" s="3"/>
      <c r="F181" s="3"/>
      <c r="G181" s="93"/>
      <c r="H181" s="3"/>
      <c r="I181" s="3"/>
      <c r="J181" s="3"/>
      <c r="K181" s="7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</row>
    <row r="182">
      <c r="A182" s="3"/>
      <c r="B182" s="3"/>
      <c r="C182" s="3"/>
      <c r="D182" s="3"/>
      <c r="E182" s="3"/>
      <c r="F182" s="3"/>
      <c r="G182" s="93"/>
      <c r="H182" s="3"/>
      <c r="I182" s="3"/>
      <c r="J182" s="3"/>
      <c r="K182" s="7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</row>
    <row r="183">
      <c r="A183" s="3"/>
      <c r="B183" s="3"/>
      <c r="C183" s="3"/>
      <c r="D183" s="3"/>
      <c r="E183" s="3"/>
      <c r="F183" s="3"/>
      <c r="G183" s="93"/>
      <c r="H183" s="3"/>
      <c r="I183" s="3"/>
      <c r="J183" s="3"/>
      <c r="K183" s="7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</row>
    <row r="184">
      <c r="A184" s="3"/>
      <c r="B184" s="3"/>
      <c r="C184" s="3"/>
      <c r="D184" s="3"/>
      <c r="E184" s="3"/>
      <c r="F184" s="3"/>
      <c r="G184" s="93"/>
      <c r="H184" s="3"/>
      <c r="I184" s="3"/>
      <c r="J184" s="3"/>
      <c r="K184" s="7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</row>
    <row r="185">
      <c r="A185" s="3"/>
      <c r="B185" s="3"/>
      <c r="C185" s="3"/>
      <c r="D185" s="3"/>
      <c r="E185" s="3"/>
      <c r="F185" s="3"/>
      <c r="G185" s="93"/>
      <c r="H185" s="3"/>
      <c r="I185" s="3"/>
      <c r="J185" s="3"/>
      <c r="K185" s="7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</row>
    <row r="186">
      <c r="A186" s="3"/>
      <c r="B186" s="3"/>
      <c r="C186" s="3"/>
      <c r="D186" s="3"/>
      <c r="E186" s="3"/>
      <c r="F186" s="3"/>
      <c r="G186" s="93"/>
      <c r="H186" s="3"/>
      <c r="I186" s="3"/>
      <c r="J186" s="3"/>
      <c r="K186" s="7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</row>
    <row r="187">
      <c r="A187" s="3"/>
      <c r="B187" s="3"/>
      <c r="C187" s="3"/>
      <c r="D187" s="3"/>
      <c r="E187" s="3"/>
      <c r="F187" s="3"/>
      <c r="G187" s="93"/>
      <c r="H187" s="3"/>
      <c r="I187" s="3"/>
      <c r="J187" s="3"/>
      <c r="K187" s="7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</row>
    <row r="188">
      <c r="A188" s="3"/>
      <c r="B188" s="3"/>
      <c r="C188" s="3"/>
      <c r="D188" s="3"/>
      <c r="E188" s="3"/>
      <c r="F188" s="3"/>
      <c r="G188" s="93"/>
      <c r="H188" s="3"/>
      <c r="I188" s="3"/>
      <c r="J188" s="3"/>
      <c r="K188" s="7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</row>
    <row r="189">
      <c r="A189" s="3"/>
      <c r="B189" s="3"/>
      <c r="C189" s="3"/>
      <c r="D189" s="3"/>
      <c r="E189" s="3"/>
      <c r="F189" s="3"/>
      <c r="G189" s="93"/>
      <c r="H189" s="3"/>
      <c r="I189" s="3"/>
      <c r="J189" s="3"/>
      <c r="K189" s="7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</row>
    <row r="190">
      <c r="A190" s="3"/>
      <c r="B190" s="3"/>
      <c r="C190" s="3"/>
      <c r="D190" s="3"/>
      <c r="E190" s="3"/>
      <c r="F190" s="3"/>
      <c r="G190" s="93"/>
      <c r="H190" s="3"/>
      <c r="I190" s="3"/>
      <c r="J190" s="3"/>
      <c r="K190" s="7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</row>
    <row r="191">
      <c r="A191" s="3"/>
      <c r="B191" s="3"/>
      <c r="C191" s="3"/>
      <c r="D191" s="3"/>
      <c r="E191" s="3"/>
      <c r="F191" s="3"/>
      <c r="G191" s="93"/>
      <c r="H191" s="3"/>
      <c r="I191" s="3"/>
      <c r="J191" s="3"/>
      <c r="K191" s="7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</row>
    <row r="192">
      <c r="A192" s="3"/>
      <c r="B192" s="3"/>
      <c r="C192" s="3"/>
      <c r="D192" s="3"/>
      <c r="E192" s="3"/>
      <c r="F192" s="3"/>
      <c r="G192" s="93"/>
      <c r="H192" s="3"/>
      <c r="I192" s="3"/>
      <c r="J192" s="3"/>
      <c r="K192" s="7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</row>
    <row r="193">
      <c r="A193" s="3"/>
      <c r="B193" s="3"/>
      <c r="C193" s="3"/>
      <c r="D193" s="3"/>
      <c r="E193" s="3"/>
      <c r="F193" s="3"/>
      <c r="G193" s="93"/>
      <c r="H193" s="3"/>
      <c r="I193" s="3"/>
      <c r="J193" s="3"/>
      <c r="K193" s="7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</row>
    <row r="194">
      <c r="A194" s="3"/>
      <c r="B194" s="3"/>
      <c r="C194" s="3"/>
      <c r="D194" s="3"/>
      <c r="E194" s="3"/>
      <c r="F194" s="3"/>
      <c r="G194" s="93"/>
      <c r="H194" s="3"/>
      <c r="I194" s="3"/>
      <c r="J194" s="3"/>
      <c r="K194" s="7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</row>
    <row r="195">
      <c r="A195" s="3"/>
      <c r="B195" s="3"/>
      <c r="C195" s="3"/>
      <c r="D195" s="3"/>
      <c r="E195" s="3"/>
      <c r="F195" s="3"/>
      <c r="G195" s="93"/>
      <c r="H195" s="3"/>
      <c r="I195" s="3"/>
      <c r="J195" s="3"/>
      <c r="K195" s="7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</row>
    <row r="196">
      <c r="A196" s="3"/>
      <c r="B196" s="3"/>
      <c r="C196" s="3"/>
      <c r="D196" s="3"/>
      <c r="E196" s="3"/>
      <c r="F196" s="3"/>
      <c r="G196" s="93"/>
      <c r="H196" s="3"/>
      <c r="I196" s="3"/>
      <c r="J196" s="3"/>
      <c r="K196" s="7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</row>
    <row r="197">
      <c r="A197" s="3"/>
      <c r="B197" s="3"/>
      <c r="C197" s="3"/>
      <c r="D197" s="3"/>
      <c r="E197" s="3"/>
      <c r="F197" s="3"/>
      <c r="G197" s="93"/>
      <c r="H197" s="3"/>
      <c r="I197" s="3"/>
      <c r="J197" s="3"/>
      <c r="K197" s="7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</row>
    <row r="198">
      <c r="A198" s="3"/>
      <c r="B198" s="3"/>
      <c r="C198" s="3"/>
      <c r="D198" s="3"/>
      <c r="E198" s="3"/>
      <c r="F198" s="3"/>
      <c r="G198" s="93"/>
      <c r="H198" s="3"/>
      <c r="I198" s="3"/>
      <c r="J198" s="3"/>
      <c r="K198" s="7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</row>
    <row r="199">
      <c r="A199" s="3"/>
      <c r="B199" s="3"/>
      <c r="C199" s="3"/>
      <c r="D199" s="3"/>
      <c r="E199" s="3"/>
      <c r="F199" s="3"/>
      <c r="G199" s="93"/>
      <c r="H199" s="3"/>
      <c r="I199" s="3"/>
      <c r="J199" s="3"/>
      <c r="K199" s="7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</row>
    <row r="200">
      <c r="A200" s="3"/>
      <c r="B200" s="3"/>
      <c r="C200" s="3"/>
      <c r="D200" s="3"/>
      <c r="E200" s="3"/>
      <c r="F200" s="3"/>
      <c r="G200" s="93"/>
      <c r="H200" s="3"/>
      <c r="I200" s="3"/>
      <c r="J200" s="3"/>
      <c r="K200" s="7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</row>
    <row r="201">
      <c r="A201" s="3"/>
      <c r="B201" s="3"/>
      <c r="C201" s="3"/>
      <c r="D201" s="3"/>
      <c r="E201" s="3"/>
      <c r="F201" s="3"/>
      <c r="G201" s="93"/>
      <c r="H201" s="3"/>
      <c r="I201" s="3"/>
      <c r="J201" s="3"/>
      <c r="K201" s="7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</row>
    <row r="202">
      <c r="A202" s="3"/>
      <c r="B202" s="3"/>
      <c r="C202" s="3"/>
      <c r="D202" s="3"/>
      <c r="E202" s="3"/>
      <c r="F202" s="3"/>
      <c r="G202" s="93"/>
      <c r="H202" s="3"/>
      <c r="I202" s="3"/>
      <c r="J202" s="3"/>
      <c r="K202" s="7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</row>
    <row r="203">
      <c r="A203" s="3"/>
      <c r="B203" s="3"/>
      <c r="C203" s="3"/>
      <c r="D203" s="3"/>
      <c r="E203" s="3"/>
      <c r="F203" s="3"/>
      <c r="G203" s="93"/>
      <c r="H203" s="3"/>
      <c r="I203" s="3"/>
      <c r="J203" s="3"/>
      <c r="K203" s="7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</row>
    <row r="204">
      <c r="A204" s="3"/>
      <c r="B204" s="3"/>
      <c r="C204" s="3"/>
      <c r="D204" s="3"/>
      <c r="E204" s="3"/>
      <c r="F204" s="3"/>
      <c r="G204" s="93"/>
      <c r="H204" s="3"/>
      <c r="I204" s="3"/>
      <c r="J204" s="3"/>
      <c r="K204" s="7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</row>
    <row r="205">
      <c r="A205" s="3"/>
      <c r="B205" s="3"/>
      <c r="C205" s="3"/>
      <c r="D205" s="3"/>
      <c r="E205" s="3"/>
      <c r="F205" s="3"/>
      <c r="G205" s="93"/>
      <c r="H205" s="3"/>
      <c r="I205" s="3"/>
      <c r="J205" s="3"/>
      <c r="K205" s="7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</row>
    <row r="206">
      <c r="A206" s="3"/>
      <c r="B206" s="3"/>
      <c r="C206" s="3"/>
      <c r="D206" s="3"/>
      <c r="E206" s="3"/>
      <c r="F206" s="3"/>
      <c r="G206" s="93"/>
      <c r="H206" s="3"/>
      <c r="I206" s="3"/>
      <c r="J206" s="3"/>
      <c r="K206" s="7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</row>
    <row r="207">
      <c r="A207" s="3"/>
      <c r="B207" s="3"/>
      <c r="C207" s="3"/>
      <c r="D207" s="3"/>
      <c r="E207" s="3"/>
      <c r="F207" s="3"/>
      <c r="G207" s="93"/>
      <c r="H207" s="3"/>
      <c r="I207" s="3"/>
      <c r="J207" s="3"/>
      <c r="K207" s="7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</row>
    <row r="208">
      <c r="A208" s="3"/>
      <c r="B208" s="3"/>
      <c r="C208" s="3"/>
      <c r="D208" s="3"/>
      <c r="E208" s="3"/>
      <c r="F208" s="3"/>
      <c r="G208" s="93"/>
      <c r="H208" s="3"/>
      <c r="I208" s="3"/>
      <c r="J208" s="3"/>
      <c r="K208" s="7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</row>
    <row r="209">
      <c r="A209" s="3"/>
      <c r="B209" s="3"/>
      <c r="C209" s="3"/>
      <c r="D209" s="3"/>
      <c r="E209" s="3"/>
      <c r="F209" s="3"/>
      <c r="G209" s="93"/>
      <c r="H209" s="3"/>
      <c r="I209" s="3"/>
      <c r="J209" s="3"/>
      <c r="K209" s="7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</row>
    <row r="210">
      <c r="A210" s="3"/>
      <c r="B210" s="3"/>
      <c r="C210" s="3"/>
      <c r="D210" s="3"/>
      <c r="E210" s="3"/>
      <c r="F210" s="3"/>
      <c r="G210" s="93"/>
      <c r="H210" s="3"/>
      <c r="I210" s="3"/>
      <c r="J210" s="3"/>
      <c r="K210" s="7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</row>
    <row r="211">
      <c r="A211" s="3"/>
      <c r="B211" s="3"/>
      <c r="C211" s="3"/>
      <c r="D211" s="3"/>
      <c r="E211" s="3"/>
      <c r="F211" s="3"/>
      <c r="G211" s="93"/>
      <c r="H211" s="3"/>
      <c r="I211" s="3"/>
      <c r="J211" s="3"/>
      <c r="K211" s="7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</row>
    <row r="212">
      <c r="A212" s="3"/>
      <c r="B212" s="3"/>
      <c r="C212" s="3"/>
      <c r="D212" s="3"/>
      <c r="E212" s="3"/>
      <c r="F212" s="3"/>
      <c r="G212" s="93"/>
      <c r="H212" s="3"/>
      <c r="I212" s="3"/>
      <c r="J212" s="3"/>
      <c r="K212" s="7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</row>
    <row r="213">
      <c r="A213" s="3"/>
      <c r="B213" s="3"/>
      <c r="C213" s="3"/>
      <c r="D213" s="3"/>
      <c r="E213" s="3"/>
      <c r="F213" s="3"/>
      <c r="G213" s="93"/>
      <c r="H213" s="3"/>
      <c r="I213" s="3"/>
      <c r="J213" s="3"/>
      <c r="K213" s="7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</row>
    <row r="214">
      <c r="A214" s="3"/>
      <c r="B214" s="3"/>
      <c r="C214" s="3"/>
      <c r="D214" s="3"/>
      <c r="E214" s="3"/>
      <c r="F214" s="3"/>
      <c r="G214" s="93"/>
      <c r="H214" s="3"/>
      <c r="I214" s="3"/>
      <c r="J214" s="3"/>
      <c r="K214" s="7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</row>
    <row r="215">
      <c r="A215" s="3"/>
      <c r="B215" s="3"/>
      <c r="C215" s="3"/>
      <c r="D215" s="3"/>
      <c r="E215" s="3"/>
      <c r="F215" s="3"/>
      <c r="G215" s="93"/>
      <c r="H215" s="3"/>
      <c r="I215" s="3"/>
      <c r="J215" s="3"/>
      <c r="K215" s="7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</row>
    <row r="216">
      <c r="A216" s="3"/>
      <c r="B216" s="3"/>
      <c r="C216" s="3"/>
      <c r="D216" s="3"/>
      <c r="E216" s="3"/>
      <c r="F216" s="3"/>
      <c r="G216" s="93"/>
      <c r="H216" s="3"/>
      <c r="I216" s="3"/>
      <c r="J216" s="3"/>
      <c r="K216" s="7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</row>
    <row r="217">
      <c r="A217" s="3"/>
      <c r="B217" s="3"/>
      <c r="C217" s="3"/>
      <c r="D217" s="3"/>
      <c r="E217" s="3"/>
      <c r="F217" s="3"/>
      <c r="G217" s="93"/>
      <c r="H217" s="3"/>
      <c r="I217" s="3"/>
      <c r="J217" s="3"/>
      <c r="K217" s="7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</row>
    <row r="218">
      <c r="A218" s="3"/>
      <c r="B218" s="3"/>
      <c r="C218" s="3"/>
      <c r="D218" s="3"/>
      <c r="E218" s="3"/>
      <c r="F218" s="3"/>
      <c r="G218" s="93"/>
      <c r="H218" s="3"/>
      <c r="I218" s="3"/>
      <c r="J218" s="3"/>
      <c r="K218" s="7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</row>
    <row r="219">
      <c r="A219" s="3"/>
      <c r="B219" s="3"/>
      <c r="C219" s="3"/>
      <c r="D219" s="3"/>
      <c r="E219" s="3"/>
      <c r="F219" s="3"/>
      <c r="G219" s="93"/>
      <c r="H219" s="3"/>
      <c r="I219" s="3"/>
      <c r="J219" s="3"/>
      <c r="K219" s="7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</row>
    <row r="220">
      <c r="A220" s="3"/>
      <c r="B220" s="3"/>
      <c r="C220" s="3"/>
      <c r="D220" s="3"/>
      <c r="E220" s="3"/>
      <c r="F220" s="3"/>
      <c r="G220" s="93"/>
      <c r="H220" s="3"/>
      <c r="I220" s="3"/>
      <c r="J220" s="3"/>
      <c r="K220" s="7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</row>
    <row r="221">
      <c r="A221" s="3"/>
      <c r="B221" s="3"/>
      <c r="C221" s="3"/>
      <c r="D221" s="3"/>
      <c r="E221" s="3"/>
      <c r="F221" s="3"/>
      <c r="G221" s="93"/>
      <c r="H221" s="3"/>
      <c r="I221" s="3"/>
      <c r="J221" s="3"/>
      <c r="K221" s="7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</row>
    <row r="222">
      <c r="A222" s="3"/>
      <c r="B222" s="3"/>
      <c r="C222" s="3"/>
      <c r="D222" s="3"/>
      <c r="E222" s="3"/>
      <c r="F222" s="3"/>
      <c r="G222" s="93"/>
      <c r="H222" s="3"/>
      <c r="I222" s="3"/>
      <c r="J222" s="3"/>
      <c r="K222" s="7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</row>
    <row r="223">
      <c r="A223" s="3"/>
      <c r="B223" s="3"/>
      <c r="C223" s="3"/>
      <c r="D223" s="3"/>
      <c r="E223" s="3"/>
      <c r="F223" s="3"/>
      <c r="G223" s="93"/>
      <c r="H223" s="3"/>
      <c r="I223" s="3"/>
      <c r="J223" s="3"/>
      <c r="K223" s="7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</row>
    <row r="224">
      <c r="A224" s="3"/>
      <c r="B224" s="3"/>
      <c r="C224" s="3"/>
      <c r="D224" s="3"/>
      <c r="E224" s="3"/>
      <c r="F224" s="3"/>
      <c r="G224" s="93"/>
      <c r="H224" s="3"/>
      <c r="I224" s="3"/>
      <c r="J224" s="3"/>
      <c r="K224" s="7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</row>
    <row r="225">
      <c r="A225" s="3"/>
      <c r="B225" s="3"/>
      <c r="C225" s="3"/>
      <c r="D225" s="3"/>
      <c r="E225" s="3"/>
      <c r="F225" s="3"/>
      <c r="G225" s="93"/>
      <c r="H225" s="3"/>
      <c r="I225" s="3"/>
      <c r="J225" s="3"/>
      <c r="K225" s="7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</row>
    <row r="226">
      <c r="A226" s="3"/>
      <c r="B226" s="3"/>
      <c r="C226" s="3"/>
      <c r="D226" s="3"/>
      <c r="E226" s="3"/>
      <c r="F226" s="3"/>
      <c r="G226" s="93"/>
      <c r="H226" s="3"/>
      <c r="I226" s="3"/>
      <c r="J226" s="3"/>
      <c r="K226" s="7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</row>
    <row r="227">
      <c r="A227" s="3"/>
      <c r="B227" s="3"/>
      <c r="C227" s="3"/>
      <c r="D227" s="3"/>
      <c r="E227" s="3"/>
      <c r="F227" s="3"/>
      <c r="G227" s="93"/>
      <c r="H227" s="3"/>
      <c r="I227" s="3"/>
      <c r="J227" s="3"/>
      <c r="K227" s="7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</row>
    <row r="228">
      <c r="A228" s="3"/>
      <c r="B228" s="3"/>
      <c r="C228" s="3"/>
      <c r="D228" s="3"/>
      <c r="E228" s="3"/>
      <c r="F228" s="3"/>
      <c r="G228" s="93"/>
      <c r="H228" s="3"/>
      <c r="I228" s="3"/>
      <c r="J228" s="3"/>
      <c r="K228" s="7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</row>
    <row r="229">
      <c r="A229" s="3"/>
      <c r="B229" s="3"/>
      <c r="C229" s="3"/>
      <c r="D229" s="3"/>
      <c r="E229" s="3"/>
      <c r="F229" s="3"/>
      <c r="G229" s="93"/>
      <c r="H229" s="3"/>
      <c r="I229" s="3"/>
      <c r="J229" s="3"/>
      <c r="K229" s="7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</row>
    <row r="230">
      <c r="A230" s="3"/>
      <c r="B230" s="3"/>
      <c r="C230" s="3"/>
      <c r="D230" s="3"/>
      <c r="E230" s="3"/>
      <c r="F230" s="3"/>
      <c r="G230" s="93"/>
      <c r="H230" s="3"/>
      <c r="I230" s="3"/>
      <c r="J230" s="3"/>
      <c r="K230" s="7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</row>
    <row r="231">
      <c r="A231" s="3"/>
      <c r="B231" s="3"/>
      <c r="C231" s="3"/>
      <c r="D231" s="3"/>
      <c r="E231" s="3"/>
      <c r="F231" s="3"/>
      <c r="G231" s="93"/>
      <c r="H231" s="3"/>
      <c r="I231" s="3"/>
      <c r="J231" s="3"/>
      <c r="K231" s="7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</row>
    <row r="232">
      <c r="A232" s="3"/>
      <c r="B232" s="3"/>
      <c r="C232" s="3"/>
      <c r="D232" s="3"/>
      <c r="E232" s="3"/>
      <c r="F232" s="3"/>
      <c r="G232" s="93"/>
      <c r="H232" s="3"/>
      <c r="I232" s="3"/>
      <c r="J232" s="3"/>
      <c r="K232" s="7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</row>
    <row r="233">
      <c r="A233" s="3"/>
      <c r="B233" s="3"/>
      <c r="C233" s="3"/>
      <c r="D233" s="3"/>
      <c r="E233" s="3"/>
      <c r="F233" s="3"/>
      <c r="G233" s="93"/>
      <c r="H233" s="3"/>
      <c r="I233" s="3"/>
      <c r="J233" s="3"/>
      <c r="K233" s="7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</row>
    <row r="234">
      <c r="A234" s="3"/>
      <c r="B234" s="3"/>
      <c r="C234" s="3"/>
      <c r="D234" s="3"/>
      <c r="E234" s="3"/>
      <c r="F234" s="3"/>
      <c r="G234" s="93"/>
      <c r="H234" s="3"/>
      <c r="I234" s="3"/>
      <c r="J234" s="3"/>
      <c r="K234" s="7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</row>
    <row r="235">
      <c r="A235" s="3"/>
      <c r="B235" s="3"/>
      <c r="C235" s="3"/>
      <c r="D235" s="3"/>
      <c r="E235" s="3"/>
      <c r="F235" s="3"/>
      <c r="G235" s="93"/>
      <c r="H235" s="3"/>
      <c r="I235" s="3"/>
      <c r="J235" s="3"/>
      <c r="K235" s="7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</row>
    <row r="236">
      <c r="A236" s="3"/>
      <c r="B236" s="3"/>
      <c r="C236" s="3"/>
      <c r="D236" s="3"/>
      <c r="E236" s="3"/>
      <c r="F236" s="3"/>
      <c r="G236" s="93"/>
      <c r="H236" s="3"/>
      <c r="I236" s="3"/>
      <c r="J236" s="3"/>
      <c r="K236" s="7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</row>
    <row r="237">
      <c r="A237" s="3"/>
      <c r="B237" s="3"/>
      <c r="C237" s="3"/>
      <c r="D237" s="3"/>
      <c r="E237" s="3"/>
      <c r="F237" s="3"/>
      <c r="G237" s="93"/>
      <c r="H237" s="3"/>
      <c r="I237" s="3"/>
      <c r="J237" s="3"/>
      <c r="K237" s="7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</row>
    <row r="238">
      <c r="A238" s="3"/>
      <c r="B238" s="3"/>
      <c r="C238" s="3"/>
      <c r="D238" s="3"/>
      <c r="E238" s="3"/>
      <c r="F238" s="3"/>
      <c r="G238" s="93"/>
      <c r="H238" s="3"/>
      <c r="I238" s="3"/>
      <c r="J238" s="3"/>
      <c r="K238" s="7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</row>
    <row r="239">
      <c r="A239" s="3"/>
      <c r="B239" s="3"/>
      <c r="C239" s="3"/>
      <c r="D239" s="3"/>
      <c r="E239" s="3"/>
      <c r="F239" s="3"/>
      <c r="G239" s="93"/>
      <c r="H239" s="3"/>
      <c r="I239" s="3"/>
      <c r="J239" s="3"/>
      <c r="K239" s="7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</row>
    <row r="240">
      <c r="A240" s="3"/>
      <c r="B240" s="3"/>
      <c r="C240" s="3"/>
      <c r="D240" s="3"/>
      <c r="E240" s="3"/>
      <c r="F240" s="3"/>
      <c r="G240" s="93"/>
      <c r="H240" s="3"/>
      <c r="I240" s="3"/>
      <c r="J240" s="3"/>
      <c r="K240" s="7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</row>
    <row r="241">
      <c r="A241" s="3"/>
      <c r="B241" s="3"/>
      <c r="C241" s="3"/>
      <c r="D241" s="3"/>
      <c r="E241" s="3"/>
      <c r="F241" s="3"/>
      <c r="G241" s="93"/>
      <c r="H241" s="3"/>
      <c r="I241" s="3"/>
      <c r="J241" s="3"/>
      <c r="K241" s="7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</row>
    <row r="242">
      <c r="A242" s="3"/>
      <c r="B242" s="3"/>
      <c r="C242" s="3"/>
      <c r="D242" s="3"/>
      <c r="E242" s="3"/>
      <c r="F242" s="3"/>
      <c r="G242" s="93"/>
      <c r="H242" s="3"/>
      <c r="I242" s="3"/>
      <c r="J242" s="3"/>
      <c r="K242" s="7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</row>
    <row r="243">
      <c r="A243" s="3"/>
      <c r="B243" s="3"/>
      <c r="C243" s="3"/>
      <c r="D243" s="3"/>
      <c r="E243" s="3"/>
      <c r="F243" s="3"/>
      <c r="G243" s="93"/>
      <c r="H243" s="3"/>
      <c r="I243" s="3"/>
      <c r="J243" s="3"/>
      <c r="K243" s="7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</row>
    <row r="244">
      <c r="A244" s="3"/>
      <c r="B244" s="3"/>
      <c r="C244" s="3"/>
      <c r="D244" s="3"/>
      <c r="E244" s="3"/>
      <c r="F244" s="3"/>
      <c r="G244" s="93"/>
      <c r="H244" s="3"/>
      <c r="I244" s="3"/>
      <c r="J244" s="3"/>
      <c r="K244" s="7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</row>
    <row r="245">
      <c r="A245" s="3"/>
      <c r="B245" s="3"/>
      <c r="C245" s="3"/>
      <c r="D245" s="3"/>
      <c r="E245" s="3"/>
      <c r="F245" s="3"/>
      <c r="G245" s="93"/>
      <c r="H245" s="3"/>
      <c r="I245" s="3"/>
      <c r="J245" s="3"/>
      <c r="K245" s="7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</row>
    <row r="246">
      <c r="A246" s="3"/>
      <c r="B246" s="3"/>
      <c r="C246" s="3"/>
      <c r="D246" s="3"/>
      <c r="E246" s="3"/>
      <c r="F246" s="3"/>
      <c r="G246" s="93"/>
      <c r="H246" s="3"/>
      <c r="I246" s="3"/>
      <c r="J246" s="3"/>
      <c r="K246" s="7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</row>
    <row r="247">
      <c r="A247" s="3"/>
      <c r="B247" s="3"/>
      <c r="C247" s="3"/>
      <c r="D247" s="3"/>
      <c r="E247" s="3"/>
      <c r="F247" s="3"/>
      <c r="G247" s="93"/>
      <c r="H247" s="3"/>
      <c r="I247" s="3"/>
      <c r="J247" s="3"/>
      <c r="K247" s="7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</row>
    <row r="248">
      <c r="A248" s="3"/>
      <c r="B248" s="3"/>
      <c r="C248" s="3"/>
      <c r="D248" s="3"/>
      <c r="E248" s="3"/>
      <c r="F248" s="3"/>
      <c r="G248" s="93"/>
      <c r="H248" s="3"/>
      <c r="I248" s="3"/>
      <c r="J248" s="3"/>
      <c r="K248" s="7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</row>
    <row r="249">
      <c r="A249" s="3"/>
      <c r="B249" s="3"/>
      <c r="C249" s="3"/>
      <c r="D249" s="3"/>
      <c r="E249" s="3"/>
      <c r="F249" s="3"/>
      <c r="G249" s="93"/>
      <c r="H249" s="3"/>
      <c r="I249" s="3"/>
      <c r="J249" s="3"/>
      <c r="K249" s="7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</row>
    <row r="250">
      <c r="A250" s="3"/>
      <c r="B250" s="3"/>
      <c r="C250" s="3"/>
      <c r="D250" s="3"/>
      <c r="E250" s="3"/>
      <c r="F250" s="3"/>
      <c r="G250" s="93"/>
      <c r="H250" s="3"/>
      <c r="I250" s="3"/>
      <c r="J250" s="3"/>
      <c r="K250" s="7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</row>
    <row r="251">
      <c r="A251" s="3"/>
      <c r="B251" s="3"/>
      <c r="C251" s="3"/>
      <c r="D251" s="3"/>
      <c r="E251" s="3"/>
      <c r="F251" s="3"/>
      <c r="G251" s="93"/>
      <c r="H251" s="3"/>
      <c r="I251" s="3"/>
      <c r="J251" s="3"/>
      <c r="K251" s="7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</row>
    <row r="252">
      <c r="A252" s="3"/>
      <c r="B252" s="3"/>
      <c r="C252" s="3"/>
      <c r="D252" s="3"/>
      <c r="E252" s="3"/>
      <c r="F252" s="3"/>
      <c r="G252" s="93"/>
      <c r="H252" s="3"/>
      <c r="I252" s="3"/>
      <c r="J252" s="3"/>
      <c r="K252" s="7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</row>
    <row r="253">
      <c r="A253" s="3"/>
      <c r="B253" s="3"/>
      <c r="C253" s="3"/>
      <c r="D253" s="3"/>
      <c r="E253" s="3"/>
      <c r="F253" s="3"/>
      <c r="G253" s="93"/>
      <c r="H253" s="3"/>
      <c r="I253" s="3"/>
      <c r="J253" s="3"/>
      <c r="K253" s="7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</row>
    <row r="254">
      <c r="A254" s="3"/>
      <c r="B254" s="3"/>
      <c r="C254" s="3"/>
      <c r="D254" s="3"/>
      <c r="E254" s="3"/>
      <c r="F254" s="3"/>
      <c r="G254" s="93"/>
      <c r="H254" s="3"/>
      <c r="I254" s="3"/>
      <c r="J254" s="3"/>
      <c r="K254" s="7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</row>
    <row r="255">
      <c r="A255" s="3"/>
      <c r="B255" s="3"/>
      <c r="C255" s="3"/>
      <c r="D255" s="3"/>
      <c r="E255" s="3"/>
      <c r="F255" s="3"/>
      <c r="G255" s="93"/>
      <c r="H255" s="3"/>
      <c r="I255" s="3"/>
      <c r="J255" s="3"/>
      <c r="K255" s="7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</row>
    <row r="256">
      <c r="A256" s="3"/>
      <c r="B256" s="3"/>
      <c r="C256" s="3"/>
      <c r="D256" s="3"/>
      <c r="E256" s="3"/>
      <c r="F256" s="3"/>
      <c r="G256" s="93"/>
      <c r="H256" s="3"/>
      <c r="I256" s="3"/>
      <c r="J256" s="3"/>
      <c r="K256" s="7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</row>
    <row r="257">
      <c r="A257" s="3"/>
      <c r="B257" s="3"/>
      <c r="C257" s="3"/>
      <c r="D257" s="3"/>
      <c r="E257" s="3"/>
      <c r="F257" s="3"/>
      <c r="G257" s="93"/>
      <c r="H257" s="3"/>
      <c r="I257" s="3"/>
      <c r="J257" s="3"/>
      <c r="K257" s="7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</row>
    <row r="258">
      <c r="A258" s="3"/>
      <c r="B258" s="3"/>
      <c r="C258" s="3"/>
      <c r="D258" s="3"/>
      <c r="E258" s="3"/>
      <c r="F258" s="3"/>
      <c r="G258" s="93"/>
      <c r="H258" s="3"/>
      <c r="I258" s="3"/>
      <c r="J258" s="3"/>
      <c r="K258" s="7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</row>
    <row r="259">
      <c r="A259" s="3"/>
      <c r="B259" s="3"/>
      <c r="C259" s="3"/>
      <c r="D259" s="3"/>
      <c r="E259" s="3"/>
      <c r="F259" s="3"/>
      <c r="G259" s="93"/>
      <c r="H259" s="3"/>
      <c r="I259" s="3"/>
      <c r="J259" s="3"/>
      <c r="K259" s="7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</row>
    <row r="260">
      <c r="A260" s="3"/>
      <c r="B260" s="3"/>
      <c r="C260" s="3"/>
      <c r="D260" s="3"/>
      <c r="E260" s="3"/>
      <c r="F260" s="3"/>
      <c r="G260" s="93"/>
      <c r="H260" s="3"/>
      <c r="I260" s="3"/>
      <c r="J260" s="3"/>
      <c r="K260" s="7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</row>
    <row r="261">
      <c r="A261" s="3"/>
      <c r="B261" s="3"/>
      <c r="C261" s="3"/>
      <c r="D261" s="3"/>
      <c r="E261" s="3"/>
      <c r="F261" s="3"/>
      <c r="G261" s="93"/>
      <c r="H261" s="3"/>
      <c r="I261" s="3"/>
      <c r="J261" s="3"/>
      <c r="K261" s="7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</row>
    <row r="262">
      <c r="A262" s="3"/>
      <c r="B262" s="3"/>
      <c r="C262" s="3"/>
      <c r="D262" s="3"/>
      <c r="E262" s="3"/>
      <c r="F262" s="3"/>
      <c r="G262" s="93"/>
      <c r="H262" s="3"/>
      <c r="I262" s="3"/>
      <c r="J262" s="3"/>
      <c r="K262" s="7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</row>
    <row r="263">
      <c r="A263" s="3"/>
      <c r="B263" s="3"/>
      <c r="C263" s="3"/>
      <c r="D263" s="3"/>
      <c r="E263" s="3"/>
      <c r="F263" s="3"/>
      <c r="G263" s="93"/>
      <c r="H263" s="3"/>
      <c r="I263" s="3"/>
      <c r="J263" s="3"/>
      <c r="K263" s="7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</row>
    <row r="264">
      <c r="A264" s="3"/>
      <c r="B264" s="3"/>
      <c r="C264" s="3"/>
      <c r="D264" s="3"/>
      <c r="E264" s="3"/>
      <c r="F264" s="3"/>
      <c r="G264" s="93"/>
      <c r="H264" s="3"/>
      <c r="I264" s="3"/>
      <c r="J264" s="3"/>
      <c r="K264" s="7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</row>
    <row r="265">
      <c r="A265" s="3"/>
      <c r="B265" s="3"/>
      <c r="C265" s="3"/>
      <c r="D265" s="3"/>
      <c r="E265" s="3"/>
      <c r="F265" s="3"/>
      <c r="G265" s="93"/>
      <c r="H265" s="3"/>
      <c r="I265" s="3"/>
      <c r="J265" s="3"/>
      <c r="K265" s="7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</row>
    <row r="266">
      <c r="A266" s="3"/>
      <c r="B266" s="3"/>
      <c r="C266" s="3"/>
      <c r="D266" s="3"/>
      <c r="E266" s="3"/>
      <c r="F266" s="3"/>
      <c r="G266" s="93"/>
      <c r="H266" s="3"/>
      <c r="I266" s="3"/>
      <c r="J266" s="3"/>
      <c r="K266" s="7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</row>
    <row r="267">
      <c r="A267" s="3"/>
      <c r="B267" s="3"/>
      <c r="C267" s="3"/>
      <c r="D267" s="3"/>
      <c r="E267" s="3"/>
      <c r="F267" s="3"/>
      <c r="G267" s="93"/>
      <c r="H267" s="3"/>
      <c r="I267" s="3"/>
      <c r="J267" s="3"/>
      <c r="K267" s="7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</row>
    <row r="268">
      <c r="A268" s="3"/>
      <c r="B268" s="3"/>
      <c r="C268" s="3"/>
      <c r="D268" s="3"/>
      <c r="E268" s="3"/>
      <c r="F268" s="3"/>
      <c r="G268" s="93"/>
      <c r="H268" s="3"/>
      <c r="I268" s="3"/>
      <c r="J268" s="3"/>
      <c r="K268" s="7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</row>
    <row r="269">
      <c r="A269" s="3"/>
      <c r="B269" s="3"/>
      <c r="C269" s="3"/>
      <c r="D269" s="3"/>
      <c r="E269" s="3"/>
      <c r="F269" s="3"/>
      <c r="G269" s="93"/>
      <c r="H269" s="3"/>
      <c r="I269" s="3"/>
      <c r="J269" s="3"/>
      <c r="K269" s="7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</row>
    <row r="270">
      <c r="A270" s="3"/>
      <c r="B270" s="3"/>
      <c r="C270" s="3"/>
      <c r="D270" s="3"/>
      <c r="E270" s="3"/>
      <c r="F270" s="3"/>
      <c r="G270" s="93"/>
      <c r="H270" s="3"/>
      <c r="I270" s="3"/>
      <c r="J270" s="3"/>
      <c r="K270" s="7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</row>
    <row r="271">
      <c r="A271" s="3"/>
      <c r="B271" s="3"/>
      <c r="C271" s="3"/>
      <c r="D271" s="3"/>
      <c r="E271" s="3"/>
      <c r="F271" s="3"/>
      <c r="G271" s="93"/>
      <c r="H271" s="3"/>
      <c r="I271" s="3"/>
      <c r="J271" s="3"/>
      <c r="K271" s="7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</row>
    <row r="272">
      <c r="A272" s="3"/>
      <c r="B272" s="3"/>
      <c r="C272" s="3"/>
      <c r="D272" s="3"/>
      <c r="E272" s="3"/>
      <c r="F272" s="3"/>
      <c r="G272" s="93"/>
      <c r="H272" s="3"/>
      <c r="I272" s="3"/>
      <c r="J272" s="3"/>
      <c r="K272" s="7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</row>
    <row r="273">
      <c r="A273" s="3"/>
      <c r="B273" s="3"/>
      <c r="C273" s="3"/>
      <c r="D273" s="3"/>
      <c r="E273" s="3"/>
      <c r="F273" s="3"/>
      <c r="G273" s="93"/>
      <c r="H273" s="3"/>
      <c r="I273" s="3"/>
      <c r="J273" s="3"/>
      <c r="K273" s="7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</row>
    <row r="274">
      <c r="A274" s="3"/>
      <c r="B274" s="3"/>
      <c r="C274" s="3"/>
      <c r="D274" s="3"/>
      <c r="E274" s="3"/>
      <c r="F274" s="3"/>
      <c r="G274" s="93"/>
      <c r="H274" s="3"/>
      <c r="I274" s="3"/>
      <c r="J274" s="3"/>
      <c r="K274" s="7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</row>
    <row r="275">
      <c r="A275" s="3"/>
      <c r="B275" s="3"/>
      <c r="C275" s="3"/>
      <c r="D275" s="3"/>
      <c r="E275" s="3"/>
      <c r="F275" s="3"/>
      <c r="G275" s="93"/>
      <c r="H275" s="3"/>
      <c r="I275" s="3"/>
      <c r="J275" s="3"/>
      <c r="K275" s="7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</row>
    <row r="276">
      <c r="A276" s="3"/>
      <c r="B276" s="3"/>
      <c r="C276" s="3"/>
      <c r="D276" s="3"/>
      <c r="E276" s="3"/>
      <c r="F276" s="3"/>
      <c r="G276" s="93"/>
      <c r="H276" s="3"/>
      <c r="I276" s="3"/>
      <c r="J276" s="3"/>
      <c r="K276" s="7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</row>
    <row r="277">
      <c r="A277" s="3"/>
      <c r="B277" s="3"/>
      <c r="C277" s="3"/>
      <c r="D277" s="3"/>
      <c r="E277" s="3"/>
      <c r="F277" s="3"/>
      <c r="G277" s="93"/>
      <c r="H277" s="3"/>
      <c r="I277" s="3"/>
      <c r="J277" s="3"/>
      <c r="K277" s="7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</row>
    <row r="278">
      <c r="A278" s="3"/>
      <c r="B278" s="3"/>
      <c r="C278" s="3"/>
      <c r="D278" s="3"/>
      <c r="E278" s="3"/>
      <c r="F278" s="3"/>
      <c r="G278" s="93"/>
      <c r="H278" s="3"/>
      <c r="I278" s="3"/>
      <c r="J278" s="3"/>
      <c r="K278" s="7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</row>
    <row r="279">
      <c r="A279" s="3"/>
      <c r="B279" s="3"/>
      <c r="C279" s="3"/>
      <c r="D279" s="3"/>
      <c r="E279" s="3"/>
      <c r="F279" s="3"/>
      <c r="G279" s="93"/>
      <c r="H279" s="3"/>
      <c r="I279" s="3"/>
      <c r="J279" s="3"/>
      <c r="K279" s="7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</row>
    <row r="280">
      <c r="A280" s="3"/>
      <c r="B280" s="3"/>
      <c r="C280" s="3"/>
      <c r="D280" s="3"/>
      <c r="E280" s="3"/>
      <c r="F280" s="3"/>
      <c r="G280" s="93"/>
      <c r="H280" s="3"/>
      <c r="I280" s="3"/>
      <c r="J280" s="3"/>
      <c r="K280" s="7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</row>
    <row r="281">
      <c r="A281" s="3"/>
      <c r="B281" s="3"/>
      <c r="C281" s="3"/>
      <c r="D281" s="3"/>
      <c r="E281" s="3"/>
      <c r="F281" s="3"/>
      <c r="G281" s="93"/>
      <c r="H281" s="3"/>
      <c r="I281" s="3"/>
      <c r="J281" s="3"/>
      <c r="K281" s="7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</row>
    <row r="282">
      <c r="A282" s="3"/>
      <c r="B282" s="3"/>
      <c r="C282" s="3"/>
      <c r="D282" s="3"/>
      <c r="E282" s="3"/>
      <c r="F282" s="3"/>
      <c r="G282" s="93"/>
      <c r="H282" s="3"/>
      <c r="I282" s="3"/>
      <c r="J282" s="3"/>
      <c r="K282" s="7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</row>
    <row r="283">
      <c r="A283" s="3"/>
      <c r="B283" s="3"/>
      <c r="C283" s="3"/>
      <c r="D283" s="3"/>
      <c r="E283" s="3"/>
      <c r="F283" s="3"/>
      <c r="G283" s="93"/>
      <c r="H283" s="3"/>
      <c r="I283" s="3"/>
      <c r="J283" s="3"/>
      <c r="K283" s="7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</row>
    <row r="284">
      <c r="A284" s="3"/>
      <c r="B284" s="3"/>
      <c r="C284" s="3"/>
      <c r="D284" s="3"/>
      <c r="E284" s="3"/>
      <c r="F284" s="3"/>
      <c r="G284" s="93"/>
      <c r="H284" s="3"/>
      <c r="I284" s="3"/>
      <c r="J284" s="3"/>
      <c r="K284" s="7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</row>
    <row r="285">
      <c r="A285" s="3"/>
      <c r="B285" s="3"/>
      <c r="C285" s="3"/>
      <c r="D285" s="3"/>
      <c r="E285" s="3"/>
      <c r="F285" s="3"/>
      <c r="G285" s="93"/>
      <c r="H285" s="3"/>
      <c r="I285" s="3"/>
      <c r="J285" s="3"/>
      <c r="K285" s="7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</row>
    <row r="286">
      <c r="A286" s="3"/>
      <c r="B286" s="3"/>
      <c r="C286" s="3"/>
      <c r="D286" s="3"/>
      <c r="E286" s="3"/>
      <c r="F286" s="3"/>
      <c r="G286" s="93"/>
      <c r="H286" s="3"/>
      <c r="I286" s="3"/>
      <c r="J286" s="3"/>
      <c r="K286" s="7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</row>
    <row r="287">
      <c r="A287" s="3"/>
      <c r="B287" s="3"/>
      <c r="C287" s="3"/>
      <c r="D287" s="3"/>
      <c r="E287" s="3"/>
      <c r="F287" s="3"/>
      <c r="G287" s="93"/>
      <c r="H287" s="3"/>
      <c r="I287" s="3"/>
      <c r="J287" s="3"/>
      <c r="K287" s="7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</row>
    <row r="288">
      <c r="A288" s="3"/>
      <c r="B288" s="3"/>
      <c r="C288" s="3"/>
      <c r="D288" s="3"/>
      <c r="E288" s="3"/>
      <c r="F288" s="3"/>
      <c r="G288" s="93"/>
      <c r="H288" s="3"/>
      <c r="I288" s="3"/>
      <c r="J288" s="3"/>
      <c r="K288" s="7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</row>
    <row r="289">
      <c r="A289" s="3"/>
      <c r="B289" s="3"/>
      <c r="C289" s="3"/>
      <c r="D289" s="3"/>
      <c r="E289" s="3"/>
      <c r="F289" s="3"/>
      <c r="G289" s="93"/>
      <c r="H289" s="3"/>
      <c r="I289" s="3"/>
      <c r="J289" s="3"/>
      <c r="K289" s="7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</row>
    <row r="290">
      <c r="A290" s="3"/>
      <c r="B290" s="3"/>
      <c r="C290" s="3"/>
      <c r="D290" s="3"/>
      <c r="E290" s="3"/>
      <c r="F290" s="3"/>
      <c r="G290" s="93"/>
      <c r="H290" s="3"/>
      <c r="I290" s="3"/>
      <c r="J290" s="3"/>
      <c r="K290" s="7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</row>
    <row r="291">
      <c r="A291" s="3"/>
      <c r="B291" s="3"/>
      <c r="C291" s="3"/>
      <c r="D291" s="3"/>
      <c r="E291" s="3"/>
      <c r="F291" s="3"/>
      <c r="G291" s="93"/>
      <c r="H291" s="3"/>
      <c r="I291" s="3"/>
      <c r="J291" s="3"/>
      <c r="K291" s="7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</row>
    <row r="292">
      <c r="A292" s="3"/>
      <c r="B292" s="3"/>
      <c r="C292" s="3"/>
      <c r="D292" s="3"/>
      <c r="E292" s="3"/>
      <c r="F292" s="3"/>
      <c r="G292" s="93"/>
      <c r="H292" s="3"/>
      <c r="I292" s="3"/>
      <c r="J292" s="3"/>
      <c r="K292" s="7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</row>
    <row r="293">
      <c r="A293" s="3"/>
      <c r="B293" s="3"/>
      <c r="C293" s="3"/>
      <c r="D293" s="3"/>
      <c r="E293" s="3"/>
      <c r="F293" s="3"/>
      <c r="G293" s="93"/>
      <c r="H293" s="3"/>
      <c r="I293" s="3"/>
      <c r="J293" s="3"/>
      <c r="K293" s="7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</row>
    <row r="294">
      <c r="A294" s="3"/>
      <c r="B294" s="3"/>
      <c r="C294" s="3"/>
      <c r="D294" s="3"/>
      <c r="E294" s="3"/>
      <c r="F294" s="3"/>
      <c r="G294" s="93"/>
      <c r="H294" s="3"/>
      <c r="I294" s="3"/>
      <c r="J294" s="3"/>
      <c r="K294" s="7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</row>
    <row r="295">
      <c r="A295" s="3"/>
      <c r="B295" s="3"/>
      <c r="C295" s="3"/>
      <c r="D295" s="3"/>
      <c r="E295" s="3"/>
      <c r="F295" s="3"/>
      <c r="G295" s="93"/>
      <c r="H295" s="3"/>
      <c r="I295" s="3"/>
      <c r="J295" s="3"/>
      <c r="K295" s="7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</row>
    <row r="296">
      <c r="A296" s="3"/>
      <c r="B296" s="3"/>
      <c r="C296" s="3"/>
      <c r="D296" s="3"/>
      <c r="E296" s="3"/>
      <c r="F296" s="3"/>
      <c r="G296" s="93"/>
      <c r="H296" s="3"/>
      <c r="I296" s="3"/>
      <c r="J296" s="3"/>
      <c r="K296" s="7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</row>
    <row r="297">
      <c r="A297" s="3"/>
      <c r="B297" s="3"/>
      <c r="C297" s="3"/>
      <c r="D297" s="3"/>
      <c r="E297" s="3"/>
      <c r="F297" s="3"/>
      <c r="G297" s="93"/>
      <c r="H297" s="3"/>
      <c r="I297" s="3"/>
      <c r="J297" s="3"/>
      <c r="K297" s="7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</row>
    <row r="298">
      <c r="A298" s="3"/>
      <c r="B298" s="3"/>
      <c r="C298" s="3"/>
      <c r="D298" s="3"/>
      <c r="E298" s="3"/>
      <c r="F298" s="3"/>
      <c r="G298" s="93"/>
      <c r="H298" s="3"/>
      <c r="I298" s="3"/>
      <c r="J298" s="3"/>
      <c r="K298" s="7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</row>
    <row r="299">
      <c r="A299" s="3"/>
      <c r="B299" s="3"/>
      <c r="C299" s="3"/>
      <c r="D299" s="3"/>
      <c r="E299" s="3"/>
      <c r="F299" s="3"/>
      <c r="G299" s="93"/>
      <c r="H299" s="3"/>
      <c r="I299" s="3"/>
      <c r="J299" s="3"/>
      <c r="K299" s="7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</row>
    <row r="300">
      <c r="A300" s="3"/>
      <c r="B300" s="3"/>
      <c r="C300" s="3"/>
      <c r="D300" s="3"/>
      <c r="E300" s="3"/>
      <c r="F300" s="3"/>
      <c r="G300" s="93"/>
      <c r="H300" s="3"/>
      <c r="I300" s="3"/>
      <c r="J300" s="3"/>
      <c r="K300" s="7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</row>
    <row r="301">
      <c r="A301" s="3"/>
      <c r="B301" s="3"/>
      <c r="C301" s="3"/>
      <c r="D301" s="3"/>
      <c r="E301" s="3"/>
      <c r="F301" s="3"/>
      <c r="G301" s="93"/>
      <c r="H301" s="3"/>
      <c r="I301" s="3"/>
      <c r="J301" s="3"/>
      <c r="K301" s="7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</row>
    <row r="302">
      <c r="A302" s="3"/>
      <c r="B302" s="3"/>
      <c r="C302" s="3"/>
      <c r="D302" s="3"/>
      <c r="E302" s="3"/>
      <c r="F302" s="3"/>
      <c r="G302" s="93"/>
      <c r="H302" s="3"/>
      <c r="I302" s="3"/>
      <c r="J302" s="3"/>
      <c r="K302" s="7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</row>
    <row r="303">
      <c r="A303" s="3"/>
      <c r="B303" s="3"/>
      <c r="C303" s="3"/>
      <c r="D303" s="3"/>
      <c r="E303" s="3"/>
      <c r="F303" s="3"/>
      <c r="G303" s="93"/>
      <c r="H303" s="3"/>
      <c r="I303" s="3"/>
      <c r="J303" s="3"/>
      <c r="K303" s="7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</row>
    <row r="304">
      <c r="A304" s="3"/>
      <c r="B304" s="3"/>
      <c r="C304" s="3"/>
      <c r="D304" s="3"/>
      <c r="E304" s="3"/>
      <c r="F304" s="3"/>
      <c r="G304" s="93"/>
      <c r="H304" s="3"/>
      <c r="I304" s="3"/>
      <c r="J304" s="3"/>
      <c r="K304" s="7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</row>
    <row r="305">
      <c r="A305" s="3"/>
      <c r="B305" s="3"/>
      <c r="C305" s="3"/>
      <c r="D305" s="3"/>
      <c r="E305" s="3"/>
      <c r="F305" s="3"/>
      <c r="G305" s="93"/>
      <c r="H305" s="3"/>
      <c r="I305" s="3"/>
      <c r="J305" s="3"/>
      <c r="K305" s="7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</row>
    <row r="306">
      <c r="A306" s="3"/>
      <c r="B306" s="3"/>
      <c r="C306" s="3"/>
      <c r="D306" s="3"/>
      <c r="E306" s="3"/>
      <c r="F306" s="3"/>
      <c r="G306" s="93"/>
      <c r="H306" s="3"/>
      <c r="I306" s="3"/>
      <c r="J306" s="3"/>
      <c r="K306" s="7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</row>
    <row r="307">
      <c r="A307" s="3"/>
      <c r="B307" s="3"/>
      <c r="C307" s="3"/>
      <c r="D307" s="3"/>
      <c r="E307" s="3"/>
      <c r="F307" s="3"/>
      <c r="G307" s="93"/>
      <c r="H307" s="3"/>
      <c r="I307" s="3"/>
      <c r="J307" s="3"/>
      <c r="K307" s="7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</row>
    <row r="308">
      <c r="A308" s="3"/>
      <c r="B308" s="3"/>
      <c r="C308" s="3"/>
      <c r="D308" s="3"/>
      <c r="E308" s="3"/>
      <c r="F308" s="3"/>
      <c r="G308" s="93"/>
      <c r="H308" s="3"/>
      <c r="I308" s="3"/>
      <c r="J308" s="3"/>
      <c r="K308" s="7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</row>
    <row r="309">
      <c r="A309" s="3"/>
      <c r="B309" s="3"/>
      <c r="C309" s="3"/>
      <c r="D309" s="3"/>
      <c r="E309" s="3"/>
      <c r="F309" s="3"/>
      <c r="G309" s="93"/>
      <c r="H309" s="3"/>
      <c r="I309" s="3"/>
      <c r="J309" s="3"/>
      <c r="K309" s="7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</row>
    <row r="310">
      <c r="A310" s="3"/>
      <c r="B310" s="3"/>
      <c r="C310" s="3"/>
      <c r="D310" s="3"/>
      <c r="E310" s="3"/>
      <c r="F310" s="3"/>
      <c r="G310" s="93"/>
      <c r="H310" s="3"/>
      <c r="I310" s="3"/>
      <c r="J310" s="3"/>
      <c r="K310" s="7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</row>
    <row r="311">
      <c r="A311" s="3"/>
      <c r="B311" s="3"/>
      <c r="C311" s="3"/>
      <c r="D311" s="3"/>
      <c r="E311" s="3"/>
      <c r="F311" s="3"/>
      <c r="G311" s="93"/>
      <c r="H311" s="3"/>
      <c r="I311" s="3"/>
      <c r="J311" s="3"/>
      <c r="K311" s="7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</row>
    <row r="312">
      <c r="A312" s="3"/>
      <c r="B312" s="3"/>
      <c r="C312" s="3"/>
      <c r="D312" s="3"/>
      <c r="E312" s="3"/>
      <c r="F312" s="3"/>
      <c r="G312" s="93"/>
      <c r="H312" s="3"/>
      <c r="I312" s="3"/>
      <c r="J312" s="3"/>
      <c r="K312" s="7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</row>
    <row r="313">
      <c r="A313" s="3"/>
      <c r="B313" s="3"/>
      <c r="C313" s="3"/>
      <c r="D313" s="3"/>
      <c r="E313" s="3"/>
      <c r="F313" s="3"/>
      <c r="G313" s="93"/>
      <c r="H313" s="3"/>
      <c r="I313" s="3"/>
      <c r="J313" s="3"/>
      <c r="K313" s="7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</row>
    <row r="314">
      <c r="A314" s="3"/>
      <c r="B314" s="3"/>
      <c r="C314" s="3"/>
      <c r="D314" s="3"/>
      <c r="E314" s="3"/>
      <c r="F314" s="3"/>
      <c r="G314" s="93"/>
      <c r="H314" s="3"/>
      <c r="I314" s="3"/>
      <c r="J314" s="3"/>
      <c r="K314" s="7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</row>
    <row r="315">
      <c r="A315" s="3"/>
      <c r="B315" s="3"/>
      <c r="C315" s="3"/>
      <c r="D315" s="3"/>
      <c r="E315" s="3"/>
      <c r="F315" s="3"/>
      <c r="G315" s="93"/>
      <c r="H315" s="3"/>
      <c r="I315" s="3"/>
      <c r="J315" s="3"/>
      <c r="K315" s="7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</row>
    <row r="316">
      <c r="A316" s="3"/>
      <c r="B316" s="3"/>
      <c r="C316" s="3"/>
      <c r="D316" s="3"/>
      <c r="E316" s="3"/>
      <c r="F316" s="3"/>
      <c r="G316" s="93"/>
      <c r="H316" s="3"/>
      <c r="I316" s="3"/>
      <c r="J316" s="3"/>
      <c r="K316" s="7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</row>
    <row r="317">
      <c r="A317" s="3"/>
      <c r="B317" s="3"/>
      <c r="C317" s="3"/>
      <c r="D317" s="3"/>
      <c r="E317" s="3"/>
      <c r="F317" s="3"/>
      <c r="G317" s="93"/>
      <c r="H317" s="3"/>
      <c r="I317" s="3"/>
      <c r="J317" s="3"/>
      <c r="K317" s="7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</row>
    <row r="318">
      <c r="A318" s="3"/>
      <c r="B318" s="3"/>
      <c r="C318" s="3"/>
      <c r="D318" s="3"/>
      <c r="E318" s="3"/>
      <c r="F318" s="3"/>
      <c r="G318" s="93"/>
      <c r="H318" s="3"/>
      <c r="I318" s="3"/>
      <c r="J318" s="3"/>
      <c r="K318" s="7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</row>
    <row r="319">
      <c r="A319" s="3"/>
      <c r="B319" s="3"/>
      <c r="C319" s="3"/>
      <c r="D319" s="3"/>
      <c r="E319" s="3"/>
      <c r="F319" s="3"/>
      <c r="G319" s="93"/>
      <c r="H319" s="3"/>
      <c r="I319" s="3"/>
      <c r="J319" s="3"/>
      <c r="K319" s="7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</row>
    <row r="320">
      <c r="A320" s="3"/>
      <c r="B320" s="3"/>
      <c r="C320" s="3"/>
      <c r="D320" s="3"/>
      <c r="E320" s="3"/>
      <c r="F320" s="3"/>
      <c r="G320" s="93"/>
      <c r="H320" s="3"/>
      <c r="I320" s="3"/>
      <c r="J320" s="3"/>
      <c r="K320" s="7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</row>
    <row r="321">
      <c r="A321" s="3"/>
      <c r="B321" s="3"/>
      <c r="C321" s="3"/>
      <c r="D321" s="3"/>
      <c r="E321" s="3"/>
      <c r="F321" s="3"/>
      <c r="G321" s="93"/>
      <c r="H321" s="3"/>
      <c r="I321" s="3"/>
      <c r="J321" s="3"/>
      <c r="K321" s="7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</row>
    <row r="322">
      <c r="A322" s="3"/>
      <c r="B322" s="3"/>
      <c r="C322" s="3"/>
      <c r="D322" s="3"/>
      <c r="E322" s="3"/>
      <c r="F322" s="3"/>
      <c r="G322" s="93"/>
      <c r="H322" s="3"/>
      <c r="I322" s="3"/>
      <c r="J322" s="3"/>
      <c r="K322" s="7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</row>
    <row r="323">
      <c r="A323" s="3"/>
      <c r="B323" s="3"/>
      <c r="C323" s="3"/>
      <c r="D323" s="3"/>
      <c r="E323" s="3"/>
      <c r="F323" s="3"/>
      <c r="G323" s="93"/>
      <c r="H323" s="3"/>
      <c r="I323" s="3"/>
      <c r="J323" s="3"/>
      <c r="K323" s="7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</row>
    <row r="324">
      <c r="A324" s="3"/>
      <c r="B324" s="3"/>
      <c r="C324" s="3"/>
      <c r="D324" s="3"/>
      <c r="E324" s="3"/>
      <c r="F324" s="3"/>
      <c r="G324" s="93"/>
      <c r="H324" s="3"/>
      <c r="I324" s="3"/>
      <c r="J324" s="3"/>
      <c r="K324" s="7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</row>
    <row r="325">
      <c r="A325" s="3"/>
      <c r="B325" s="3"/>
      <c r="C325" s="3"/>
      <c r="D325" s="3"/>
      <c r="E325" s="3"/>
      <c r="F325" s="3"/>
      <c r="G325" s="93"/>
      <c r="H325" s="3"/>
      <c r="I325" s="3"/>
      <c r="J325" s="3"/>
      <c r="K325" s="7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</row>
    <row r="326">
      <c r="A326" s="3"/>
      <c r="B326" s="3"/>
      <c r="C326" s="3"/>
      <c r="D326" s="3"/>
      <c r="E326" s="3"/>
      <c r="F326" s="3"/>
      <c r="G326" s="93"/>
      <c r="H326" s="3"/>
      <c r="I326" s="3"/>
      <c r="J326" s="3"/>
      <c r="K326" s="7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</row>
    <row r="327">
      <c r="A327" s="3"/>
      <c r="B327" s="3"/>
      <c r="C327" s="3"/>
      <c r="D327" s="3"/>
      <c r="E327" s="3"/>
      <c r="F327" s="3"/>
      <c r="G327" s="93"/>
      <c r="H327" s="3"/>
      <c r="I327" s="3"/>
      <c r="J327" s="3"/>
      <c r="K327" s="7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</row>
    <row r="328">
      <c r="A328" s="3"/>
      <c r="B328" s="3"/>
      <c r="C328" s="3"/>
      <c r="D328" s="3"/>
      <c r="E328" s="3"/>
      <c r="F328" s="3"/>
      <c r="G328" s="93"/>
      <c r="H328" s="3"/>
      <c r="I328" s="3"/>
      <c r="J328" s="3"/>
      <c r="K328" s="7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</row>
    <row r="329">
      <c r="A329" s="3"/>
      <c r="B329" s="3"/>
      <c r="C329" s="3"/>
      <c r="D329" s="3"/>
      <c r="E329" s="3"/>
      <c r="F329" s="3"/>
      <c r="G329" s="93"/>
      <c r="H329" s="3"/>
      <c r="I329" s="3"/>
      <c r="J329" s="3"/>
      <c r="K329" s="7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</row>
    <row r="330">
      <c r="A330" s="3"/>
      <c r="B330" s="3"/>
      <c r="C330" s="3"/>
      <c r="D330" s="3"/>
      <c r="E330" s="3"/>
      <c r="F330" s="3"/>
      <c r="G330" s="93"/>
      <c r="H330" s="3"/>
      <c r="I330" s="3"/>
      <c r="J330" s="3"/>
      <c r="K330" s="7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</row>
    <row r="331">
      <c r="A331" s="3"/>
      <c r="B331" s="3"/>
      <c r="C331" s="3"/>
      <c r="D331" s="3"/>
      <c r="E331" s="3"/>
      <c r="F331" s="3"/>
      <c r="G331" s="93"/>
      <c r="H331" s="3"/>
      <c r="I331" s="3"/>
      <c r="J331" s="3"/>
      <c r="K331" s="7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</row>
    <row r="332">
      <c r="A332" s="3"/>
      <c r="B332" s="3"/>
      <c r="C332" s="3"/>
      <c r="D332" s="3"/>
      <c r="E332" s="3"/>
      <c r="F332" s="3"/>
      <c r="G332" s="93"/>
      <c r="H332" s="3"/>
      <c r="I332" s="3"/>
      <c r="J332" s="3"/>
      <c r="K332" s="7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</row>
    <row r="333">
      <c r="A333" s="3"/>
      <c r="B333" s="3"/>
      <c r="C333" s="3"/>
      <c r="D333" s="3"/>
      <c r="E333" s="3"/>
      <c r="F333" s="3"/>
      <c r="G333" s="93"/>
      <c r="H333" s="3"/>
      <c r="I333" s="3"/>
      <c r="J333" s="3"/>
      <c r="K333" s="7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</row>
    <row r="334">
      <c r="A334" s="3"/>
      <c r="B334" s="3"/>
      <c r="C334" s="3"/>
      <c r="D334" s="3"/>
      <c r="E334" s="3"/>
      <c r="F334" s="3"/>
      <c r="G334" s="93"/>
      <c r="H334" s="3"/>
      <c r="I334" s="3"/>
      <c r="J334" s="3"/>
      <c r="K334" s="7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</row>
    <row r="335">
      <c r="A335" s="3"/>
      <c r="B335" s="3"/>
      <c r="C335" s="3"/>
      <c r="D335" s="3"/>
      <c r="E335" s="3"/>
      <c r="F335" s="3"/>
      <c r="G335" s="93"/>
      <c r="H335" s="3"/>
      <c r="I335" s="3"/>
      <c r="J335" s="3"/>
      <c r="K335" s="7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</row>
    <row r="336">
      <c r="A336" s="3"/>
      <c r="B336" s="3"/>
      <c r="C336" s="3"/>
      <c r="D336" s="3"/>
      <c r="E336" s="3"/>
      <c r="F336" s="3"/>
      <c r="G336" s="93"/>
      <c r="H336" s="3"/>
      <c r="I336" s="3"/>
      <c r="J336" s="3"/>
      <c r="K336" s="7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</row>
    <row r="337">
      <c r="A337" s="3"/>
      <c r="B337" s="3"/>
      <c r="C337" s="3"/>
      <c r="D337" s="3"/>
      <c r="E337" s="3"/>
      <c r="F337" s="3"/>
      <c r="G337" s="93"/>
      <c r="H337" s="3"/>
      <c r="I337" s="3"/>
      <c r="J337" s="3"/>
      <c r="K337" s="7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</row>
    <row r="338">
      <c r="A338" s="3"/>
      <c r="B338" s="3"/>
      <c r="C338" s="3"/>
      <c r="D338" s="3"/>
      <c r="E338" s="3"/>
      <c r="F338" s="3"/>
      <c r="G338" s="93"/>
      <c r="H338" s="3"/>
      <c r="I338" s="3"/>
      <c r="J338" s="3"/>
      <c r="K338" s="7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</row>
    <row r="339">
      <c r="A339" s="3"/>
      <c r="B339" s="3"/>
      <c r="C339" s="3"/>
      <c r="D339" s="3"/>
      <c r="E339" s="3"/>
      <c r="F339" s="3"/>
      <c r="G339" s="93"/>
      <c r="H339" s="3"/>
      <c r="I339" s="3"/>
      <c r="J339" s="3"/>
      <c r="K339" s="7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</row>
    <row r="340">
      <c r="A340" s="3"/>
      <c r="B340" s="3"/>
      <c r="C340" s="3"/>
      <c r="D340" s="3"/>
      <c r="E340" s="3"/>
      <c r="F340" s="3"/>
      <c r="G340" s="93"/>
      <c r="H340" s="3"/>
      <c r="I340" s="3"/>
      <c r="J340" s="3"/>
      <c r="K340" s="7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</row>
    <row r="341">
      <c r="A341" s="3"/>
      <c r="B341" s="3"/>
      <c r="C341" s="3"/>
      <c r="D341" s="3"/>
      <c r="E341" s="3"/>
      <c r="F341" s="3"/>
      <c r="G341" s="93"/>
      <c r="H341" s="3"/>
      <c r="I341" s="3"/>
      <c r="J341" s="3"/>
      <c r="K341" s="7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</row>
    <row r="342">
      <c r="A342" s="3"/>
      <c r="B342" s="3"/>
      <c r="C342" s="3"/>
      <c r="D342" s="3"/>
      <c r="E342" s="3"/>
      <c r="F342" s="3"/>
      <c r="G342" s="93"/>
      <c r="H342" s="3"/>
      <c r="I342" s="3"/>
      <c r="J342" s="3"/>
      <c r="K342" s="7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</row>
    <row r="343">
      <c r="A343" s="3"/>
      <c r="B343" s="3"/>
      <c r="C343" s="3"/>
      <c r="D343" s="3"/>
      <c r="E343" s="3"/>
      <c r="F343" s="3"/>
      <c r="G343" s="93"/>
      <c r="H343" s="3"/>
      <c r="I343" s="3"/>
      <c r="J343" s="3"/>
      <c r="K343" s="7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</row>
    <row r="344">
      <c r="A344" s="3"/>
      <c r="B344" s="3"/>
      <c r="C344" s="3"/>
      <c r="D344" s="3"/>
      <c r="E344" s="3"/>
      <c r="F344" s="3"/>
      <c r="G344" s="93"/>
      <c r="H344" s="3"/>
      <c r="I344" s="3"/>
      <c r="J344" s="3"/>
      <c r="K344" s="7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</row>
    <row r="345">
      <c r="A345" s="3"/>
      <c r="B345" s="3"/>
      <c r="C345" s="3"/>
      <c r="D345" s="3"/>
      <c r="E345" s="3"/>
      <c r="F345" s="3"/>
      <c r="G345" s="93"/>
      <c r="H345" s="3"/>
      <c r="I345" s="3"/>
      <c r="J345" s="3"/>
      <c r="K345" s="7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</row>
    <row r="346">
      <c r="A346" s="3"/>
      <c r="B346" s="3"/>
      <c r="C346" s="3"/>
      <c r="D346" s="3"/>
      <c r="E346" s="3"/>
      <c r="F346" s="3"/>
      <c r="G346" s="93"/>
      <c r="H346" s="3"/>
      <c r="I346" s="3"/>
      <c r="J346" s="3"/>
      <c r="K346" s="7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</row>
    <row r="347">
      <c r="A347" s="3"/>
      <c r="B347" s="3"/>
      <c r="C347" s="3"/>
      <c r="D347" s="3"/>
      <c r="E347" s="3"/>
      <c r="F347" s="3"/>
      <c r="G347" s="93"/>
      <c r="H347" s="3"/>
      <c r="I347" s="3"/>
      <c r="J347" s="3"/>
      <c r="K347" s="7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</row>
    <row r="348">
      <c r="A348" s="3"/>
      <c r="B348" s="3"/>
      <c r="C348" s="3"/>
      <c r="D348" s="3"/>
      <c r="E348" s="3"/>
      <c r="F348" s="3"/>
      <c r="G348" s="93"/>
      <c r="H348" s="3"/>
      <c r="I348" s="3"/>
      <c r="J348" s="3"/>
      <c r="K348" s="7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</row>
    <row r="349">
      <c r="A349" s="3"/>
      <c r="B349" s="3"/>
      <c r="C349" s="3"/>
      <c r="D349" s="3"/>
      <c r="E349" s="3"/>
      <c r="F349" s="3"/>
      <c r="G349" s="93"/>
      <c r="H349" s="3"/>
      <c r="I349" s="3"/>
      <c r="J349" s="3"/>
      <c r="K349" s="7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</row>
    <row r="350">
      <c r="A350" s="3"/>
      <c r="B350" s="3"/>
      <c r="C350" s="3"/>
      <c r="D350" s="3"/>
      <c r="E350" s="3"/>
      <c r="F350" s="3"/>
      <c r="G350" s="93"/>
      <c r="H350" s="3"/>
      <c r="I350" s="3"/>
      <c r="J350" s="3"/>
      <c r="K350" s="7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</row>
    <row r="351">
      <c r="A351" s="3"/>
      <c r="B351" s="3"/>
      <c r="C351" s="3"/>
      <c r="D351" s="3"/>
      <c r="E351" s="3"/>
      <c r="F351" s="3"/>
      <c r="G351" s="93"/>
      <c r="H351" s="3"/>
      <c r="I351" s="3"/>
      <c r="J351" s="3"/>
      <c r="K351" s="7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</row>
    <row r="352">
      <c r="A352" s="3"/>
      <c r="B352" s="3"/>
      <c r="C352" s="3"/>
      <c r="D352" s="3"/>
      <c r="E352" s="3"/>
      <c r="F352" s="3"/>
      <c r="G352" s="93"/>
      <c r="H352" s="3"/>
      <c r="I352" s="3"/>
      <c r="J352" s="3"/>
      <c r="K352" s="7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</row>
    <row r="353">
      <c r="A353" s="3"/>
      <c r="B353" s="3"/>
      <c r="C353" s="3"/>
      <c r="D353" s="3"/>
      <c r="E353" s="3"/>
      <c r="F353" s="3"/>
      <c r="G353" s="93"/>
      <c r="H353" s="3"/>
      <c r="I353" s="3"/>
      <c r="J353" s="3"/>
      <c r="K353" s="7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</row>
    <row r="354">
      <c r="A354" s="3"/>
      <c r="B354" s="3"/>
      <c r="C354" s="3"/>
      <c r="D354" s="3"/>
      <c r="E354" s="3"/>
      <c r="F354" s="3"/>
      <c r="G354" s="93"/>
      <c r="H354" s="3"/>
      <c r="I354" s="3"/>
      <c r="J354" s="3"/>
      <c r="K354" s="7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</row>
    <row r="355">
      <c r="A355" s="3"/>
      <c r="B355" s="3"/>
      <c r="C355" s="3"/>
      <c r="D355" s="3"/>
      <c r="E355" s="3"/>
      <c r="F355" s="3"/>
      <c r="G355" s="93"/>
      <c r="H355" s="3"/>
      <c r="I355" s="3"/>
      <c r="J355" s="3"/>
      <c r="K355" s="7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</row>
    <row r="356">
      <c r="A356" s="3"/>
      <c r="B356" s="3"/>
      <c r="C356" s="3"/>
      <c r="D356" s="3"/>
      <c r="E356" s="3"/>
      <c r="F356" s="3"/>
      <c r="G356" s="93"/>
      <c r="H356" s="3"/>
      <c r="I356" s="3"/>
      <c r="J356" s="3"/>
      <c r="K356" s="7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</row>
    <row r="357">
      <c r="A357" s="3"/>
      <c r="B357" s="3"/>
      <c r="C357" s="3"/>
      <c r="D357" s="3"/>
      <c r="E357" s="3"/>
      <c r="F357" s="3"/>
      <c r="G357" s="93"/>
      <c r="H357" s="3"/>
      <c r="I357" s="3"/>
      <c r="J357" s="3"/>
      <c r="K357" s="7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</row>
    <row r="358">
      <c r="A358" s="3"/>
      <c r="B358" s="3"/>
      <c r="C358" s="3"/>
      <c r="D358" s="3"/>
      <c r="E358" s="3"/>
      <c r="F358" s="3"/>
      <c r="G358" s="93"/>
      <c r="H358" s="3"/>
      <c r="I358" s="3"/>
      <c r="J358" s="3"/>
      <c r="K358" s="7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</row>
    <row r="359">
      <c r="A359" s="3"/>
      <c r="B359" s="3"/>
      <c r="C359" s="3"/>
      <c r="D359" s="3"/>
      <c r="E359" s="3"/>
      <c r="F359" s="3"/>
      <c r="G359" s="93"/>
      <c r="H359" s="3"/>
      <c r="I359" s="3"/>
      <c r="J359" s="3"/>
      <c r="K359" s="7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</row>
    <row r="360">
      <c r="A360" s="3"/>
      <c r="B360" s="3"/>
      <c r="C360" s="3"/>
      <c r="D360" s="3"/>
      <c r="E360" s="3"/>
      <c r="F360" s="3"/>
      <c r="G360" s="93"/>
      <c r="H360" s="3"/>
      <c r="I360" s="3"/>
      <c r="J360" s="3"/>
      <c r="K360" s="7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</row>
    <row r="361">
      <c r="A361" s="3"/>
      <c r="B361" s="3"/>
      <c r="C361" s="3"/>
      <c r="D361" s="3"/>
      <c r="E361" s="3"/>
      <c r="F361" s="3"/>
      <c r="G361" s="93"/>
      <c r="H361" s="3"/>
      <c r="I361" s="3"/>
      <c r="J361" s="3"/>
      <c r="K361" s="7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</row>
    <row r="362">
      <c r="A362" s="3"/>
      <c r="B362" s="3"/>
      <c r="C362" s="3"/>
      <c r="D362" s="3"/>
      <c r="E362" s="3"/>
      <c r="F362" s="3"/>
      <c r="G362" s="93"/>
      <c r="H362" s="3"/>
      <c r="I362" s="3"/>
      <c r="J362" s="3"/>
      <c r="K362" s="7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</row>
    <row r="363">
      <c r="A363" s="3"/>
      <c r="B363" s="3"/>
      <c r="C363" s="3"/>
      <c r="D363" s="3"/>
      <c r="E363" s="3"/>
      <c r="F363" s="3"/>
      <c r="G363" s="93"/>
      <c r="H363" s="3"/>
      <c r="I363" s="3"/>
      <c r="J363" s="3"/>
      <c r="K363" s="7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</row>
    <row r="364">
      <c r="A364" s="3"/>
      <c r="B364" s="3"/>
      <c r="C364" s="3"/>
      <c r="D364" s="3"/>
      <c r="E364" s="3"/>
      <c r="F364" s="3"/>
      <c r="G364" s="93"/>
      <c r="H364" s="3"/>
      <c r="I364" s="3"/>
      <c r="J364" s="3"/>
      <c r="K364" s="7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</row>
    <row r="365">
      <c r="A365" s="3"/>
      <c r="B365" s="3"/>
      <c r="C365" s="3"/>
      <c r="D365" s="3"/>
      <c r="E365" s="3"/>
      <c r="F365" s="3"/>
      <c r="G365" s="93"/>
      <c r="H365" s="3"/>
      <c r="I365" s="3"/>
      <c r="J365" s="3"/>
      <c r="K365" s="7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</row>
    <row r="366">
      <c r="A366" s="3"/>
      <c r="B366" s="3"/>
      <c r="C366" s="3"/>
      <c r="D366" s="3"/>
      <c r="E366" s="3"/>
      <c r="F366" s="3"/>
      <c r="G366" s="93"/>
      <c r="H366" s="3"/>
      <c r="I366" s="3"/>
      <c r="J366" s="3"/>
      <c r="K366" s="7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</row>
    <row r="367">
      <c r="A367" s="3"/>
      <c r="B367" s="3"/>
      <c r="C367" s="3"/>
      <c r="D367" s="3"/>
      <c r="E367" s="3"/>
      <c r="F367" s="3"/>
      <c r="G367" s="93"/>
      <c r="H367" s="3"/>
      <c r="I367" s="3"/>
      <c r="J367" s="3"/>
      <c r="K367" s="7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</row>
    <row r="368">
      <c r="A368" s="3"/>
      <c r="B368" s="3"/>
      <c r="C368" s="3"/>
      <c r="D368" s="3"/>
      <c r="E368" s="3"/>
      <c r="F368" s="3"/>
      <c r="G368" s="93"/>
      <c r="H368" s="3"/>
      <c r="I368" s="3"/>
      <c r="J368" s="3"/>
      <c r="K368" s="7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</row>
    <row r="369">
      <c r="A369" s="3"/>
      <c r="B369" s="3"/>
      <c r="C369" s="3"/>
      <c r="D369" s="3"/>
      <c r="E369" s="3"/>
      <c r="F369" s="3"/>
      <c r="G369" s="93"/>
      <c r="H369" s="3"/>
      <c r="I369" s="3"/>
      <c r="J369" s="3"/>
      <c r="K369" s="7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</row>
    <row r="370">
      <c r="A370" s="3"/>
      <c r="B370" s="3"/>
      <c r="C370" s="3"/>
      <c r="D370" s="3"/>
      <c r="E370" s="3"/>
      <c r="F370" s="3"/>
      <c r="G370" s="93"/>
      <c r="H370" s="3"/>
      <c r="I370" s="3"/>
      <c r="J370" s="3"/>
      <c r="K370" s="7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</row>
    <row r="371">
      <c r="A371" s="3"/>
      <c r="B371" s="3"/>
      <c r="C371" s="3"/>
      <c r="D371" s="3"/>
      <c r="E371" s="3"/>
      <c r="F371" s="3"/>
      <c r="G371" s="93"/>
      <c r="H371" s="3"/>
      <c r="I371" s="3"/>
      <c r="J371" s="3"/>
      <c r="K371" s="7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</row>
    <row r="372">
      <c r="A372" s="3"/>
      <c r="B372" s="3"/>
      <c r="C372" s="3"/>
      <c r="D372" s="3"/>
      <c r="E372" s="3"/>
      <c r="F372" s="3"/>
      <c r="G372" s="93"/>
      <c r="H372" s="3"/>
      <c r="I372" s="3"/>
      <c r="J372" s="3"/>
      <c r="K372" s="7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</row>
    <row r="373">
      <c r="A373" s="3"/>
      <c r="B373" s="3"/>
      <c r="C373" s="3"/>
      <c r="D373" s="3"/>
      <c r="E373" s="3"/>
      <c r="F373" s="3"/>
      <c r="G373" s="93"/>
      <c r="H373" s="3"/>
      <c r="I373" s="3"/>
      <c r="J373" s="3"/>
      <c r="K373" s="7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</row>
    <row r="374">
      <c r="A374" s="3"/>
      <c r="B374" s="3"/>
      <c r="C374" s="3"/>
      <c r="D374" s="3"/>
      <c r="E374" s="3"/>
      <c r="F374" s="3"/>
      <c r="G374" s="93"/>
      <c r="H374" s="3"/>
      <c r="I374" s="3"/>
      <c r="J374" s="3"/>
      <c r="K374" s="7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</row>
    <row r="375">
      <c r="A375" s="3"/>
      <c r="B375" s="3"/>
      <c r="C375" s="3"/>
      <c r="D375" s="3"/>
      <c r="E375" s="3"/>
      <c r="F375" s="3"/>
      <c r="G375" s="93"/>
      <c r="H375" s="3"/>
      <c r="I375" s="3"/>
      <c r="J375" s="3"/>
      <c r="K375" s="7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</row>
    <row r="376">
      <c r="A376" s="3"/>
      <c r="B376" s="3"/>
      <c r="C376" s="3"/>
      <c r="D376" s="3"/>
      <c r="E376" s="3"/>
      <c r="F376" s="3"/>
      <c r="G376" s="93"/>
      <c r="H376" s="3"/>
      <c r="I376" s="3"/>
      <c r="J376" s="3"/>
      <c r="K376" s="7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</row>
    <row r="377">
      <c r="A377" s="3"/>
      <c r="B377" s="3"/>
      <c r="C377" s="3"/>
      <c r="D377" s="3"/>
      <c r="E377" s="3"/>
      <c r="F377" s="3"/>
      <c r="G377" s="93"/>
      <c r="H377" s="3"/>
      <c r="I377" s="3"/>
      <c r="J377" s="3"/>
      <c r="K377" s="7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</row>
    <row r="378">
      <c r="A378" s="3"/>
      <c r="B378" s="3"/>
      <c r="C378" s="3"/>
      <c r="D378" s="3"/>
      <c r="E378" s="3"/>
      <c r="F378" s="3"/>
      <c r="G378" s="93"/>
      <c r="H378" s="3"/>
      <c r="I378" s="3"/>
      <c r="J378" s="3"/>
      <c r="K378" s="7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</row>
    <row r="379">
      <c r="A379" s="3"/>
      <c r="B379" s="3"/>
      <c r="C379" s="3"/>
      <c r="D379" s="3"/>
      <c r="E379" s="3"/>
      <c r="F379" s="3"/>
      <c r="G379" s="93"/>
      <c r="H379" s="3"/>
      <c r="I379" s="3"/>
      <c r="J379" s="3"/>
      <c r="K379" s="7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</row>
    <row r="380">
      <c r="A380" s="3"/>
      <c r="B380" s="3"/>
      <c r="C380" s="3"/>
      <c r="D380" s="3"/>
      <c r="E380" s="3"/>
      <c r="F380" s="3"/>
      <c r="G380" s="93"/>
      <c r="H380" s="3"/>
      <c r="I380" s="3"/>
      <c r="J380" s="3"/>
      <c r="K380" s="7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</row>
    <row r="381">
      <c r="A381" s="3"/>
      <c r="B381" s="3"/>
      <c r="C381" s="3"/>
      <c r="D381" s="3"/>
      <c r="E381" s="3"/>
      <c r="F381" s="3"/>
      <c r="G381" s="93"/>
      <c r="H381" s="3"/>
      <c r="I381" s="3"/>
      <c r="J381" s="3"/>
      <c r="K381" s="7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</row>
    <row r="382">
      <c r="A382" s="3"/>
      <c r="B382" s="3"/>
      <c r="C382" s="3"/>
      <c r="D382" s="3"/>
      <c r="E382" s="3"/>
      <c r="F382" s="3"/>
      <c r="G382" s="93"/>
      <c r="H382" s="3"/>
      <c r="I382" s="3"/>
      <c r="J382" s="3"/>
      <c r="K382" s="7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</row>
    <row r="383">
      <c r="A383" s="3"/>
      <c r="B383" s="3"/>
      <c r="C383" s="3"/>
      <c r="D383" s="3"/>
      <c r="E383" s="3"/>
      <c r="F383" s="3"/>
      <c r="G383" s="93"/>
      <c r="H383" s="3"/>
      <c r="I383" s="3"/>
      <c r="J383" s="3"/>
      <c r="K383" s="7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</row>
    <row r="384">
      <c r="A384" s="3"/>
      <c r="B384" s="3"/>
      <c r="C384" s="3"/>
      <c r="D384" s="3"/>
      <c r="E384" s="3"/>
      <c r="F384" s="3"/>
      <c r="G384" s="93"/>
      <c r="H384" s="3"/>
      <c r="I384" s="3"/>
      <c r="J384" s="3"/>
      <c r="K384" s="7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</row>
    <row r="385">
      <c r="A385" s="3"/>
      <c r="B385" s="3"/>
      <c r="C385" s="3"/>
      <c r="D385" s="3"/>
      <c r="E385" s="3"/>
      <c r="F385" s="3"/>
      <c r="G385" s="93"/>
      <c r="H385" s="3"/>
      <c r="I385" s="3"/>
      <c r="J385" s="3"/>
      <c r="K385" s="7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</row>
    <row r="386">
      <c r="A386" s="3"/>
      <c r="B386" s="3"/>
      <c r="C386" s="3"/>
      <c r="D386" s="3"/>
      <c r="E386" s="3"/>
      <c r="F386" s="3"/>
      <c r="G386" s="93"/>
      <c r="H386" s="3"/>
      <c r="I386" s="3"/>
      <c r="J386" s="3"/>
      <c r="K386" s="7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</row>
    <row r="387">
      <c r="A387" s="3"/>
      <c r="B387" s="3"/>
      <c r="C387" s="3"/>
      <c r="D387" s="3"/>
      <c r="E387" s="3"/>
      <c r="F387" s="3"/>
      <c r="G387" s="93"/>
      <c r="H387" s="3"/>
      <c r="I387" s="3"/>
      <c r="J387" s="3"/>
      <c r="K387" s="7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</row>
    <row r="388">
      <c r="A388" s="3"/>
      <c r="B388" s="3"/>
      <c r="C388" s="3"/>
      <c r="D388" s="3"/>
      <c r="E388" s="3"/>
      <c r="F388" s="3"/>
      <c r="G388" s="93"/>
      <c r="H388" s="3"/>
      <c r="I388" s="3"/>
      <c r="J388" s="3"/>
      <c r="K388" s="7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</row>
    <row r="389">
      <c r="A389" s="3"/>
      <c r="B389" s="3"/>
      <c r="C389" s="3"/>
      <c r="D389" s="3"/>
      <c r="E389" s="3"/>
      <c r="F389" s="3"/>
      <c r="G389" s="93"/>
      <c r="H389" s="3"/>
      <c r="I389" s="3"/>
      <c r="J389" s="3"/>
      <c r="K389" s="7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</row>
    <row r="390">
      <c r="A390" s="3"/>
      <c r="B390" s="3"/>
      <c r="C390" s="3"/>
      <c r="D390" s="3"/>
      <c r="E390" s="3"/>
      <c r="F390" s="3"/>
      <c r="G390" s="93"/>
      <c r="H390" s="3"/>
      <c r="I390" s="3"/>
      <c r="J390" s="3"/>
      <c r="K390" s="7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</row>
    <row r="391">
      <c r="A391" s="3"/>
      <c r="B391" s="3"/>
      <c r="C391" s="3"/>
      <c r="D391" s="3"/>
      <c r="E391" s="3"/>
      <c r="F391" s="3"/>
      <c r="G391" s="93"/>
      <c r="H391" s="3"/>
      <c r="I391" s="3"/>
      <c r="J391" s="3"/>
      <c r="K391" s="7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</row>
    <row r="392">
      <c r="A392" s="3"/>
      <c r="B392" s="3"/>
      <c r="C392" s="3"/>
      <c r="D392" s="3"/>
      <c r="E392" s="3"/>
      <c r="F392" s="3"/>
      <c r="G392" s="93"/>
      <c r="H392" s="3"/>
      <c r="I392" s="3"/>
      <c r="J392" s="3"/>
      <c r="K392" s="7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</row>
    <row r="393">
      <c r="A393" s="3"/>
      <c r="B393" s="3"/>
      <c r="C393" s="3"/>
      <c r="D393" s="3"/>
      <c r="E393" s="3"/>
      <c r="F393" s="3"/>
      <c r="G393" s="93"/>
      <c r="H393" s="3"/>
      <c r="I393" s="3"/>
      <c r="J393" s="3"/>
      <c r="K393" s="7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</row>
    <row r="394">
      <c r="A394" s="3"/>
      <c r="B394" s="3"/>
      <c r="C394" s="3"/>
      <c r="D394" s="3"/>
      <c r="E394" s="3"/>
      <c r="F394" s="3"/>
      <c r="G394" s="93"/>
      <c r="H394" s="3"/>
      <c r="I394" s="3"/>
      <c r="J394" s="3"/>
      <c r="K394" s="7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</row>
    <row r="395">
      <c r="A395" s="3"/>
      <c r="B395" s="3"/>
      <c r="C395" s="3"/>
      <c r="D395" s="3"/>
      <c r="E395" s="3"/>
      <c r="F395" s="3"/>
      <c r="G395" s="93"/>
      <c r="H395" s="3"/>
      <c r="I395" s="3"/>
      <c r="J395" s="3"/>
      <c r="K395" s="7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</row>
    <row r="396">
      <c r="A396" s="3"/>
      <c r="B396" s="3"/>
      <c r="C396" s="3"/>
      <c r="D396" s="3"/>
      <c r="E396" s="3"/>
      <c r="F396" s="3"/>
      <c r="G396" s="93"/>
      <c r="H396" s="3"/>
      <c r="I396" s="3"/>
      <c r="J396" s="3"/>
      <c r="K396" s="7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</row>
    <row r="397">
      <c r="A397" s="3"/>
      <c r="B397" s="3"/>
      <c r="C397" s="3"/>
      <c r="D397" s="3"/>
      <c r="E397" s="3"/>
      <c r="F397" s="3"/>
      <c r="G397" s="93"/>
      <c r="H397" s="3"/>
      <c r="I397" s="3"/>
      <c r="J397" s="3"/>
      <c r="K397" s="7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</row>
    <row r="398">
      <c r="A398" s="3"/>
      <c r="B398" s="3"/>
      <c r="C398" s="3"/>
      <c r="D398" s="3"/>
      <c r="E398" s="3"/>
      <c r="F398" s="3"/>
      <c r="G398" s="93"/>
      <c r="H398" s="3"/>
      <c r="I398" s="3"/>
      <c r="J398" s="3"/>
      <c r="K398" s="7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</row>
    <row r="399">
      <c r="A399" s="3"/>
      <c r="B399" s="3"/>
      <c r="C399" s="3"/>
      <c r="D399" s="3"/>
      <c r="E399" s="3"/>
      <c r="F399" s="3"/>
      <c r="G399" s="93"/>
      <c r="H399" s="3"/>
      <c r="I399" s="3"/>
      <c r="J399" s="3"/>
      <c r="K399" s="7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</row>
    <row r="400">
      <c r="A400" s="3"/>
      <c r="B400" s="3"/>
      <c r="C400" s="3"/>
      <c r="D400" s="3"/>
      <c r="E400" s="3"/>
      <c r="F400" s="3"/>
      <c r="G400" s="93"/>
      <c r="H400" s="3"/>
      <c r="I400" s="3"/>
      <c r="J400" s="3"/>
      <c r="K400" s="7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</row>
    <row r="401">
      <c r="A401" s="3"/>
      <c r="B401" s="3"/>
      <c r="C401" s="3"/>
      <c r="D401" s="3"/>
      <c r="E401" s="3"/>
      <c r="F401" s="3"/>
      <c r="G401" s="93"/>
      <c r="H401" s="3"/>
      <c r="I401" s="3"/>
      <c r="J401" s="3"/>
      <c r="K401" s="7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</row>
    <row r="402">
      <c r="A402" s="3"/>
      <c r="B402" s="3"/>
      <c r="C402" s="3"/>
      <c r="D402" s="3"/>
      <c r="E402" s="3"/>
      <c r="F402" s="3"/>
      <c r="G402" s="93"/>
      <c r="H402" s="3"/>
      <c r="I402" s="3"/>
      <c r="J402" s="3"/>
      <c r="K402" s="7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</row>
    <row r="403">
      <c r="A403" s="3"/>
      <c r="B403" s="3"/>
      <c r="C403" s="3"/>
      <c r="D403" s="3"/>
      <c r="E403" s="3"/>
      <c r="F403" s="3"/>
      <c r="G403" s="93"/>
      <c r="H403" s="3"/>
      <c r="I403" s="3"/>
      <c r="J403" s="3"/>
      <c r="K403" s="7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</row>
    <row r="404">
      <c r="A404" s="3"/>
      <c r="B404" s="3"/>
      <c r="C404" s="3"/>
      <c r="D404" s="3"/>
      <c r="E404" s="3"/>
      <c r="F404" s="3"/>
      <c r="G404" s="93"/>
      <c r="H404" s="3"/>
      <c r="I404" s="3"/>
      <c r="J404" s="3"/>
      <c r="K404" s="7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</row>
    <row r="405">
      <c r="A405" s="3"/>
      <c r="B405" s="3"/>
      <c r="C405" s="3"/>
      <c r="D405" s="3"/>
      <c r="E405" s="3"/>
      <c r="F405" s="3"/>
      <c r="G405" s="93"/>
      <c r="H405" s="3"/>
      <c r="I405" s="3"/>
      <c r="J405" s="3"/>
      <c r="K405" s="7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</row>
    <row r="406">
      <c r="A406" s="3"/>
      <c r="B406" s="3"/>
      <c r="C406" s="3"/>
      <c r="D406" s="3"/>
      <c r="E406" s="3"/>
      <c r="F406" s="3"/>
      <c r="G406" s="93"/>
      <c r="H406" s="3"/>
      <c r="I406" s="3"/>
      <c r="J406" s="3"/>
      <c r="K406" s="7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</row>
    <row r="407">
      <c r="A407" s="3"/>
      <c r="B407" s="3"/>
      <c r="C407" s="3"/>
      <c r="D407" s="3"/>
      <c r="E407" s="3"/>
      <c r="F407" s="3"/>
      <c r="G407" s="93"/>
      <c r="H407" s="3"/>
      <c r="I407" s="3"/>
      <c r="J407" s="3"/>
      <c r="K407" s="7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</row>
    <row r="408">
      <c r="A408" s="3"/>
      <c r="B408" s="3"/>
      <c r="C408" s="3"/>
      <c r="D408" s="3"/>
      <c r="E408" s="3"/>
      <c r="F408" s="3"/>
      <c r="G408" s="93"/>
      <c r="H408" s="3"/>
      <c r="I408" s="3"/>
      <c r="J408" s="3"/>
      <c r="K408" s="7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</row>
    <row r="409">
      <c r="A409" s="3"/>
      <c r="B409" s="3"/>
      <c r="C409" s="3"/>
      <c r="D409" s="3"/>
      <c r="E409" s="3"/>
      <c r="F409" s="3"/>
      <c r="G409" s="93"/>
      <c r="H409" s="3"/>
      <c r="I409" s="3"/>
      <c r="J409" s="3"/>
      <c r="K409" s="7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</row>
    <row r="410">
      <c r="A410" s="3"/>
      <c r="B410" s="3"/>
      <c r="C410" s="3"/>
      <c r="D410" s="3"/>
      <c r="E410" s="3"/>
      <c r="F410" s="3"/>
      <c r="G410" s="93"/>
      <c r="H410" s="3"/>
      <c r="I410" s="3"/>
      <c r="J410" s="3"/>
      <c r="K410" s="7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</row>
    <row r="411">
      <c r="A411" s="3"/>
      <c r="B411" s="3"/>
      <c r="C411" s="3"/>
      <c r="D411" s="3"/>
      <c r="E411" s="3"/>
      <c r="F411" s="3"/>
      <c r="G411" s="93"/>
      <c r="H411" s="3"/>
      <c r="I411" s="3"/>
      <c r="J411" s="3"/>
      <c r="K411" s="7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</row>
    <row r="412">
      <c r="A412" s="3"/>
      <c r="B412" s="3"/>
      <c r="C412" s="3"/>
      <c r="D412" s="3"/>
      <c r="E412" s="3"/>
      <c r="F412" s="3"/>
      <c r="G412" s="93"/>
      <c r="H412" s="3"/>
      <c r="I412" s="3"/>
      <c r="J412" s="3"/>
      <c r="K412" s="7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</row>
    <row r="413">
      <c r="A413" s="3"/>
      <c r="B413" s="3"/>
      <c r="C413" s="3"/>
      <c r="D413" s="3"/>
      <c r="E413" s="3"/>
      <c r="F413" s="3"/>
      <c r="G413" s="93"/>
      <c r="H413" s="3"/>
      <c r="I413" s="3"/>
      <c r="J413" s="3"/>
      <c r="K413" s="7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</row>
    <row r="414">
      <c r="A414" s="3"/>
      <c r="B414" s="3"/>
      <c r="C414" s="3"/>
      <c r="D414" s="3"/>
      <c r="E414" s="3"/>
      <c r="F414" s="3"/>
      <c r="G414" s="93"/>
      <c r="H414" s="3"/>
      <c r="I414" s="3"/>
      <c r="J414" s="3"/>
      <c r="K414" s="7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</row>
    <row r="415">
      <c r="A415" s="3"/>
      <c r="B415" s="3"/>
      <c r="C415" s="3"/>
      <c r="D415" s="3"/>
      <c r="E415" s="3"/>
      <c r="F415" s="3"/>
      <c r="G415" s="93"/>
      <c r="H415" s="3"/>
      <c r="I415" s="3"/>
      <c r="J415" s="3"/>
      <c r="K415" s="7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</row>
    <row r="416">
      <c r="A416" s="3"/>
      <c r="B416" s="3"/>
      <c r="C416" s="3"/>
      <c r="D416" s="3"/>
      <c r="E416" s="3"/>
      <c r="F416" s="3"/>
      <c r="G416" s="93"/>
      <c r="H416" s="3"/>
      <c r="I416" s="3"/>
      <c r="J416" s="3"/>
      <c r="K416" s="7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</row>
    <row r="417">
      <c r="A417" s="3"/>
      <c r="B417" s="3"/>
      <c r="C417" s="3"/>
      <c r="D417" s="3"/>
      <c r="E417" s="3"/>
      <c r="F417" s="3"/>
      <c r="G417" s="93"/>
      <c r="H417" s="3"/>
      <c r="I417" s="3"/>
      <c r="J417" s="3"/>
      <c r="K417" s="7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</row>
    <row r="418">
      <c r="A418" s="3"/>
      <c r="B418" s="3"/>
      <c r="C418" s="3"/>
      <c r="D418" s="3"/>
      <c r="E418" s="3"/>
      <c r="F418" s="3"/>
      <c r="G418" s="93"/>
      <c r="H418" s="3"/>
      <c r="I418" s="3"/>
      <c r="J418" s="3"/>
      <c r="K418" s="7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</row>
    <row r="419">
      <c r="A419" s="3"/>
      <c r="B419" s="3"/>
      <c r="C419" s="3"/>
      <c r="D419" s="3"/>
      <c r="E419" s="3"/>
      <c r="F419" s="3"/>
      <c r="G419" s="93"/>
      <c r="H419" s="3"/>
      <c r="I419" s="3"/>
      <c r="J419" s="3"/>
      <c r="K419" s="7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</row>
    <row r="420">
      <c r="A420" s="3"/>
      <c r="B420" s="3"/>
      <c r="C420" s="3"/>
      <c r="D420" s="3"/>
      <c r="E420" s="3"/>
      <c r="F420" s="3"/>
      <c r="G420" s="93"/>
      <c r="H420" s="3"/>
      <c r="I420" s="3"/>
      <c r="J420" s="3"/>
      <c r="K420" s="7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</row>
    <row r="421">
      <c r="A421" s="3"/>
      <c r="B421" s="3"/>
      <c r="C421" s="3"/>
      <c r="D421" s="3"/>
      <c r="E421" s="3"/>
      <c r="F421" s="3"/>
      <c r="G421" s="93"/>
      <c r="H421" s="3"/>
      <c r="I421" s="3"/>
      <c r="J421" s="3"/>
      <c r="K421" s="7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</row>
    <row r="422">
      <c r="A422" s="3"/>
      <c r="B422" s="3"/>
      <c r="C422" s="3"/>
      <c r="D422" s="3"/>
      <c r="E422" s="3"/>
      <c r="F422" s="3"/>
      <c r="G422" s="93"/>
      <c r="H422" s="3"/>
      <c r="I422" s="3"/>
      <c r="J422" s="3"/>
      <c r="K422" s="7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</row>
    <row r="423">
      <c r="A423" s="3"/>
      <c r="B423" s="3"/>
      <c r="C423" s="3"/>
      <c r="D423" s="3"/>
      <c r="E423" s="3"/>
      <c r="F423" s="3"/>
      <c r="G423" s="93"/>
      <c r="H423" s="3"/>
      <c r="I423" s="3"/>
      <c r="J423" s="3"/>
      <c r="K423" s="7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</row>
    <row r="424">
      <c r="A424" s="3"/>
      <c r="B424" s="3"/>
      <c r="C424" s="3"/>
      <c r="D424" s="3"/>
      <c r="E424" s="3"/>
      <c r="F424" s="3"/>
      <c r="G424" s="93"/>
      <c r="H424" s="3"/>
      <c r="I424" s="3"/>
      <c r="J424" s="3"/>
      <c r="K424" s="7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</row>
    <row r="425">
      <c r="A425" s="3"/>
      <c r="B425" s="3"/>
      <c r="C425" s="3"/>
      <c r="D425" s="3"/>
      <c r="E425" s="3"/>
      <c r="F425" s="3"/>
      <c r="G425" s="93"/>
      <c r="H425" s="3"/>
      <c r="I425" s="3"/>
      <c r="J425" s="3"/>
      <c r="K425" s="7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</row>
    <row r="426">
      <c r="A426" s="3"/>
      <c r="B426" s="3"/>
      <c r="C426" s="3"/>
      <c r="D426" s="3"/>
      <c r="E426" s="3"/>
      <c r="F426" s="3"/>
      <c r="G426" s="93"/>
      <c r="H426" s="3"/>
      <c r="I426" s="3"/>
      <c r="J426" s="3"/>
      <c r="K426" s="7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</row>
    <row r="427">
      <c r="A427" s="3"/>
      <c r="B427" s="3"/>
      <c r="C427" s="3"/>
      <c r="D427" s="3"/>
      <c r="E427" s="3"/>
      <c r="F427" s="3"/>
      <c r="G427" s="93"/>
      <c r="H427" s="3"/>
      <c r="I427" s="3"/>
      <c r="J427" s="3"/>
      <c r="K427" s="7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</row>
    <row r="428">
      <c r="A428" s="3"/>
      <c r="B428" s="3"/>
      <c r="C428" s="3"/>
      <c r="D428" s="3"/>
      <c r="E428" s="3"/>
      <c r="F428" s="3"/>
      <c r="G428" s="93"/>
      <c r="H428" s="3"/>
      <c r="I428" s="3"/>
      <c r="J428" s="3"/>
      <c r="K428" s="7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</row>
    <row r="429">
      <c r="A429" s="3"/>
      <c r="B429" s="3"/>
      <c r="C429" s="3"/>
      <c r="D429" s="3"/>
      <c r="E429" s="3"/>
      <c r="F429" s="3"/>
      <c r="G429" s="93"/>
      <c r="H429" s="3"/>
      <c r="I429" s="3"/>
      <c r="J429" s="3"/>
      <c r="K429" s="7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</row>
    <row r="430">
      <c r="A430" s="3"/>
      <c r="B430" s="3"/>
      <c r="C430" s="3"/>
      <c r="D430" s="3"/>
      <c r="E430" s="3"/>
      <c r="F430" s="3"/>
      <c r="G430" s="93"/>
      <c r="H430" s="3"/>
      <c r="I430" s="3"/>
      <c r="J430" s="3"/>
      <c r="K430" s="7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</row>
    <row r="431">
      <c r="A431" s="3"/>
      <c r="B431" s="3"/>
      <c r="C431" s="3"/>
      <c r="D431" s="3"/>
      <c r="E431" s="3"/>
      <c r="F431" s="3"/>
      <c r="G431" s="93"/>
      <c r="H431" s="3"/>
      <c r="I431" s="3"/>
      <c r="J431" s="3"/>
      <c r="K431" s="7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</row>
    <row r="432">
      <c r="A432" s="3"/>
      <c r="B432" s="3"/>
      <c r="C432" s="3"/>
      <c r="D432" s="3"/>
      <c r="E432" s="3"/>
      <c r="F432" s="3"/>
      <c r="G432" s="93"/>
      <c r="H432" s="3"/>
      <c r="I432" s="3"/>
      <c r="J432" s="3"/>
      <c r="K432" s="7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</row>
    <row r="433">
      <c r="A433" s="3"/>
      <c r="B433" s="3"/>
      <c r="C433" s="3"/>
      <c r="D433" s="3"/>
      <c r="E433" s="3"/>
      <c r="F433" s="3"/>
      <c r="G433" s="93"/>
      <c r="H433" s="3"/>
      <c r="I433" s="3"/>
      <c r="J433" s="3"/>
      <c r="K433" s="7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</row>
    <row r="434">
      <c r="A434" s="3"/>
      <c r="B434" s="3"/>
      <c r="C434" s="3"/>
      <c r="D434" s="3"/>
      <c r="E434" s="3"/>
      <c r="F434" s="3"/>
      <c r="G434" s="93"/>
      <c r="H434" s="3"/>
      <c r="I434" s="3"/>
      <c r="J434" s="3"/>
      <c r="K434" s="7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</row>
    <row r="435">
      <c r="A435" s="3"/>
      <c r="B435" s="3"/>
      <c r="C435" s="3"/>
      <c r="D435" s="3"/>
      <c r="E435" s="3"/>
      <c r="F435" s="3"/>
      <c r="G435" s="93"/>
      <c r="H435" s="3"/>
      <c r="I435" s="3"/>
      <c r="J435" s="3"/>
      <c r="K435" s="7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</row>
    <row r="436">
      <c r="A436" s="3"/>
      <c r="B436" s="3"/>
      <c r="C436" s="3"/>
      <c r="D436" s="3"/>
      <c r="E436" s="3"/>
      <c r="F436" s="3"/>
      <c r="G436" s="93"/>
      <c r="H436" s="3"/>
      <c r="I436" s="3"/>
      <c r="J436" s="3"/>
      <c r="K436" s="7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</row>
    <row r="437">
      <c r="A437" s="3"/>
      <c r="B437" s="3"/>
      <c r="C437" s="3"/>
      <c r="D437" s="3"/>
      <c r="E437" s="3"/>
      <c r="F437" s="3"/>
      <c r="G437" s="93"/>
      <c r="H437" s="3"/>
      <c r="I437" s="3"/>
      <c r="J437" s="3"/>
      <c r="K437" s="7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</row>
    <row r="438">
      <c r="A438" s="3"/>
      <c r="B438" s="3"/>
      <c r="C438" s="3"/>
      <c r="D438" s="3"/>
      <c r="E438" s="3"/>
      <c r="F438" s="3"/>
      <c r="G438" s="93"/>
      <c r="H438" s="3"/>
      <c r="I438" s="3"/>
      <c r="J438" s="3"/>
      <c r="K438" s="7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</row>
    <row r="439">
      <c r="A439" s="3"/>
      <c r="B439" s="3"/>
      <c r="C439" s="3"/>
      <c r="D439" s="3"/>
      <c r="E439" s="3"/>
      <c r="F439" s="3"/>
      <c r="G439" s="93"/>
      <c r="H439" s="3"/>
      <c r="I439" s="3"/>
      <c r="J439" s="3"/>
      <c r="K439" s="7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</row>
    <row r="440">
      <c r="A440" s="3"/>
      <c r="B440" s="3"/>
      <c r="C440" s="3"/>
      <c r="D440" s="3"/>
      <c r="E440" s="3"/>
      <c r="F440" s="3"/>
      <c r="G440" s="93"/>
      <c r="H440" s="3"/>
      <c r="I440" s="3"/>
      <c r="J440" s="3"/>
      <c r="K440" s="7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</row>
    <row r="441">
      <c r="A441" s="3"/>
      <c r="B441" s="3"/>
      <c r="C441" s="3"/>
      <c r="D441" s="3"/>
      <c r="E441" s="3"/>
      <c r="F441" s="3"/>
      <c r="G441" s="93"/>
      <c r="H441" s="3"/>
      <c r="I441" s="3"/>
      <c r="J441" s="3"/>
      <c r="K441" s="7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</row>
    <row r="442">
      <c r="A442" s="3"/>
      <c r="B442" s="3"/>
      <c r="C442" s="3"/>
      <c r="D442" s="3"/>
      <c r="E442" s="3"/>
      <c r="F442" s="3"/>
      <c r="G442" s="93"/>
      <c r="H442" s="3"/>
      <c r="I442" s="3"/>
      <c r="J442" s="3"/>
      <c r="K442" s="7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</row>
    <row r="443">
      <c r="A443" s="3"/>
      <c r="B443" s="3"/>
      <c r="C443" s="3"/>
      <c r="D443" s="3"/>
      <c r="E443" s="3"/>
      <c r="F443" s="3"/>
      <c r="G443" s="93"/>
      <c r="H443" s="3"/>
      <c r="I443" s="3"/>
      <c r="J443" s="3"/>
      <c r="K443" s="7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</row>
    <row r="444">
      <c r="A444" s="3"/>
      <c r="B444" s="3"/>
      <c r="C444" s="3"/>
      <c r="D444" s="3"/>
      <c r="E444" s="3"/>
      <c r="F444" s="3"/>
      <c r="G444" s="93"/>
      <c r="H444" s="3"/>
      <c r="I444" s="3"/>
      <c r="J444" s="3"/>
      <c r="K444" s="7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</row>
    <row r="445">
      <c r="A445" s="3"/>
      <c r="B445" s="3"/>
      <c r="C445" s="3"/>
      <c r="D445" s="3"/>
      <c r="E445" s="3"/>
      <c r="F445" s="3"/>
      <c r="G445" s="93"/>
      <c r="H445" s="3"/>
      <c r="I445" s="3"/>
      <c r="J445" s="3"/>
      <c r="K445" s="7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</row>
    <row r="446">
      <c r="A446" s="3"/>
      <c r="B446" s="3"/>
      <c r="C446" s="3"/>
      <c r="D446" s="3"/>
      <c r="E446" s="3"/>
      <c r="F446" s="3"/>
      <c r="G446" s="93"/>
      <c r="H446" s="3"/>
      <c r="I446" s="3"/>
      <c r="J446" s="3"/>
      <c r="K446" s="7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</row>
    <row r="447">
      <c r="A447" s="3"/>
      <c r="B447" s="3"/>
      <c r="C447" s="3"/>
      <c r="D447" s="3"/>
      <c r="E447" s="3"/>
      <c r="F447" s="3"/>
      <c r="G447" s="93"/>
      <c r="H447" s="3"/>
      <c r="I447" s="3"/>
      <c r="J447" s="3"/>
      <c r="K447" s="7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</row>
    <row r="448">
      <c r="A448" s="3"/>
      <c r="B448" s="3"/>
      <c r="C448" s="3"/>
      <c r="D448" s="3"/>
      <c r="E448" s="3"/>
      <c r="F448" s="3"/>
      <c r="G448" s="93"/>
      <c r="H448" s="3"/>
      <c r="I448" s="3"/>
      <c r="J448" s="3"/>
      <c r="K448" s="7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</row>
    <row r="449">
      <c r="A449" s="3"/>
      <c r="B449" s="3"/>
      <c r="C449" s="3"/>
      <c r="D449" s="3"/>
      <c r="E449" s="3"/>
      <c r="F449" s="3"/>
      <c r="G449" s="93"/>
      <c r="H449" s="3"/>
      <c r="I449" s="3"/>
      <c r="J449" s="3"/>
      <c r="K449" s="7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</row>
    <row r="450">
      <c r="A450" s="3"/>
      <c r="B450" s="3"/>
      <c r="C450" s="3"/>
      <c r="D450" s="3"/>
      <c r="E450" s="3"/>
      <c r="F450" s="3"/>
      <c r="G450" s="93"/>
      <c r="H450" s="3"/>
      <c r="I450" s="3"/>
      <c r="J450" s="3"/>
      <c r="K450" s="7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</row>
    <row r="451">
      <c r="A451" s="3"/>
      <c r="B451" s="3"/>
      <c r="C451" s="3"/>
      <c r="D451" s="3"/>
      <c r="E451" s="3"/>
      <c r="F451" s="3"/>
      <c r="G451" s="93"/>
      <c r="H451" s="3"/>
      <c r="I451" s="3"/>
      <c r="J451" s="3"/>
      <c r="K451" s="7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</row>
    <row r="452">
      <c r="A452" s="3"/>
      <c r="B452" s="3"/>
      <c r="C452" s="3"/>
      <c r="D452" s="3"/>
      <c r="E452" s="3"/>
      <c r="F452" s="3"/>
      <c r="G452" s="93"/>
      <c r="H452" s="3"/>
      <c r="I452" s="3"/>
      <c r="J452" s="3"/>
      <c r="K452" s="7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</row>
    <row r="453">
      <c r="A453" s="3"/>
      <c r="B453" s="3"/>
      <c r="C453" s="3"/>
      <c r="D453" s="3"/>
      <c r="E453" s="3"/>
      <c r="F453" s="3"/>
      <c r="G453" s="93"/>
      <c r="H453" s="3"/>
      <c r="I453" s="3"/>
      <c r="J453" s="3"/>
      <c r="K453" s="7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</row>
    <row r="454">
      <c r="A454" s="3"/>
      <c r="B454" s="3"/>
      <c r="C454" s="3"/>
      <c r="D454" s="3"/>
      <c r="E454" s="3"/>
      <c r="F454" s="3"/>
      <c r="G454" s="93"/>
      <c r="H454" s="3"/>
      <c r="I454" s="3"/>
      <c r="J454" s="3"/>
      <c r="K454" s="7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</row>
    <row r="455">
      <c r="A455" s="3"/>
      <c r="B455" s="3"/>
      <c r="C455" s="3"/>
      <c r="D455" s="3"/>
      <c r="E455" s="3"/>
      <c r="F455" s="3"/>
      <c r="G455" s="93"/>
      <c r="H455" s="3"/>
      <c r="I455" s="3"/>
      <c r="J455" s="3"/>
      <c r="K455" s="7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</row>
    <row r="456">
      <c r="A456" s="3"/>
      <c r="B456" s="3"/>
      <c r="C456" s="3"/>
      <c r="D456" s="3"/>
      <c r="E456" s="3"/>
      <c r="F456" s="3"/>
      <c r="G456" s="93"/>
      <c r="H456" s="3"/>
      <c r="I456" s="3"/>
      <c r="J456" s="3"/>
      <c r="K456" s="7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</row>
    <row r="457">
      <c r="A457" s="3"/>
      <c r="B457" s="3"/>
      <c r="C457" s="3"/>
      <c r="D457" s="3"/>
      <c r="E457" s="3"/>
      <c r="F457" s="3"/>
      <c r="G457" s="93"/>
      <c r="H457" s="3"/>
      <c r="I457" s="3"/>
      <c r="J457" s="3"/>
      <c r="K457" s="7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</row>
    <row r="458">
      <c r="A458" s="3"/>
      <c r="B458" s="3"/>
      <c r="C458" s="3"/>
      <c r="D458" s="3"/>
      <c r="E458" s="3"/>
      <c r="F458" s="3"/>
      <c r="G458" s="93"/>
      <c r="H458" s="3"/>
      <c r="I458" s="3"/>
      <c r="J458" s="3"/>
      <c r="K458" s="7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</row>
    <row r="459">
      <c r="A459" s="3"/>
      <c r="B459" s="3"/>
      <c r="C459" s="3"/>
      <c r="D459" s="3"/>
      <c r="E459" s="3"/>
      <c r="F459" s="3"/>
      <c r="G459" s="93"/>
      <c r="H459" s="3"/>
      <c r="I459" s="3"/>
      <c r="J459" s="3"/>
      <c r="K459" s="7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</row>
    <row r="460">
      <c r="A460" s="3"/>
      <c r="B460" s="3"/>
      <c r="C460" s="3"/>
      <c r="D460" s="3"/>
      <c r="E460" s="3"/>
      <c r="F460" s="3"/>
      <c r="G460" s="93"/>
      <c r="H460" s="3"/>
      <c r="I460" s="3"/>
      <c r="J460" s="3"/>
      <c r="K460" s="7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</row>
    <row r="461">
      <c r="A461" s="3"/>
      <c r="B461" s="3"/>
      <c r="C461" s="3"/>
      <c r="D461" s="3"/>
      <c r="E461" s="3"/>
      <c r="F461" s="3"/>
      <c r="G461" s="93"/>
      <c r="H461" s="3"/>
      <c r="I461" s="3"/>
      <c r="J461" s="3"/>
      <c r="K461" s="7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</row>
    <row r="462">
      <c r="A462" s="3"/>
      <c r="B462" s="3"/>
      <c r="C462" s="3"/>
      <c r="D462" s="3"/>
      <c r="E462" s="3"/>
      <c r="F462" s="3"/>
      <c r="G462" s="93"/>
      <c r="H462" s="3"/>
      <c r="I462" s="3"/>
      <c r="J462" s="3"/>
      <c r="K462" s="7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</row>
    <row r="463">
      <c r="A463" s="3"/>
      <c r="B463" s="3"/>
      <c r="C463" s="3"/>
      <c r="D463" s="3"/>
      <c r="E463" s="3"/>
      <c r="F463" s="3"/>
      <c r="G463" s="93"/>
      <c r="H463" s="3"/>
      <c r="I463" s="3"/>
      <c r="J463" s="3"/>
      <c r="K463" s="7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</row>
    <row r="464">
      <c r="A464" s="3"/>
      <c r="B464" s="3"/>
      <c r="C464" s="3"/>
      <c r="D464" s="3"/>
      <c r="E464" s="3"/>
      <c r="F464" s="3"/>
      <c r="G464" s="93"/>
      <c r="H464" s="3"/>
      <c r="I464" s="3"/>
      <c r="J464" s="3"/>
      <c r="K464" s="7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</row>
    <row r="465">
      <c r="A465" s="3"/>
      <c r="B465" s="3"/>
      <c r="C465" s="3"/>
      <c r="D465" s="3"/>
      <c r="E465" s="3"/>
      <c r="F465" s="3"/>
      <c r="G465" s="93"/>
      <c r="H465" s="3"/>
      <c r="I465" s="3"/>
      <c r="J465" s="3"/>
      <c r="K465" s="7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</row>
    <row r="466">
      <c r="A466" s="3"/>
      <c r="B466" s="3"/>
      <c r="C466" s="3"/>
      <c r="D466" s="3"/>
      <c r="E466" s="3"/>
      <c r="F466" s="3"/>
      <c r="G466" s="93"/>
      <c r="H466" s="3"/>
      <c r="I466" s="3"/>
      <c r="J466" s="3"/>
      <c r="K466" s="7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</row>
    <row r="467">
      <c r="A467" s="3"/>
      <c r="B467" s="3"/>
      <c r="C467" s="3"/>
      <c r="D467" s="3"/>
      <c r="E467" s="3"/>
      <c r="F467" s="3"/>
      <c r="G467" s="93"/>
      <c r="H467" s="3"/>
      <c r="I467" s="3"/>
      <c r="J467" s="3"/>
      <c r="K467" s="7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</row>
    <row r="468">
      <c r="A468" s="3"/>
      <c r="B468" s="3"/>
      <c r="C468" s="3"/>
      <c r="D468" s="3"/>
      <c r="E468" s="3"/>
      <c r="F468" s="3"/>
      <c r="G468" s="93"/>
      <c r="H468" s="3"/>
      <c r="I468" s="3"/>
      <c r="J468" s="3"/>
      <c r="K468" s="7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</row>
    <row r="469">
      <c r="A469" s="3"/>
      <c r="B469" s="3"/>
      <c r="C469" s="3"/>
      <c r="D469" s="3"/>
      <c r="E469" s="3"/>
      <c r="F469" s="3"/>
      <c r="G469" s="93"/>
      <c r="H469" s="3"/>
      <c r="I469" s="3"/>
      <c r="J469" s="3"/>
      <c r="K469" s="7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</row>
    <row r="470">
      <c r="A470" s="3"/>
      <c r="B470" s="3"/>
      <c r="C470" s="3"/>
      <c r="D470" s="3"/>
      <c r="E470" s="3"/>
      <c r="F470" s="3"/>
      <c r="G470" s="93"/>
      <c r="H470" s="3"/>
      <c r="I470" s="3"/>
      <c r="J470" s="3"/>
      <c r="K470" s="7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</row>
    <row r="471">
      <c r="A471" s="3"/>
      <c r="B471" s="3"/>
      <c r="C471" s="3"/>
      <c r="D471" s="3"/>
      <c r="E471" s="3"/>
      <c r="F471" s="3"/>
      <c r="G471" s="93"/>
      <c r="H471" s="3"/>
      <c r="I471" s="3"/>
      <c r="J471" s="3"/>
      <c r="K471" s="7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</row>
    <row r="472">
      <c r="A472" s="3"/>
      <c r="B472" s="3"/>
      <c r="C472" s="3"/>
      <c r="D472" s="3"/>
      <c r="E472" s="3"/>
      <c r="F472" s="3"/>
      <c r="G472" s="93"/>
      <c r="H472" s="3"/>
      <c r="I472" s="3"/>
      <c r="J472" s="3"/>
      <c r="K472" s="7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</row>
    <row r="473">
      <c r="A473" s="3"/>
      <c r="B473" s="3"/>
      <c r="C473" s="3"/>
      <c r="D473" s="3"/>
      <c r="E473" s="3"/>
      <c r="F473" s="3"/>
      <c r="G473" s="93"/>
      <c r="H473" s="3"/>
      <c r="I473" s="3"/>
      <c r="J473" s="3"/>
      <c r="K473" s="7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</row>
    <row r="474">
      <c r="A474" s="3"/>
      <c r="B474" s="3"/>
      <c r="C474" s="3"/>
      <c r="D474" s="3"/>
      <c r="E474" s="3"/>
      <c r="F474" s="3"/>
      <c r="G474" s="93"/>
      <c r="H474" s="3"/>
      <c r="I474" s="3"/>
      <c r="J474" s="3"/>
      <c r="K474" s="7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</row>
    <row r="475">
      <c r="A475" s="3"/>
      <c r="B475" s="3"/>
      <c r="C475" s="3"/>
      <c r="D475" s="3"/>
      <c r="E475" s="3"/>
      <c r="F475" s="3"/>
      <c r="G475" s="93"/>
      <c r="H475" s="3"/>
      <c r="I475" s="3"/>
      <c r="J475" s="3"/>
      <c r="K475" s="7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</row>
    <row r="476">
      <c r="A476" s="3"/>
      <c r="B476" s="3"/>
      <c r="C476" s="3"/>
      <c r="D476" s="3"/>
      <c r="E476" s="3"/>
      <c r="F476" s="3"/>
      <c r="G476" s="93"/>
      <c r="H476" s="3"/>
      <c r="I476" s="3"/>
      <c r="J476" s="3"/>
      <c r="K476" s="7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</row>
    <row r="477">
      <c r="A477" s="3"/>
      <c r="B477" s="3"/>
      <c r="C477" s="3"/>
      <c r="D477" s="3"/>
      <c r="E477" s="3"/>
      <c r="F477" s="3"/>
      <c r="G477" s="93"/>
      <c r="H477" s="3"/>
      <c r="I477" s="3"/>
      <c r="J477" s="3"/>
      <c r="K477" s="7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</row>
    <row r="478">
      <c r="A478" s="3"/>
      <c r="B478" s="3"/>
      <c r="C478" s="3"/>
      <c r="D478" s="3"/>
      <c r="E478" s="3"/>
      <c r="F478" s="3"/>
      <c r="G478" s="93"/>
      <c r="H478" s="3"/>
      <c r="I478" s="3"/>
      <c r="J478" s="3"/>
      <c r="K478" s="7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</row>
    <row r="479">
      <c r="A479" s="3"/>
      <c r="B479" s="3"/>
      <c r="C479" s="3"/>
      <c r="D479" s="3"/>
      <c r="E479" s="3"/>
      <c r="F479" s="3"/>
      <c r="G479" s="93"/>
      <c r="H479" s="3"/>
      <c r="I479" s="3"/>
      <c r="J479" s="3"/>
      <c r="K479" s="7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</row>
    <row r="480">
      <c r="A480" s="3"/>
      <c r="B480" s="3"/>
      <c r="C480" s="3"/>
      <c r="D480" s="3"/>
      <c r="E480" s="3"/>
      <c r="F480" s="3"/>
      <c r="G480" s="93"/>
      <c r="H480" s="3"/>
      <c r="I480" s="3"/>
      <c r="J480" s="3"/>
      <c r="K480" s="7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</row>
    <row r="481">
      <c r="A481" s="3"/>
      <c r="B481" s="3"/>
      <c r="C481" s="3"/>
      <c r="D481" s="3"/>
      <c r="E481" s="3"/>
      <c r="F481" s="3"/>
      <c r="G481" s="93"/>
      <c r="H481" s="3"/>
      <c r="I481" s="3"/>
      <c r="J481" s="3"/>
      <c r="K481" s="7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</row>
    <row r="482">
      <c r="A482" s="3"/>
      <c r="B482" s="3"/>
      <c r="C482" s="3"/>
      <c r="D482" s="3"/>
      <c r="E482" s="3"/>
      <c r="F482" s="3"/>
      <c r="G482" s="93"/>
      <c r="H482" s="3"/>
      <c r="I482" s="3"/>
      <c r="J482" s="3"/>
      <c r="K482" s="7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</row>
    <row r="483">
      <c r="A483" s="3"/>
      <c r="B483" s="3"/>
      <c r="C483" s="3"/>
      <c r="D483" s="3"/>
      <c r="E483" s="3"/>
      <c r="F483" s="3"/>
      <c r="G483" s="93"/>
      <c r="H483" s="3"/>
      <c r="I483" s="3"/>
      <c r="J483" s="3"/>
      <c r="K483" s="7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</row>
    <row r="484">
      <c r="A484" s="3"/>
      <c r="B484" s="3"/>
      <c r="C484" s="3"/>
      <c r="D484" s="3"/>
      <c r="E484" s="3"/>
      <c r="F484" s="3"/>
      <c r="G484" s="93"/>
      <c r="H484" s="3"/>
      <c r="I484" s="3"/>
      <c r="J484" s="3"/>
      <c r="K484" s="7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</row>
    <row r="485">
      <c r="A485" s="3"/>
      <c r="B485" s="3"/>
      <c r="C485" s="3"/>
      <c r="D485" s="3"/>
      <c r="E485" s="3"/>
      <c r="F485" s="3"/>
      <c r="G485" s="93"/>
      <c r="H485" s="3"/>
      <c r="I485" s="3"/>
      <c r="J485" s="3"/>
      <c r="K485" s="7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</row>
    <row r="486">
      <c r="A486" s="3"/>
      <c r="B486" s="3"/>
      <c r="C486" s="3"/>
      <c r="D486" s="3"/>
      <c r="E486" s="3"/>
      <c r="F486" s="3"/>
      <c r="G486" s="93"/>
      <c r="H486" s="3"/>
      <c r="I486" s="3"/>
      <c r="J486" s="3"/>
      <c r="K486" s="7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</row>
    <row r="487">
      <c r="A487" s="3"/>
      <c r="B487" s="3"/>
      <c r="C487" s="3"/>
      <c r="D487" s="3"/>
      <c r="E487" s="3"/>
      <c r="F487" s="3"/>
      <c r="G487" s="93"/>
      <c r="H487" s="3"/>
      <c r="I487" s="3"/>
      <c r="J487" s="3"/>
      <c r="K487" s="7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</row>
    <row r="488">
      <c r="A488" s="3"/>
      <c r="B488" s="3"/>
      <c r="C488" s="3"/>
      <c r="D488" s="3"/>
      <c r="E488" s="3"/>
      <c r="F488" s="3"/>
      <c r="G488" s="93"/>
      <c r="H488" s="3"/>
      <c r="I488" s="3"/>
      <c r="J488" s="3"/>
      <c r="K488" s="7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</row>
    <row r="489">
      <c r="A489" s="3"/>
      <c r="B489" s="3"/>
      <c r="C489" s="3"/>
      <c r="D489" s="3"/>
      <c r="E489" s="3"/>
      <c r="F489" s="3"/>
      <c r="G489" s="93"/>
      <c r="H489" s="3"/>
      <c r="I489" s="3"/>
      <c r="J489" s="3"/>
      <c r="K489" s="7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</row>
    <row r="490">
      <c r="A490" s="3"/>
      <c r="B490" s="3"/>
      <c r="C490" s="3"/>
      <c r="D490" s="3"/>
      <c r="E490" s="3"/>
      <c r="F490" s="3"/>
      <c r="G490" s="93"/>
      <c r="H490" s="3"/>
      <c r="I490" s="3"/>
      <c r="J490" s="3"/>
      <c r="K490" s="7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</row>
    <row r="491">
      <c r="A491" s="3"/>
      <c r="B491" s="3"/>
      <c r="C491" s="3"/>
      <c r="D491" s="3"/>
      <c r="E491" s="3"/>
      <c r="F491" s="3"/>
      <c r="G491" s="93"/>
      <c r="H491" s="3"/>
      <c r="I491" s="3"/>
      <c r="J491" s="3"/>
      <c r="K491" s="7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</row>
    <row r="492">
      <c r="A492" s="3"/>
      <c r="B492" s="3"/>
      <c r="C492" s="3"/>
      <c r="D492" s="3"/>
      <c r="E492" s="3"/>
      <c r="F492" s="3"/>
      <c r="G492" s="93"/>
      <c r="H492" s="3"/>
      <c r="I492" s="3"/>
      <c r="J492" s="3"/>
      <c r="K492" s="7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</row>
    <row r="493">
      <c r="A493" s="3"/>
      <c r="B493" s="3"/>
      <c r="C493" s="3"/>
      <c r="D493" s="3"/>
      <c r="E493" s="3"/>
      <c r="F493" s="3"/>
      <c r="G493" s="93"/>
      <c r="H493" s="3"/>
      <c r="I493" s="3"/>
      <c r="J493" s="3"/>
      <c r="K493" s="7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</row>
    <row r="494">
      <c r="A494" s="3"/>
      <c r="B494" s="3"/>
      <c r="C494" s="3"/>
      <c r="D494" s="3"/>
      <c r="E494" s="3"/>
      <c r="F494" s="3"/>
      <c r="G494" s="93"/>
      <c r="H494" s="3"/>
      <c r="I494" s="3"/>
      <c r="J494" s="3"/>
      <c r="K494" s="7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</row>
    <row r="495">
      <c r="A495" s="3"/>
      <c r="B495" s="3"/>
      <c r="C495" s="3"/>
      <c r="D495" s="3"/>
      <c r="E495" s="3"/>
      <c r="F495" s="3"/>
      <c r="G495" s="93"/>
      <c r="H495" s="3"/>
      <c r="I495" s="3"/>
      <c r="J495" s="3"/>
      <c r="K495" s="7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</row>
    <row r="496">
      <c r="A496" s="3"/>
      <c r="B496" s="3"/>
      <c r="C496" s="3"/>
      <c r="D496" s="3"/>
      <c r="E496" s="3"/>
      <c r="F496" s="3"/>
      <c r="G496" s="93"/>
      <c r="H496" s="3"/>
      <c r="I496" s="3"/>
      <c r="J496" s="3"/>
      <c r="K496" s="7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</row>
    <row r="497">
      <c r="A497" s="3"/>
      <c r="B497" s="3"/>
      <c r="C497" s="3"/>
      <c r="D497" s="3"/>
      <c r="E497" s="3"/>
      <c r="F497" s="3"/>
      <c r="G497" s="93"/>
      <c r="H497" s="3"/>
      <c r="I497" s="3"/>
      <c r="J497" s="3"/>
      <c r="K497" s="7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</row>
    <row r="498">
      <c r="A498" s="3"/>
      <c r="B498" s="3"/>
      <c r="C498" s="3"/>
      <c r="D498" s="3"/>
      <c r="E498" s="3"/>
      <c r="F498" s="3"/>
      <c r="G498" s="93"/>
      <c r="H498" s="3"/>
      <c r="I498" s="3"/>
      <c r="J498" s="3"/>
      <c r="K498" s="7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</row>
    <row r="499">
      <c r="A499" s="3"/>
      <c r="B499" s="3"/>
      <c r="C499" s="3"/>
      <c r="D499" s="3"/>
      <c r="E499" s="3"/>
      <c r="F499" s="3"/>
      <c r="G499" s="93"/>
      <c r="H499" s="3"/>
      <c r="I499" s="3"/>
      <c r="J499" s="3"/>
      <c r="K499" s="7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</row>
    <row r="500">
      <c r="A500" s="3"/>
      <c r="B500" s="3"/>
      <c r="C500" s="3"/>
      <c r="D500" s="3"/>
      <c r="E500" s="3"/>
      <c r="F500" s="3"/>
      <c r="G500" s="93"/>
      <c r="H500" s="3"/>
      <c r="I500" s="3"/>
      <c r="J500" s="3"/>
      <c r="K500" s="7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</row>
    <row r="501">
      <c r="A501" s="3"/>
      <c r="B501" s="3"/>
      <c r="C501" s="3"/>
      <c r="D501" s="3"/>
      <c r="E501" s="3"/>
      <c r="F501" s="3"/>
      <c r="G501" s="93"/>
      <c r="H501" s="3"/>
      <c r="I501" s="3"/>
      <c r="J501" s="3"/>
      <c r="K501" s="7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</row>
    <row r="502">
      <c r="A502" s="3"/>
      <c r="B502" s="3"/>
      <c r="C502" s="3"/>
      <c r="D502" s="3"/>
      <c r="E502" s="3"/>
      <c r="F502" s="3"/>
      <c r="G502" s="93"/>
      <c r="H502" s="3"/>
      <c r="I502" s="3"/>
      <c r="J502" s="3"/>
      <c r="K502" s="7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</row>
    <row r="503">
      <c r="A503" s="3"/>
      <c r="B503" s="3"/>
      <c r="C503" s="3"/>
      <c r="D503" s="3"/>
      <c r="E503" s="3"/>
      <c r="F503" s="3"/>
      <c r="G503" s="93"/>
      <c r="H503" s="3"/>
      <c r="I503" s="3"/>
      <c r="J503" s="3"/>
      <c r="K503" s="7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</row>
    <row r="504">
      <c r="A504" s="3"/>
      <c r="B504" s="3"/>
      <c r="C504" s="3"/>
      <c r="D504" s="3"/>
      <c r="E504" s="3"/>
      <c r="F504" s="3"/>
      <c r="G504" s="93"/>
      <c r="H504" s="3"/>
      <c r="I504" s="3"/>
      <c r="J504" s="3"/>
      <c r="K504" s="7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</row>
    <row r="505">
      <c r="A505" s="3"/>
      <c r="B505" s="3"/>
      <c r="C505" s="3"/>
      <c r="D505" s="3"/>
      <c r="E505" s="3"/>
      <c r="F505" s="3"/>
      <c r="G505" s="93"/>
      <c r="H505" s="3"/>
      <c r="I505" s="3"/>
      <c r="J505" s="3"/>
      <c r="K505" s="7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</row>
    <row r="506">
      <c r="A506" s="3"/>
      <c r="B506" s="3"/>
      <c r="C506" s="3"/>
      <c r="D506" s="3"/>
      <c r="E506" s="3"/>
      <c r="F506" s="3"/>
      <c r="G506" s="93"/>
      <c r="H506" s="3"/>
      <c r="I506" s="3"/>
      <c r="J506" s="3"/>
      <c r="K506" s="7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</row>
    <row r="507">
      <c r="A507" s="3"/>
      <c r="B507" s="3"/>
      <c r="C507" s="3"/>
      <c r="D507" s="3"/>
      <c r="E507" s="3"/>
      <c r="F507" s="3"/>
      <c r="G507" s="93"/>
      <c r="H507" s="3"/>
      <c r="I507" s="3"/>
      <c r="J507" s="3"/>
      <c r="K507" s="7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</row>
    <row r="508">
      <c r="A508" s="3"/>
      <c r="B508" s="3"/>
      <c r="C508" s="3"/>
      <c r="D508" s="3"/>
      <c r="E508" s="3"/>
      <c r="F508" s="3"/>
      <c r="G508" s="93"/>
      <c r="H508" s="3"/>
      <c r="I508" s="3"/>
      <c r="J508" s="3"/>
      <c r="K508" s="7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</row>
    <row r="509">
      <c r="A509" s="3"/>
      <c r="B509" s="3"/>
      <c r="C509" s="3"/>
      <c r="D509" s="3"/>
      <c r="E509" s="3"/>
      <c r="F509" s="3"/>
      <c r="G509" s="93"/>
      <c r="H509" s="3"/>
      <c r="I509" s="3"/>
      <c r="J509" s="3"/>
      <c r="K509" s="7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</row>
    <row r="510">
      <c r="A510" s="3"/>
      <c r="B510" s="3"/>
      <c r="C510" s="3"/>
      <c r="D510" s="3"/>
      <c r="E510" s="3"/>
      <c r="F510" s="3"/>
      <c r="G510" s="93"/>
      <c r="H510" s="3"/>
      <c r="I510" s="3"/>
      <c r="J510" s="3"/>
      <c r="K510" s="7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</row>
    <row r="511">
      <c r="A511" s="3"/>
      <c r="B511" s="3"/>
      <c r="C511" s="3"/>
      <c r="D511" s="3"/>
      <c r="E511" s="3"/>
      <c r="F511" s="3"/>
      <c r="G511" s="93"/>
      <c r="H511" s="3"/>
      <c r="I511" s="3"/>
      <c r="J511" s="3"/>
      <c r="K511" s="7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</row>
    <row r="512">
      <c r="A512" s="3"/>
      <c r="B512" s="3"/>
      <c r="C512" s="3"/>
      <c r="D512" s="3"/>
      <c r="E512" s="3"/>
      <c r="F512" s="3"/>
      <c r="G512" s="93"/>
      <c r="H512" s="3"/>
      <c r="I512" s="3"/>
      <c r="J512" s="3"/>
      <c r="K512" s="7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</row>
    <row r="513">
      <c r="A513" s="3"/>
      <c r="B513" s="3"/>
      <c r="C513" s="3"/>
      <c r="D513" s="3"/>
      <c r="E513" s="3"/>
      <c r="F513" s="3"/>
      <c r="G513" s="93"/>
      <c r="H513" s="3"/>
      <c r="I513" s="3"/>
      <c r="J513" s="3"/>
      <c r="K513" s="7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</row>
    <row r="514">
      <c r="A514" s="3"/>
      <c r="B514" s="3"/>
      <c r="C514" s="3"/>
      <c r="D514" s="3"/>
      <c r="E514" s="3"/>
      <c r="F514" s="3"/>
      <c r="G514" s="93"/>
      <c r="H514" s="3"/>
      <c r="I514" s="3"/>
      <c r="J514" s="3"/>
      <c r="K514" s="7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</row>
    <row r="515">
      <c r="A515" s="3"/>
      <c r="B515" s="3"/>
      <c r="C515" s="3"/>
      <c r="D515" s="3"/>
      <c r="E515" s="3"/>
      <c r="F515" s="3"/>
      <c r="G515" s="93"/>
      <c r="H515" s="3"/>
      <c r="I515" s="3"/>
      <c r="J515" s="3"/>
      <c r="K515" s="7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</row>
    <row r="516">
      <c r="A516" s="3"/>
      <c r="B516" s="3"/>
      <c r="C516" s="3"/>
      <c r="D516" s="3"/>
      <c r="E516" s="3"/>
      <c r="F516" s="3"/>
      <c r="G516" s="93"/>
      <c r="H516" s="3"/>
      <c r="I516" s="3"/>
      <c r="J516" s="3"/>
      <c r="K516" s="7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</row>
    <row r="517">
      <c r="A517" s="3"/>
      <c r="B517" s="3"/>
      <c r="C517" s="3"/>
      <c r="D517" s="3"/>
      <c r="E517" s="3"/>
      <c r="F517" s="3"/>
      <c r="G517" s="93"/>
      <c r="H517" s="3"/>
      <c r="I517" s="3"/>
      <c r="J517" s="3"/>
      <c r="K517" s="7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</row>
    <row r="518">
      <c r="A518" s="3"/>
      <c r="B518" s="3"/>
      <c r="C518" s="3"/>
      <c r="D518" s="3"/>
      <c r="E518" s="3"/>
      <c r="F518" s="3"/>
      <c r="G518" s="93"/>
      <c r="H518" s="3"/>
      <c r="I518" s="3"/>
      <c r="J518" s="3"/>
      <c r="K518" s="7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</row>
    <row r="519">
      <c r="A519" s="3"/>
      <c r="B519" s="3"/>
      <c r="C519" s="3"/>
      <c r="D519" s="3"/>
      <c r="E519" s="3"/>
      <c r="F519" s="3"/>
      <c r="G519" s="93"/>
      <c r="H519" s="3"/>
      <c r="I519" s="3"/>
      <c r="J519" s="3"/>
      <c r="K519" s="7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</row>
    <row r="520">
      <c r="A520" s="3"/>
      <c r="B520" s="3"/>
      <c r="C520" s="3"/>
      <c r="D520" s="3"/>
      <c r="E520" s="3"/>
      <c r="F520" s="3"/>
      <c r="G520" s="93"/>
      <c r="H520" s="3"/>
      <c r="I520" s="3"/>
      <c r="J520" s="3"/>
      <c r="K520" s="7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</row>
    <row r="521">
      <c r="A521" s="3"/>
      <c r="B521" s="3"/>
      <c r="C521" s="3"/>
      <c r="D521" s="3"/>
      <c r="E521" s="3"/>
      <c r="F521" s="3"/>
      <c r="G521" s="93"/>
      <c r="H521" s="3"/>
      <c r="I521" s="3"/>
      <c r="J521" s="3"/>
      <c r="K521" s="7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</row>
    <row r="522">
      <c r="A522" s="3"/>
      <c r="B522" s="3"/>
      <c r="C522" s="3"/>
      <c r="D522" s="3"/>
      <c r="E522" s="3"/>
      <c r="F522" s="3"/>
      <c r="G522" s="93"/>
      <c r="H522" s="3"/>
      <c r="I522" s="3"/>
      <c r="J522" s="3"/>
      <c r="K522" s="7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</row>
    <row r="523">
      <c r="A523" s="3"/>
      <c r="B523" s="3"/>
      <c r="C523" s="3"/>
      <c r="D523" s="3"/>
      <c r="E523" s="3"/>
      <c r="F523" s="3"/>
      <c r="G523" s="93"/>
      <c r="H523" s="3"/>
      <c r="I523" s="3"/>
      <c r="J523" s="3"/>
      <c r="K523" s="7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</row>
    <row r="524">
      <c r="A524" s="3"/>
      <c r="B524" s="3"/>
      <c r="C524" s="3"/>
      <c r="D524" s="3"/>
      <c r="E524" s="3"/>
      <c r="F524" s="3"/>
      <c r="G524" s="93"/>
      <c r="H524" s="3"/>
      <c r="I524" s="3"/>
      <c r="J524" s="3"/>
      <c r="K524" s="7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</row>
    <row r="525">
      <c r="A525" s="3"/>
      <c r="B525" s="3"/>
      <c r="C525" s="3"/>
      <c r="D525" s="3"/>
      <c r="E525" s="3"/>
      <c r="F525" s="3"/>
      <c r="G525" s="93"/>
      <c r="H525" s="3"/>
      <c r="I525" s="3"/>
      <c r="J525" s="3"/>
      <c r="K525" s="7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</row>
    <row r="526">
      <c r="A526" s="3"/>
      <c r="B526" s="3"/>
      <c r="C526" s="3"/>
      <c r="D526" s="3"/>
      <c r="E526" s="3"/>
      <c r="F526" s="3"/>
      <c r="G526" s="93"/>
      <c r="H526" s="3"/>
      <c r="I526" s="3"/>
      <c r="J526" s="3"/>
      <c r="K526" s="7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</row>
    <row r="527">
      <c r="A527" s="3"/>
      <c r="B527" s="3"/>
      <c r="C527" s="3"/>
      <c r="D527" s="3"/>
      <c r="E527" s="3"/>
      <c r="F527" s="3"/>
      <c r="G527" s="93"/>
      <c r="H527" s="3"/>
      <c r="I527" s="3"/>
      <c r="J527" s="3"/>
      <c r="K527" s="7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</row>
    <row r="528">
      <c r="A528" s="3"/>
      <c r="B528" s="3"/>
      <c r="C528" s="3"/>
      <c r="D528" s="3"/>
      <c r="E528" s="3"/>
      <c r="F528" s="3"/>
      <c r="G528" s="93"/>
      <c r="H528" s="3"/>
      <c r="I528" s="3"/>
      <c r="J528" s="3"/>
      <c r="K528" s="7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</row>
    <row r="529">
      <c r="A529" s="3"/>
      <c r="B529" s="3"/>
      <c r="C529" s="3"/>
      <c r="D529" s="3"/>
      <c r="E529" s="3"/>
      <c r="F529" s="3"/>
      <c r="G529" s="93"/>
      <c r="H529" s="3"/>
      <c r="I529" s="3"/>
      <c r="J529" s="3"/>
      <c r="K529" s="7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</row>
    <row r="530">
      <c r="A530" s="3"/>
      <c r="B530" s="3"/>
      <c r="C530" s="3"/>
      <c r="D530" s="3"/>
      <c r="E530" s="3"/>
      <c r="F530" s="3"/>
      <c r="G530" s="93"/>
      <c r="H530" s="3"/>
      <c r="I530" s="3"/>
      <c r="J530" s="3"/>
      <c r="K530" s="7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</row>
    <row r="531">
      <c r="A531" s="3"/>
      <c r="B531" s="3"/>
      <c r="C531" s="3"/>
      <c r="D531" s="3"/>
      <c r="E531" s="3"/>
      <c r="F531" s="3"/>
      <c r="G531" s="93"/>
      <c r="H531" s="3"/>
      <c r="I531" s="3"/>
      <c r="J531" s="3"/>
      <c r="K531" s="7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</row>
    <row r="532">
      <c r="A532" s="3"/>
      <c r="B532" s="3"/>
      <c r="C532" s="3"/>
      <c r="D532" s="3"/>
      <c r="E532" s="3"/>
      <c r="F532" s="3"/>
      <c r="G532" s="93"/>
      <c r="H532" s="3"/>
      <c r="I532" s="3"/>
      <c r="J532" s="3"/>
      <c r="K532" s="7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</row>
    <row r="533">
      <c r="A533" s="3"/>
      <c r="B533" s="3"/>
      <c r="C533" s="3"/>
      <c r="D533" s="3"/>
      <c r="E533" s="3"/>
      <c r="F533" s="3"/>
      <c r="G533" s="93"/>
      <c r="H533" s="3"/>
      <c r="I533" s="3"/>
      <c r="J533" s="3"/>
      <c r="K533" s="7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</row>
    <row r="534">
      <c r="A534" s="3"/>
      <c r="B534" s="3"/>
      <c r="C534" s="3"/>
      <c r="D534" s="3"/>
      <c r="E534" s="3"/>
      <c r="F534" s="3"/>
      <c r="G534" s="93"/>
      <c r="H534" s="3"/>
      <c r="I534" s="3"/>
      <c r="J534" s="3"/>
      <c r="K534" s="7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</row>
    <row r="535">
      <c r="A535" s="3"/>
      <c r="B535" s="3"/>
      <c r="C535" s="3"/>
      <c r="D535" s="3"/>
      <c r="E535" s="3"/>
      <c r="F535" s="3"/>
      <c r="G535" s="93"/>
      <c r="H535" s="3"/>
      <c r="I535" s="3"/>
      <c r="J535" s="3"/>
      <c r="K535" s="7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</row>
    <row r="536">
      <c r="A536" s="3"/>
      <c r="B536" s="3"/>
      <c r="C536" s="3"/>
      <c r="D536" s="3"/>
      <c r="E536" s="3"/>
      <c r="F536" s="3"/>
      <c r="G536" s="93"/>
      <c r="H536" s="3"/>
      <c r="I536" s="3"/>
      <c r="J536" s="3"/>
      <c r="K536" s="7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</row>
    <row r="537">
      <c r="A537" s="3"/>
      <c r="B537" s="3"/>
      <c r="C537" s="3"/>
      <c r="D537" s="3"/>
      <c r="E537" s="3"/>
      <c r="F537" s="3"/>
      <c r="G537" s="93"/>
      <c r="H537" s="3"/>
      <c r="I537" s="3"/>
      <c r="J537" s="3"/>
      <c r="K537" s="7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</row>
    <row r="538">
      <c r="A538" s="3"/>
      <c r="B538" s="3"/>
      <c r="C538" s="3"/>
      <c r="D538" s="3"/>
      <c r="E538" s="3"/>
      <c r="F538" s="3"/>
      <c r="G538" s="93"/>
      <c r="H538" s="3"/>
      <c r="I538" s="3"/>
      <c r="J538" s="3"/>
      <c r="K538" s="7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</row>
    <row r="539">
      <c r="A539" s="3"/>
      <c r="B539" s="3"/>
      <c r="C539" s="3"/>
      <c r="D539" s="3"/>
      <c r="E539" s="3"/>
      <c r="F539" s="3"/>
      <c r="G539" s="93"/>
      <c r="H539" s="3"/>
      <c r="I539" s="3"/>
      <c r="J539" s="3"/>
      <c r="K539" s="7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</row>
    <row r="540">
      <c r="A540" s="3"/>
      <c r="B540" s="3"/>
      <c r="C540" s="3"/>
      <c r="D540" s="3"/>
      <c r="E540" s="3"/>
      <c r="F540" s="3"/>
      <c r="G540" s="93"/>
      <c r="H540" s="3"/>
      <c r="I540" s="3"/>
      <c r="J540" s="3"/>
      <c r="K540" s="7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</row>
    <row r="541">
      <c r="A541" s="3"/>
      <c r="B541" s="3"/>
      <c r="C541" s="3"/>
      <c r="D541" s="3"/>
      <c r="E541" s="3"/>
      <c r="F541" s="3"/>
      <c r="G541" s="93"/>
      <c r="H541" s="3"/>
      <c r="I541" s="3"/>
      <c r="J541" s="3"/>
      <c r="K541" s="7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</row>
    <row r="542">
      <c r="A542" s="3"/>
      <c r="B542" s="3"/>
      <c r="C542" s="3"/>
      <c r="D542" s="3"/>
      <c r="E542" s="3"/>
      <c r="F542" s="3"/>
      <c r="G542" s="93"/>
      <c r="H542" s="3"/>
      <c r="I542" s="3"/>
      <c r="J542" s="3"/>
      <c r="K542" s="7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</row>
    <row r="543">
      <c r="A543" s="3"/>
      <c r="B543" s="3"/>
      <c r="C543" s="3"/>
      <c r="D543" s="3"/>
      <c r="E543" s="3"/>
      <c r="F543" s="3"/>
      <c r="G543" s="93"/>
      <c r="H543" s="3"/>
      <c r="I543" s="3"/>
      <c r="J543" s="3"/>
      <c r="K543" s="7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</row>
    <row r="544">
      <c r="A544" s="3"/>
      <c r="B544" s="3"/>
      <c r="C544" s="3"/>
      <c r="D544" s="3"/>
      <c r="E544" s="3"/>
      <c r="F544" s="3"/>
      <c r="G544" s="93"/>
      <c r="H544" s="3"/>
      <c r="I544" s="3"/>
      <c r="J544" s="3"/>
      <c r="K544" s="7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</row>
    <row r="545">
      <c r="A545" s="3"/>
      <c r="B545" s="3"/>
      <c r="C545" s="3"/>
      <c r="D545" s="3"/>
      <c r="E545" s="3"/>
      <c r="F545" s="3"/>
      <c r="G545" s="93"/>
      <c r="H545" s="3"/>
      <c r="I545" s="3"/>
      <c r="J545" s="3"/>
      <c r="K545" s="7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</row>
    <row r="546">
      <c r="A546" s="3"/>
      <c r="B546" s="3"/>
      <c r="C546" s="3"/>
      <c r="D546" s="3"/>
      <c r="E546" s="3"/>
      <c r="F546" s="3"/>
      <c r="G546" s="93"/>
      <c r="H546" s="3"/>
      <c r="I546" s="3"/>
      <c r="J546" s="3"/>
      <c r="K546" s="7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</row>
    <row r="547">
      <c r="A547" s="3"/>
      <c r="B547" s="3"/>
      <c r="C547" s="3"/>
      <c r="D547" s="3"/>
      <c r="E547" s="3"/>
      <c r="F547" s="3"/>
      <c r="G547" s="93"/>
      <c r="H547" s="3"/>
      <c r="I547" s="3"/>
      <c r="J547" s="3"/>
      <c r="K547" s="7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</row>
    <row r="548">
      <c r="A548" s="3"/>
      <c r="B548" s="3"/>
      <c r="C548" s="3"/>
      <c r="D548" s="3"/>
      <c r="E548" s="3"/>
      <c r="F548" s="3"/>
      <c r="G548" s="93"/>
      <c r="H548" s="3"/>
      <c r="I548" s="3"/>
      <c r="J548" s="3"/>
      <c r="K548" s="7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</row>
    <row r="549">
      <c r="A549" s="3"/>
      <c r="B549" s="3"/>
      <c r="C549" s="3"/>
      <c r="D549" s="3"/>
      <c r="E549" s="3"/>
      <c r="F549" s="3"/>
      <c r="G549" s="93"/>
      <c r="H549" s="3"/>
      <c r="I549" s="3"/>
      <c r="J549" s="3"/>
      <c r="K549" s="7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</row>
    <row r="550">
      <c r="A550" s="3"/>
      <c r="B550" s="3"/>
      <c r="C550" s="3"/>
      <c r="D550" s="3"/>
      <c r="E550" s="3"/>
      <c r="F550" s="3"/>
      <c r="G550" s="93"/>
      <c r="H550" s="3"/>
      <c r="I550" s="3"/>
      <c r="J550" s="3"/>
      <c r="K550" s="7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</row>
    <row r="551">
      <c r="A551" s="3"/>
      <c r="B551" s="3"/>
      <c r="C551" s="3"/>
      <c r="D551" s="3"/>
      <c r="E551" s="3"/>
      <c r="F551" s="3"/>
      <c r="G551" s="93"/>
      <c r="H551" s="3"/>
      <c r="I551" s="3"/>
      <c r="J551" s="3"/>
      <c r="K551" s="7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</row>
    <row r="552">
      <c r="A552" s="3"/>
      <c r="B552" s="3"/>
      <c r="C552" s="3"/>
      <c r="D552" s="3"/>
      <c r="E552" s="3"/>
      <c r="F552" s="3"/>
      <c r="G552" s="93"/>
      <c r="H552" s="3"/>
      <c r="I552" s="3"/>
      <c r="J552" s="3"/>
      <c r="K552" s="7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</row>
    <row r="553">
      <c r="A553" s="3"/>
      <c r="B553" s="3"/>
      <c r="C553" s="3"/>
      <c r="D553" s="3"/>
      <c r="E553" s="3"/>
      <c r="F553" s="3"/>
      <c r="G553" s="93"/>
      <c r="H553" s="3"/>
      <c r="I553" s="3"/>
      <c r="J553" s="3"/>
      <c r="K553" s="7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</row>
    <row r="554">
      <c r="A554" s="3"/>
      <c r="B554" s="3"/>
      <c r="C554" s="3"/>
      <c r="D554" s="3"/>
      <c r="E554" s="3"/>
      <c r="F554" s="3"/>
      <c r="G554" s="93"/>
      <c r="H554" s="3"/>
      <c r="I554" s="3"/>
      <c r="J554" s="3"/>
      <c r="K554" s="7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</row>
    <row r="555">
      <c r="A555" s="3"/>
      <c r="B555" s="3"/>
      <c r="C555" s="3"/>
      <c r="D555" s="3"/>
      <c r="E555" s="3"/>
      <c r="F555" s="3"/>
      <c r="G555" s="93"/>
      <c r="H555" s="3"/>
      <c r="I555" s="3"/>
      <c r="J555" s="3"/>
      <c r="K555" s="7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</row>
    <row r="556">
      <c r="A556" s="3"/>
      <c r="B556" s="3"/>
      <c r="C556" s="3"/>
      <c r="D556" s="3"/>
      <c r="E556" s="3"/>
      <c r="F556" s="3"/>
      <c r="G556" s="93"/>
      <c r="H556" s="3"/>
      <c r="I556" s="3"/>
      <c r="J556" s="3"/>
      <c r="K556" s="7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</row>
    <row r="557">
      <c r="A557" s="3"/>
      <c r="B557" s="3"/>
      <c r="C557" s="3"/>
      <c r="D557" s="3"/>
      <c r="E557" s="3"/>
      <c r="F557" s="3"/>
      <c r="G557" s="93"/>
      <c r="H557" s="3"/>
      <c r="I557" s="3"/>
      <c r="J557" s="3"/>
      <c r="K557" s="7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</row>
    <row r="558">
      <c r="A558" s="3"/>
      <c r="B558" s="3"/>
      <c r="C558" s="3"/>
      <c r="D558" s="3"/>
      <c r="E558" s="3"/>
      <c r="F558" s="3"/>
      <c r="G558" s="93"/>
      <c r="H558" s="3"/>
      <c r="I558" s="3"/>
      <c r="J558" s="3"/>
      <c r="K558" s="7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</row>
    <row r="559">
      <c r="A559" s="3"/>
      <c r="B559" s="3"/>
      <c r="C559" s="3"/>
      <c r="D559" s="3"/>
      <c r="E559" s="3"/>
      <c r="F559" s="3"/>
      <c r="G559" s="93"/>
      <c r="H559" s="3"/>
      <c r="I559" s="3"/>
      <c r="J559" s="3"/>
      <c r="K559" s="7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</row>
    <row r="560">
      <c r="A560" s="3"/>
      <c r="B560" s="3"/>
      <c r="C560" s="3"/>
      <c r="D560" s="3"/>
      <c r="E560" s="3"/>
      <c r="F560" s="3"/>
      <c r="G560" s="93"/>
      <c r="H560" s="3"/>
      <c r="I560" s="3"/>
      <c r="J560" s="3"/>
      <c r="K560" s="7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</row>
    <row r="561">
      <c r="A561" s="3"/>
      <c r="B561" s="3"/>
      <c r="C561" s="3"/>
      <c r="D561" s="3"/>
      <c r="E561" s="3"/>
      <c r="F561" s="3"/>
      <c r="G561" s="93"/>
      <c r="H561" s="3"/>
      <c r="I561" s="3"/>
      <c r="J561" s="3"/>
      <c r="K561" s="7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</row>
    <row r="562">
      <c r="A562" s="3"/>
      <c r="B562" s="3"/>
      <c r="C562" s="3"/>
      <c r="D562" s="3"/>
      <c r="E562" s="3"/>
      <c r="F562" s="3"/>
      <c r="G562" s="93"/>
      <c r="H562" s="3"/>
      <c r="I562" s="3"/>
      <c r="J562" s="3"/>
      <c r="K562" s="7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</row>
    <row r="563">
      <c r="A563" s="3"/>
      <c r="B563" s="3"/>
      <c r="C563" s="3"/>
      <c r="D563" s="3"/>
      <c r="E563" s="3"/>
      <c r="F563" s="3"/>
      <c r="G563" s="93"/>
      <c r="H563" s="3"/>
      <c r="I563" s="3"/>
      <c r="J563" s="3"/>
      <c r="K563" s="7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</row>
    <row r="564">
      <c r="A564" s="3"/>
      <c r="B564" s="3"/>
      <c r="C564" s="3"/>
      <c r="D564" s="3"/>
      <c r="E564" s="3"/>
      <c r="F564" s="3"/>
      <c r="G564" s="93"/>
      <c r="H564" s="3"/>
      <c r="I564" s="3"/>
      <c r="J564" s="3"/>
      <c r="K564" s="7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</row>
    <row r="565">
      <c r="A565" s="3"/>
      <c r="B565" s="3"/>
      <c r="C565" s="3"/>
      <c r="D565" s="3"/>
      <c r="E565" s="3"/>
      <c r="F565" s="3"/>
      <c r="G565" s="93"/>
      <c r="H565" s="3"/>
      <c r="I565" s="3"/>
      <c r="J565" s="3"/>
      <c r="K565" s="7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</row>
    <row r="566">
      <c r="A566" s="3"/>
      <c r="B566" s="3"/>
      <c r="C566" s="3"/>
      <c r="D566" s="3"/>
      <c r="E566" s="3"/>
      <c r="F566" s="3"/>
      <c r="G566" s="93"/>
      <c r="H566" s="3"/>
      <c r="I566" s="3"/>
      <c r="J566" s="3"/>
      <c r="K566" s="7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</row>
    <row r="567">
      <c r="A567" s="3"/>
      <c r="B567" s="3"/>
      <c r="C567" s="3"/>
      <c r="D567" s="3"/>
      <c r="E567" s="3"/>
      <c r="F567" s="3"/>
      <c r="G567" s="93"/>
      <c r="H567" s="3"/>
      <c r="I567" s="3"/>
      <c r="J567" s="3"/>
      <c r="K567" s="7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</row>
    <row r="568">
      <c r="A568" s="3"/>
      <c r="B568" s="3"/>
      <c r="C568" s="3"/>
      <c r="D568" s="3"/>
      <c r="E568" s="3"/>
      <c r="F568" s="3"/>
      <c r="G568" s="93"/>
      <c r="H568" s="3"/>
      <c r="I568" s="3"/>
      <c r="J568" s="3"/>
      <c r="K568" s="7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</row>
    <row r="569">
      <c r="A569" s="3"/>
      <c r="B569" s="3"/>
      <c r="C569" s="3"/>
      <c r="D569" s="3"/>
      <c r="E569" s="3"/>
      <c r="F569" s="3"/>
      <c r="G569" s="93"/>
      <c r="H569" s="3"/>
      <c r="I569" s="3"/>
      <c r="J569" s="3"/>
      <c r="K569" s="7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</row>
    <row r="570">
      <c r="A570" s="3"/>
      <c r="B570" s="3"/>
      <c r="C570" s="3"/>
      <c r="D570" s="3"/>
      <c r="E570" s="3"/>
      <c r="F570" s="3"/>
      <c r="G570" s="93"/>
      <c r="H570" s="3"/>
      <c r="I570" s="3"/>
      <c r="J570" s="3"/>
      <c r="K570" s="7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</row>
    <row r="571">
      <c r="A571" s="3"/>
      <c r="B571" s="3"/>
      <c r="C571" s="3"/>
      <c r="D571" s="3"/>
      <c r="E571" s="3"/>
      <c r="F571" s="3"/>
      <c r="G571" s="93"/>
      <c r="H571" s="3"/>
      <c r="I571" s="3"/>
      <c r="J571" s="3"/>
      <c r="K571" s="7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</row>
    <row r="572">
      <c r="A572" s="3"/>
      <c r="B572" s="3"/>
      <c r="C572" s="3"/>
      <c r="D572" s="3"/>
      <c r="E572" s="3"/>
      <c r="F572" s="3"/>
      <c r="G572" s="93"/>
      <c r="H572" s="3"/>
      <c r="I572" s="3"/>
      <c r="J572" s="3"/>
      <c r="K572" s="7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</row>
    <row r="573">
      <c r="A573" s="3"/>
      <c r="B573" s="3"/>
      <c r="C573" s="3"/>
      <c r="D573" s="3"/>
      <c r="E573" s="3"/>
      <c r="F573" s="3"/>
      <c r="G573" s="93"/>
      <c r="H573" s="3"/>
      <c r="I573" s="3"/>
      <c r="J573" s="3"/>
      <c r="K573" s="7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</row>
    <row r="574">
      <c r="A574" s="3"/>
      <c r="B574" s="3"/>
      <c r="C574" s="3"/>
      <c r="D574" s="3"/>
      <c r="E574" s="3"/>
      <c r="F574" s="3"/>
      <c r="G574" s="93"/>
      <c r="H574" s="3"/>
      <c r="I574" s="3"/>
      <c r="J574" s="3"/>
      <c r="K574" s="7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</row>
    <row r="575">
      <c r="A575" s="3"/>
      <c r="B575" s="3"/>
      <c r="C575" s="3"/>
      <c r="D575" s="3"/>
      <c r="E575" s="3"/>
      <c r="F575" s="3"/>
      <c r="G575" s="93"/>
      <c r="H575" s="3"/>
      <c r="I575" s="3"/>
      <c r="J575" s="3"/>
      <c r="K575" s="7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</row>
    <row r="576">
      <c r="A576" s="3"/>
      <c r="B576" s="3"/>
      <c r="C576" s="3"/>
      <c r="D576" s="3"/>
      <c r="E576" s="3"/>
      <c r="F576" s="3"/>
      <c r="G576" s="93"/>
      <c r="H576" s="3"/>
      <c r="I576" s="3"/>
      <c r="J576" s="3"/>
      <c r="K576" s="7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</row>
    <row r="577">
      <c r="A577" s="3"/>
      <c r="B577" s="3"/>
      <c r="C577" s="3"/>
      <c r="D577" s="3"/>
      <c r="E577" s="3"/>
      <c r="F577" s="3"/>
      <c r="G577" s="93"/>
      <c r="H577" s="3"/>
      <c r="I577" s="3"/>
      <c r="J577" s="3"/>
      <c r="K577" s="7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</row>
    <row r="578">
      <c r="A578" s="3"/>
      <c r="B578" s="3"/>
      <c r="C578" s="3"/>
      <c r="D578" s="3"/>
      <c r="E578" s="3"/>
      <c r="F578" s="3"/>
      <c r="G578" s="93"/>
      <c r="H578" s="3"/>
      <c r="I578" s="3"/>
      <c r="J578" s="3"/>
      <c r="K578" s="7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</row>
    <row r="579">
      <c r="A579" s="3"/>
      <c r="B579" s="3"/>
      <c r="C579" s="3"/>
      <c r="D579" s="3"/>
      <c r="E579" s="3"/>
      <c r="F579" s="3"/>
      <c r="G579" s="93"/>
      <c r="H579" s="3"/>
      <c r="I579" s="3"/>
      <c r="J579" s="3"/>
      <c r="K579" s="7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</row>
    <row r="580">
      <c r="A580" s="3"/>
      <c r="B580" s="3"/>
      <c r="C580" s="3"/>
      <c r="D580" s="3"/>
      <c r="E580" s="3"/>
      <c r="F580" s="3"/>
      <c r="G580" s="93"/>
      <c r="H580" s="3"/>
      <c r="I580" s="3"/>
      <c r="J580" s="3"/>
      <c r="K580" s="7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</row>
    <row r="581">
      <c r="A581" s="3"/>
      <c r="B581" s="3"/>
      <c r="C581" s="3"/>
      <c r="D581" s="3"/>
      <c r="E581" s="3"/>
      <c r="F581" s="3"/>
      <c r="G581" s="93"/>
      <c r="H581" s="3"/>
      <c r="I581" s="3"/>
      <c r="J581" s="3"/>
      <c r="K581" s="7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</row>
    <row r="582">
      <c r="A582" s="3"/>
      <c r="B582" s="3"/>
      <c r="C582" s="3"/>
      <c r="D582" s="3"/>
      <c r="E582" s="3"/>
      <c r="F582" s="3"/>
      <c r="G582" s="93"/>
      <c r="H582" s="3"/>
      <c r="I582" s="3"/>
      <c r="J582" s="3"/>
      <c r="K582" s="7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</row>
    <row r="583">
      <c r="A583" s="3"/>
      <c r="B583" s="3"/>
      <c r="C583" s="3"/>
      <c r="D583" s="3"/>
      <c r="E583" s="3"/>
      <c r="F583" s="3"/>
      <c r="G583" s="93"/>
      <c r="H583" s="3"/>
      <c r="I583" s="3"/>
      <c r="J583" s="3"/>
      <c r="K583" s="7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</row>
    <row r="584">
      <c r="A584" s="3"/>
      <c r="B584" s="3"/>
      <c r="C584" s="3"/>
      <c r="D584" s="3"/>
      <c r="E584" s="3"/>
      <c r="F584" s="3"/>
      <c r="G584" s="93"/>
      <c r="H584" s="3"/>
      <c r="I584" s="3"/>
      <c r="J584" s="3"/>
      <c r="K584" s="7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</row>
    <row r="585">
      <c r="A585" s="3"/>
      <c r="B585" s="3"/>
      <c r="C585" s="3"/>
      <c r="D585" s="3"/>
      <c r="E585" s="3"/>
      <c r="F585" s="3"/>
      <c r="G585" s="93"/>
      <c r="H585" s="3"/>
      <c r="I585" s="3"/>
      <c r="J585" s="3"/>
      <c r="K585" s="7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</row>
    <row r="586">
      <c r="A586" s="3"/>
      <c r="B586" s="3"/>
      <c r="C586" s="3"/>
      <c r="D586" s="3"/>
      <c r="E586" s="3"/>
      <c r="F586" s="3"/>
      <c r="G586" s="93"/>
      <c r="H586" s="3"/>
      <c r="I586" s="3"/>
      <c r="J586" s="3"/>
      <c r="K586" s="7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</row>
    <row r="587">
      <c r="A587" s="3"/>
      <c r="B587" s="3"/>
      <c r="C587" s="3"/>
      <c r="D587" s="3"/>
      <c r="E587" s="3"/>
      <c r="F587" s="3"/>
      <c r="G587" s="93"/>
      <c r="H587" s="3"/>
      <c r="I587" s="3"/>
      <c r="J587" s="3"/>
      <c r="K587" s="7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</row>
    <row r="588">
      <c r="A588" s="3"/>
      <c r="B588" s="3"/>
      <c r="C588" s="3"/>
      <c r="D588" s="3"/>
      <c r="E588" s="3"/>
      <c r="F588" s="3"/>
      <c r="G588" s="93"/>
      <c r="H588" s="3"/>
      <c r="I588" s="3"/>
      <c r="J588" s="3"/>
      <c r="K588" s="7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</row>
    <row r="589">
      <c r="A589" s="3"/>
      <c r="B589" s="3"/>
      <c r="C589" s="3"/>
      <c r="D589" s="3"/>
      <c r="E589" s="3"/>
      <c r="F589" s="3"/>
      <c r="G589" s="93"/>
      <c r="H589" s="3"/>
      <c r="I589" s="3"/>
      <c r="J589" s="3"/>
      <c r="K589" s="7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</row>
    <row r="590">
      <c r="A590" s="3"/>
      <c r="B590" s="3"/>
      <c r="C590" s="3"/>
      <c r="D590" s="3"/>
      <c r="E590" s="3"/>
      <c r="F590" s="3"/>
      <c r="G590" s="93"/>
      <c r="H590" s="3"/>
      <c r="I590" s="3"/>
      <c r="J590" s="3"/>
      <c r="K590" s="7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</row>
    <row r="591">
      <c r="A591" s="3"/>
      <c r="B591" s="3"/>
      <c r="C591" s="3"/>
      <c r="D591" s="3"/>
      <c r="E591" s="3"/>
      <c r="F591" s="3"/>
      <c r="G591" s="93"/>
      <c r="H591" s="3"/>
      <c r="I591" s="3"/>
      <c r="J591" s="3"/>
      <c r="K591" s="7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</row>
    <row r="592">
      <c r="A592" s="3"/>
      <c r="B592" s="3"/>
      <c r="C592" s="3"/>
      <c r="D592" s="3"/>
      <c r="E592" s="3"/>
      <c r="F592" s="3"/>
      <c r="G592" s="93"/>
      <c r="H592" s="3"/>
      <c r="I592" s="3"/>
      <c r="J592" s="3"/>
      <c r="K592" s="7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</row>
    <row r="593">
      <c r="A593" s="3"/>
      <c r="B593" s="3"/>
      <c r="C593" s="3"/>
      <c r="D593" s="3"/>
      <c r="E593" s="3"/>
      <c r="F593" s="3"/>
      <c r="G593" s="93"/>
      <c r="H593" s="3"/>
      <c r="I593" s="3"/>
      <c r="J593" s="3"/>
      <c r="K593" s="7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</row>
    <row r="594">
      <c r="A594" s="3"/>
      <c r="B594" s="3"/>
      <c r="C594" s="3"/>
      <c r="D594" s="3"/>
      <c r="E594" s="3"/>
      <c r="F594" s="3"/>
      <c r="G594" s="93"/>
      <c r="H594" s="3"/>
      <c r="I594" s="3"/>
      <c r="J594" s="3"/>
      <c r="K594" s="7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</row>
    <row r="595">
      <c r="A595" s="3"/>
      <c r="B595" s="3"/>
      <c r="C595" s="3"/>
      <c r="D595" s="3"/>
      <c r="E595" s="3"/>
      <c r="F595" s="3"/>
      <c r="G595" s="93"/>
      <c r="H595" s="3"/>
      <c r="I595" s="3"/>
      <c r="J595" s="3"/>
      <c r="K595" s="7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</row>
    <row r="596">
      <c r="A596" s="3"/>
      <c r="B596" s="3"/>
      <c r="C596" s="3"/>
      <c r="D596" s="3"/>
      <c r="E596" s="3"/>
      <c r="F596" s="3"/>
      <c r="G596" s="93"/>
      <c r="H596" s="3"/>
      <c r="I596" s="3"/>
      <c r="J596" s="3"/>
      <c r="K596" s="7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</row>
    <row r="597">
      <c r="A597" s="3"/>
      <c r="B597" s="3"/>
      <c r="C597" s="3"/>
      <c r="D597" s="3"/>
      <c r="E597" s="3"/>
      <c r="F597" s="3"/>
      <c r="G597" s="93"/>
      <c r="H597" s="3"/>
      <c r="I597" s="3"/>
      <c r="J597" s="3"/>
      <c r="K597" s="7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</row>
    <row r="598">
      <c r="A598" s="3"/>
      <c r="B598" s="3"/>
      <c r="C598" s="3"/>
      <c r="D598" s="3"/>
      <c r="E598" s="3"/>
      <c r="F598" s="3"/>
      <c r="G598" s="93"/>
      <c r="H598" s="3"/>
      <c r="I598" s="3"/>
      <c r="J598" s="3"/>
      <c r="K598" s="7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</row>
    <row r="599">
      <c r="A599" s="3"/>
      <c r="B599" s="3"/>
      <c r="C599" s="3"/>
      <c r="D599" s="3"/>
      <c r="E599" s="3"/>
      <c r="F599" s="3"/>
      <c r="G599" s="93"/>
      <c r="H599" s="3"/>
      <c r="I599" s="3"/>
      <c r="J599" s="3"/>
      <c r="K599" s="7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</row>
    <row r="600">
      <c r="A600" s="3"/>
      <c r="B600" s="3"/>
      <c r="C600" s="3"/>
      <c r="D600" s="3"/>
      <c r="E600" s="3"/>
      <c r="F600" s="3"/>
      <c r="G600" s="93"/>
      <c r="H600" s="3"/>
      <c r="I600" s="3"/>
      <c r="J600" s="3"/>
      <c r="K600" s="7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</row>
    <row r="601">
      <c r="A601" s="3"/>
      <c r="B601" s="3"/>
      <c r="C601" s="3"/>
      <c r="D601" s="3"/>
      <c r="E601" s="3"/>
      <c r="F601" s="3"/>
      <c r="G601" s="93"/>
      <c r="H601" s="3"/>
      <c r="I601" s="3"/>
      <c r="J601" s="3"/>
      <c r="K601" s="7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</row>
    <row r="602">
      <c r="A602" s="3"/>
      <c r="B602" s="3"/>
      <c r="C602" s="3"/>
      <c r="D602" s="3"/>
      <c r="E602" s="3"/>
      <c r="F602" s="3"/>
      <c r="G602" s="93"/>
      <c r="H602" s="3"/>
      <c r="I602" s="3"/>
      <c r="J602" s="3"/>
      <c r="K602" s="7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</row>
    <row r="603">
      <c r="A603" s="3"/>
      <c r="B603" s="3"/>
      <c r="C603" s="3"/>
      <c r="D603" s="3"/>
      <c r="E603" s="3"/>
      <c r="F603" s="3"/>
      <c r="G603" s="93"/>
      <c r="H603" s="3"/>
      <c r="I603" s="3"/>
      <c r="J603" s="3"/>
      <c r="K603" s="7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</row>
    <row r="604">
      <c r="A604" s="3"/>
      <c r="B604" s="3"/>
      <c r="C604" s="3"/>
      <c r="D604" s="3"/>
      <c r="E604" s="3"/>
      <c r="F604" s="3"/>
      <c r="G604" s="93"/>
      <c r="H604" s="3"/>
      <c r="I604" s="3"/>
      <c r="J604" s="3"/>
      <c r="K604" s="7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</row>
    <row r="605">
      <c r="A605" s="3"/>
      <c r="B605" s="3"/>
      <c r="C605" s="3"/>
      <c r="D605" s="3"/>
      <c r="E605" s="3"/>
      <c r="F605" s="3"/>
      <c r="G605" s="93"/>
      <c r="H605" s="3"/>
      <c r="I605" s="3"/>
      <c r="J605" s="3"/>
      <c r="K605" s="7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</row>
    <row r="606">
      <c r="A606" s="3"/>
      <c r="B606" s="3"/>
      <c r="C606" s="3"/>
      <c r="D606" s="3"/>
      <c r="E606" s="3"/>
      <c r="F606" s="3"/>
      <c r="G606" s="93"/>
      <c r="H606" s="3"/>
      <c r="I606" s="3"/>
      <c r="J606" s="3"/>
      <c r="K606" s="7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</row>
    <row r="607">
      <c r="A607" s="3"/>
      <c r="B607" s="3"/>
      <c r="C607" s="3"/>
      <c r="D607" s="3"/>
      <c r="E607" s="3"/>
      <c r="F607" s="3"/>
      <c r="G607" s="93"/>
      <c r="H607" s="3"/>
      <c r="I607" s="3"/>
      <c r="J607" s="3"/>
      <c r="K607" s="7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</row>
    <row r="608">
      <c r="A608" s="3"/>
      <c r="B608" s="3"/>
      <c r="C608" s="3"/>
      <c r="D608" s="3"/>
      <c r="E608" s="3"/>
      <c r="F608" s="3"/>
      <c r="G608" s="93"/>
      <c r="H608" s="3"/>
      <c r="I608" s="3"/>
      <c r="J608" s="3"/>
      <c r="K608" s="7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</row>
    <row r="609">
      <c r="A609" s="3"/>
      <c r="B609" s="3"/>
      <c r="C609" s="3"/>
      <c r="D609" s="3"/>
      <c r="E609" s="3"/>
      <c r="F609" s="3"/>
      <c r="G609" s="93"/>
      <c r="H609" s="3"/>
      <c r="I609" s="3"/>
      <c r="J609" s="3"/>
      <c r="K609" s="7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</row>
    <row r="610">
      <c r="A610" s="3"/>
      <c r="B610" s="3"/>
      <c r="C610" s="3"/>
      <c r="D610" s="3"/>
      <c r="E610" s="3"/>
      <c r="F610" s="3"/>
      <c r="G610" s="93"/>
      <c r="H610" s="3"/>
      <c r="I610" s="3"/>
      <c r="J610" s="3"/>
      <c r="K610" s="7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</row>
    <row r="611">
      <c r="A611" s="3"/>
      <c r="B611" s="3"/>
      <c r="C611" s="3"/>
      <c r="D611" s="3"/>
      <c r="E611" s="3"/>
      <c r="F611" s="3"/>
      <c r="G611" s="93"/>
      <c r="H611" s="3"/>
      <c r="I611" s="3"/>
      <c r="J611" s="3"/>
      <c r="K611" s="7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</row>
    <row r="612">
      <c r="A612" s="3"/>
      <c r="B612" s="3"/>
      <c r="C612" s="3"/>
      <c r="D612" s="3"/>
      <c r="E612" s="3"/>
      <c r="F612" s="3"/>
      <c r="G612" s="93"/>
      <c r="H612" s="3"/>
      <c r="I612" s="3"/>
      <c r="J612" s="3"/>
      <c r="K612" s="7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</row>
    <row r="613">
      <c r="A613" s="3"/>
      <c r="B613" s="3"/>
      <c r="C613" s="3"/>
      <c r="D613" s="3"/>
      <c r="E613" s="3"/>
      <c r="F613" s="3"/>
      <c r="G613" s="93"/>
      <c r="H613" s="3"/>
      <c r="I613" s="3"/>
      <c r="J613" s="3"/>
      <c r="K613" s="7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</row>
    <row r="614">
      <c r="A614" s="3"/>
      <c r="B614" s="3"/>
      <c r="C614" s="3"/>
      <c r="D614" s="3"/>
      <c r="E614" s="3"/>
      <c r="F614" s="3"/>
      <c r="G614" s="93"/>
      <c r="H614" s="3"/>
      <c r="I614" s="3"/>
      <c r="J614" s="3"/>
      <c r="K614" s="7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</row>
    <row r="615">
      <c r="A615" s="3"/>
      <c r="B615" s="3"/>
      <c r="C615" s="3"/>
      <c r="D615" s="3"/>
      <c r="E615" s="3"/>
      <c r="F615" s="3"/>
      <c r="G615" s="93"/>
      <c r="H615" s="3"/>
      <c r="I615" s="3"/>
      <c r="J615" s="3"/>
      <c r="K615" s="7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</row>
    <row r="616">
      <c r="A616" s="3"/>
      <c r="B616" s="3"/>
      <c r="C616" s="3"/>
      <c r="D616" s="3"/>
      <c r="E616" s="3"/>
      <c r="F616" s="3"/>
      <c r="G616" s="93"/>
      <c r="H616" s="3"/>
      <c r="I616" s="3"/>
      <c r="J616" s="3"/>
      <c r="K616" s="7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</row>
    <row r="617">
      <c r="A617" s="3"/>
      <c r="B617" s="3"/>
      <c r="C617" s="3"/>
      <c r="D617" s="3"/>
      <c r="E617" s="3"/>
      <c r="F617" s="3"/>
      <c r="G617" s="93"/>
      <c r="H617" s="3"/>
      <c r="I617" s="3"/>
      <c r="J617" s="3"/>
      <c r="K617" s="7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</row>
    <row r="618">
      <c r="A618" s="3"/>
      <c r="B618" s="3"/>
      <c r="C618" s="3"/>
      <c r="D618" s="3"/>
      <c r="E618" s="3"/>
      <c r="F618" s="3"/>
      <c r="G618" s="93"/>
      <c r="H618" s="3"/>
      <c r="I618" s="3"/>
      <c r="J618" s="3"/>
      <c r="K618" s="7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</row>
    <row r="619">
      <c r="A619" s="3"/>
      <c r="B619" s="3"/>
      <c r="C619" s="3"/>
      <c r="D619" s="3"/>
      <c r="E619" s="3"/>
      <c r="F619" s="3"/>
      <c r="G619" s="93"/>
      <c r="H619" s="3"/>
      <c r="I619" s="3"/>
      <c r="J619" s="3"/>
      <c r="K619" s="7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</row>
    <row r="620">
      <c r="A620" s="3"/>
      <c r="B620" s="3"/>
      <c r="C620" s="3"/>
      <c r="D620" s="3"/>
      <c r="E620" s="3"/>
      <c r="F620" s="3"/>
      <c r="G620" s="93"/>
      <c r="H620" s="3"/>
      <c r="I620" s="3"/>
      <c r="J620" s="3"/>
      <c r="K620" s="7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</row>
    <row r="621">
      <c r="A621" s="3"/>
      <c r="B621" s="3"/>
      <c r="C621" s="3"/>
      <c r="D621" s="3"/>
      <c r="E621" s="3"/>
      <c r="F621" s="3"/>
      <c r="G621" s="93"/>
      <c r="H621" s="3"/>
      <c r="I621" s="3"/>
      <c r="J621" s="3"/>
      <c r="K621" s="7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</row>
    <row r="622">
      <c r="A622" s="3"/>
      <c r="B622" s="3"/>
      <c r="C622" s="3"/>
      <c r="D622" s="3"/>
      <c r="E622" s="3"/>
      <c r="F622" s="3"/>
      <c r="G622" s="93"/>
      <c r="H622" s="3"/>
      <c r="I622" s="3"/>
      <c r="J622" s="3"/>
      <c r="K622" s="7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</row>
    <row r="623">
      <c r="A623" s="3"/>
      <c r="B623" s="3"/>
      <c r="C623" s="3"/>
      <c r="D623" s="3"/>
      <c r="E623" s="3"/>
      <c r="F623" s="3"/>
      <c r="G623" s="93"/>
      <c r="H623" s="3"/>
      <c r="I623" s="3"/>
      <c r="J623" s="3"/>
      <c r="K623" s="7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</row>
    <row r="624">
      <c r="A624" s="3"/>
      <c r="B624" s="3"/>
      <c r="C624" s="3"/>
      <c r="D624" s="3"/>
      <c r="E624" s="3"/>
      <c r="F624" s="3"/>
      <c r="G624" s="93"/>
      <c r="H624" s="3"/>
      <c r="I624" s="3"/>
      <c r="J624" s="3"/>
      <c r="K624" s="7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</row>
    <row r="625">
      <c r="A625" s="3"/>
      <c r="B625" s="3"/>
      <c r="C625" s="3"/>
      <c r="D625" s="3"/>
      <c r="E625" s="3"/>
      <c r="F625" s="3"/>
      <c r="G625" s="93"/>
      <c r="H625" s="3"/>
      <c r="I625" s="3"/>
      <c r="J625" s="3"/>
      <c r="K625" s="7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</row>
    <row r="626">
      <c r="A626" s="3"/>
      <c r="B626" s="3"/>
      <c r="C626" s="3"/>
      <c r="D626" s="3"/>
      <c r="E626" s="3"/>
      <c r="F626" s="3"/>
      <c r="G626" s="93"/>
      <c r="H626" s="3"/>
      <c r="I626" s="3"/>
      <c r="J626" s="3"/>
      <c r="K626" s="7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</row>
    <row r="627">
      <c r="A627" s="3"/>
      <c r="B627" s="3"/>
      <c r="C627" s="3"/>
      <c r="D627" s="3"/>
      <c r="E627" s="3"/>
      <c r="F627" s="3"/>
      <c r="G627" s="93"/>
      <c r="H627" s="3"/>
      <c r="I627" s="3"/>
      <c r="J627" s="3"/>
      <c r="K627" s="7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</row>
    <row r="628">
      <c r="A628" s="3"/>
      <c r="B628" s="3"/>
      <c r="C628" s="3"/>
      <c r="D628" s="3"/>
      <c r="E628" s="3"/>
      <c r="F628" s="3"/>
      <c r="G628" s="93"/>
      <c r="H628" s="3"/>
      <c r="I628" s="3"/>
      <c r="J628" s="3"/>
      <c r="K628" s="7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</row>
    <row r="629">
      <c r="A629" s="3"/>
      <c r="B629" s="3"/>
      <c r="C629" s="3"/>
      <c r="D629" s="3"/>
      <c r="E629" s="3"/>
      <c r="F629" s="3"/>
      <c r="G629" s="93"/>
      <c r="H629" s="3"/>
      <c r="I629" s="3"/>
      <c r="J629" s="3"/>
      <c r="K629" s="7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</row>
    <row r="630">
      <c r="A630" s="3"/>
      <c r="B630" s="3"/>
      <c r="C630" s="3"/>
      <c r="D630" s="3"/>
      <c r="E630" s="3"/>
      <c r="F630" s="3"/>
      <c r="G630" s="93"/>
      <c r="H630" s="3"/>
      <c r="I630" s="3"/>
      <c r="J630" s="3"/>
      <c r="K630" s="7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</row>
    <row r="631">
      <c r="A631" s="3"/>
      <c r="B631" s="3"/>
      <c r="C631" s="3"/>
      <c r="D631" s="3"/>
      <c r="E631" s="3"/>
      <c r="F631" s="3"/>
      <c r="G631" s="93"/>
      <c r="H631" s="3"/>
      <c r="I631" s="3"/>
      <c r="J631" s="3"/>
      <c r="K631" s="7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</row>
    <row r="632">
      <c r="A632" s="3"/>
      <c r="B632" s="3"/>
      <c r="C632" s="3"/>
      <c r="D632" s="3"/>
      <c r="E632" s="3"/>
      <c r="F632" s="3"/>
      <c r="G632" s="93"/>
      <c r="H632" s="3"/>
      <c r="I632" s="3"/>
      <c r="J632" s="3"/>
      <c r="K632" s="7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</row>
    <row r="633">
      <c r="A633" s="3"/>
      <c r="B633" s="3"/>
      <c r="C633" s="3"/>
      <c r="D633" s="3"/>
      <c r="E633" s="3"/>
      <c r="F633" s="3"/>
      <c r="G633" s="93"/>
      <c r="H633" s="3"/>
      <c r="I633" s="3"/>
      <c r="J633" s="3"/>
      <c r="K633" s="7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</row>
    <row r="634">
      <c r="A634" s="3"/>
      <c r="B634" s="3"/>
      <c r="C634" s="3"/>
      <c r="D634" s="3"/>
      <c r="E634" s="3"/>
      <c r="F634" s="3"/>
      <c r="G634" s="93"/>
      <c r="H634" s="3"/>
      <c r="I634" s="3"/>
      <c r="J634" s="3"/>
      <c r="K634" s="7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</row>
    <row r="635">
      <c r="A635" s="3"/>
      <c r="B635" s="3"/>
      <c r="C635" s="3"/>
      <c r="D635" s="3"/>
      <c r="E635" s="3"/>
      <c r="F635" s="3"/>
      <c r="G635" s="93"/>
      <c r="H635" s="3"/>
      <c r="I635" s="3"/>
      <c r="J635" s="3"/>
      <c r="K635" s="7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</row>
    <row r="636">
      <c r="A636" s="3"/>
      <c r="B636" s="3"/>
      <c r="C636" s="3"/>
      <c r="D636" s="3"/>
      <c r="E636" s="3"/>
      <c r="F636" s="3"/>
      <c r="G636" s="93"/>
      <c r="H636" s="3"/>
      <c r="I636" s="3"/>
      <c r="J636" s="3"/>
      <c r="K636" s="7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</row>
    <row r="637">
      <c r="A637" s="3"/>
      <c r="B637" s="3"/>
      <c r="C637" s="3"/>
      <c r="D637" s="3"/>
      <c r="E637" s="3"/>
      <c r="F637" s="3"/>
      <c r="G637" s="93"/>
      <c r="H637" s="3"/>
      <c r="I637" s="3"/>
      <c r="J637" s="3"/>
      <c r="K637" s="7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</row>
    <row r="638">
      <c r="A638" s="3"/>
      <c r="B638" s="3"/>
      <c r="C638" s="3"/>
      <c r="D638" s="3"/>
      <c r="E638" s="3"/>
      <c r="F638" s="3"/>
      <c r="G638" s="93"/>
      <c r="H638" s="3"/>
      <c r="I638" s="3"/>
      <c r="J638" s="3"/>
      <c r="K638" s="7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</row>
    <row r="639">
      <c r="A639" s="3"/>
      <c r="B639" s="3"/>
      <c r="C639" s="3"/>
      <c r="D639" s="3"/>
      <c r="E639" s="3"/>
      <c r="F639" s="3"/>
      <c r="G639" s="93"/>
      <c r="H639" s="3"/>
      <c r="I639" s="3"/>
      <c r="J639" s="3"/>
      <c r="K639" s="7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</row>
    <row r="640">
      <c r="A640" s="3"/>
      <c r="B640" s="3"/>
      <c r="C640" s="3"/>
      <c r="D640" s="3"/>
      <c r="E640" s="3"/>
      <c r="F640" s="3"/>
      <c r="G640" s="93"/>
      <c r="H640" s="3"/>
      <c r="I640" s="3"/>
      <c r="J640" s="3"/>
      <c r="K640" s="7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</row>
    <row r="641">
      <c r="A641" s="3"/>
      <c r="B641" s="3"/>
      <c r="C641" s="3"/>
      <c r="D641" s="3"/>
      <c r="E641" s="3"/>
      <c r="F641" s="3"/>
      <c r="G641" s="93"/>
      <c r="H641" s="3"/>
      <c r="I641" s="3"/>
      <c r="J641" s="3"/>
      <c r="K641" s="7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</row>
    <row r="642">
      <c r="A642" s="3"/>
      <c r="B642" s="3"/>
      <c r="C642" s="3"/>
      <c r="D642" s="3"/>
      <c r="E642" s="3"/>
      <c r="F642" s="3"/>
      <c r="G642" s="93"/>
      <c r="H642" s="3"/>
      <c r="I642" s="3"/>
      <c r="J642" s="3"/>
      <c r="K642" s="7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</row>
    <row r="643">
      <c r="A643" s="3"/>
      <c r="B643" s="3"/>
      <c r="C643" s="3"/>
      <c r="D643" s="3"/>
      <c r="E643" s="3"/>
      <c r="F643" s="3"/>
      <c r="G643" s="93"/>
      <c r="H643" s="3"/>
      <c r="I643" s="3"/>
      <c r="J643" s="3"/>
      <c r="K643" s="7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</row>
    <row r="644">
      <c r="A644" s="3"/>
      <c r="B644" s="3"/>
      <c r="C644" s="3"/>
      <c r="D644" s="3"/>
      <c r="E644" s="3"/>
      <c r="F644" s="3"/>
      <c r="G644" s="93"/>
      <c r="H644" s="3"/>
      <c r="I644" s="3"/>
      <c r="J644" s="3"/>
      <c r="K644" s="7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</row>
    <row r="645">
      <c r="A645" s="3"/>
      <c r="B645" s="3"/>
      <c r="C645" s="3"/>
      <c r="D645" s="3"/>
      <c r="E645" s="3"/>
      <c r="F645" s="3"/>
      <c r="G645" s="93"/>
      <c r="H645" s="3"/>
      <c r="I645" s="3"/>
      <c r="J645" s="3"/>
      <c r="K645" s="7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</row>
    <row r="646">
      <c r="A646" s="3"/>
      <c r="B646" s="3"/>
      <c r="C646" s="3"/>
      <c r="D646" s="3"/>
      <c r="E646" s="3"/>
      <c r="F646" s="3"/>
      <c r="G646" s="93"/>
      <c r="H646" s="3"/>
      <c r="I646" s="3"/>
      <c r="J646" s="3"/>
      <c r="K646" s="7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</row>
    <row r="647">
      <c r="A647" s="3"/>
      <c r="B647" s="3"/>
      <c r="C647" s="3"/>
      <c r="D647" s="3"/>
      <c r="E647" s="3"/>
      <c r="F647" s="3"/>
      <c r="G647" s="93"/>
      <c r="H647" s="3"/>
      <c r="I647" s="3"/>
      <c r="J647" s="3"/>
      <c r="K647" s="7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</row>
    <row r="648">
      <c r="A648" s="3"/>
      <c r="B648" s="3"/>
      <c r="C648" s="3"/>
      <c r="D648" s="3"/>
      <c r="E648" s="3"/>
      <c r="F648" s="3"/>
      <c r="G648" s="93"/>
      <c r="H648" s="3"/>
      <c r="I648" s="3"/>
      <c r="J648" s="3"/>
      <c r="K648" s="7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</row>
    <row r="649">
      <c r="A649" s="3"/>
      <c r="B649" s="3"/>
      <c r="C649" s="3"/>
      <c r="D649" s="3"/>
      <c r="E649" s="3"/>
      <c r="F649" s="3"/>
      <c r="G649" s="93"/>
      <c r="H649" s="3"/>
      <c r="I649" s="3"/>
      <c r="J649" s="3"/>
      <c r="K649" s="7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</row>
    <row r="650">
      <c r="A650" s="3"/>
      <c r="B650" s="3"/>
      <c r="C650" s="3"/>
      <c r="D650" s="3"/>
      <c r="E650" s="3"/>
      <c r="F650" s="3"/>
      <c r="G650" s="93"/>
      <c r="H650" s="3"/>
      <c r="I650" s="3"/>
      <c r="J650" s="3"/>
      <c r="K650" s="7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</row>
    <row r="651">
      <c r="A651" s="3"/>
      <c r="B651" s="3"/>
      <c r="C651" s="3"/>
      <c r="D651" s="3"/>
      <c r="E651" s="3"/>
      <c r="F651" s="3"/>
      <c r="G651" s="93"/>
      <c r="H651" s="3"/>
      <c r="I651" s="3"/>
      <c r="J651" s="3"/>
      <c r="K651" s="7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</row>
    <row r="652">
      <c r="A652" s="3"/>
      <c r="B652" s="3"/>
      <c r="C652" s="3"/>
      <c r="D652" s="3"/>
      <c r="E652" s="3"/>
      <c r="F652" s="3"/>
      <c r="G652" s="93"/>
      <c r="H652" s="3"/>
      <c r="I652" s="3"/>
      <c r="J652" s="3"/>
      <c r="K652" s="7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</row>
    <row r="653">
      <c r="A653" s="3"/>
      <c r="B653" s="3"/>
      <c r="C653" s="3"/>
      <c r="D653" s="3"/>
      <c r="E653" s="3"/>
      <c r="F653" s="3"/>
      <c r="G653" s="93"/>
      <c r="H653" s="3"/>
      <c r="I653" s="3"/>
      <c r="J653" s="3"/>
      <c r="K653" s="7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</row>
    <row r="654">
      <c r="A654" s="3"/>
      <c r="B654" s="3"/>
      <c r="C654" s="3"/>
      <c r="D654" s="3"/>
      <c r="E654" s="3"/>
      <c r="F654" s="3"/>
      <c r="G654" s="93"/>
      <c r="H654" s="3"/>
      <c r="I654" s="3"/>
      <c r="J654" s="3"/>
      <c r="K654" s="7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</row>
    <row r="655">
      <c r="A655" s="3"/>
      <c r="B655" s="3"/>
      <c r="C655" s="3"/>
      <c r="D655" s="3"/>
      <c r="E655" s="3"/>
      <c r="F655" s="3"/>
      <c r="G655" s="93"/>
      <c r="H655" s="3"/>
      <c r="I655" s="3"/>
      <c r="J655" s="3"/>
      <c r="K655" s="7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</row>
    <row r="656">
      <c r="A656" s="3"/>
      <c r="B656" s="3"/>
      <c r="C656" s="3"/>
      <c r="D656" s="3"/>
      <c r="E656" s="3"/>
      <c r="F656" s="3"/>
      <c r="G656" s="93"/>
      <c r="H656" s="3"/>
      <c r="I656" s="3"/>
      <c r="J656" s="3"/>
      <c r="K656" s="7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</row>
    <row r="657">
      <c r="A657" s="3"/>
      <c r="B657" s="3"/>
      <c r="C657" s="3"/>
      <c r="D657" s="3"/>
      <c r="E657" s="3"/>
      <c r="F657" s="3"/>
      <c r="G657" s="93"/>
      <c r="H657" s="3"/>
      <c r="I657" s="3"/>
      <c r="J657" s="3"/>
      <c r="K657" s="7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</row>
    <row r="658">
      <c r="A658" s="3"/>
      <c r="B658" s="3"/>
      <c r="C658" s="3"/>
      <c r="D658" s="3"/>
      <c r="E658" s="3"/>
      <c r="F658" s="3"/>
      <c r="G658" s="93"/>
      <c r="H658" s="3"/>
      <c r="I658" s="3"/>
      <c r="J658" s="3"/>
      <c r="K658" s="7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</row>
    <row r="659">
      <c r="A659" s="3"/>
      <c r="B659" s="3"/>
      <c r="C659" s="3"/>
      <c r="D659" s="3"/>
      <c r="E659" s="3"/>
      <c r="F659" s="3"/>
      <c r="G659" s="93"/>
      <c r="H659" s="3"/>
      <c r="I659" s="3"/>
      <c r="J659" s="3"/>
      <c r="K659" s="7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</row>
    <row r="660">
      <c r="A660" s="3"/>
      <c r="B660" s="3"/>
      <c r="C660" s="3"/>
      <c r="D660" s="3"/>
      <c r="E660" s="3"/>
      <c r="F660" s="3"/>
      <c r="G660" s="93"/>
      <c r="H660" s="3"/>
      <c r="I660" s="3"/>
      <c r="J660" s="3"/>
      <c r="K660" s="7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</row>
    <row r="661">
      <c r="A661" s="3"/>
      <c r="B661" s="3"/>
      <c r="C661" s="3"/>
      <c r="D661" s="3"/>
      <c r="E661" s="3"/>
      <c r="F661" s="3"/>
      <c r="G661" s="93"/>
      <c r="H661" s="3"/>
      <c r="I661" s="3"/>
      <c r="J661" s="3"/>
      <c r="K661" s="7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</row>
    <row r="662">
      <c r="A662" s="3"/>
      <c r="B662" s="3"/>
      <c r="C662" s="3"/>
      <c r="D662" s="3"/>
      <c r="E662" s="3"/>
      <c r="F662" s="3"/>
      <c r="G662" s="93"/>
      <c r="H662" s="3"/>
      <c r="I662" s="3"/>
      <c r="J662" s="3"/>
      <c r="K662" s="7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</row>
    <row r="663">
      <c r="A663" s="3"/>
      <c r="B663" s="3"/>
      <c r="C663" s="3"/>
      <c r="D663" s="3"/>
      <c r="E663" s="3"/>
      <c r="F663" s="3"/>
      <c r="G663" s="93"/>
      <c r="H663" s="3"/>
      <c r="I663" s="3"/>
      <c r="J663" s="3"/>
      <c r="K663" s="7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</row>
    <row r="664">
      <c r="A664" s="3"/>
      <c r="B664" s="3"/>
      <c r="C664" s="3"/>
      <c r="D664" s="3"/>
      <c r="E664" s="3"/>
      <c r="F664" s="3"/>
      <c r="G664" s="93"/>
      <c r="H664" s="3"/>
      <c r="I664" s="3"/>
      <c r="J664" s="3"/>
      <c r="K664" s="7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</row>
    <row r="665">
      <c r="A665" s="3"/>
      <c r="B665" s="3"/>
      <c r="C665" s="3"/>
      <c r="D665" s="3"/>
      <c r="E665" s="3"/>
      <c r="F665" s="3"/>
      <c r="G665" s="93"/>
      <c r="H665" s="3"/>
      <c r="I665" s="3"/>
      <c r="J665" s="3"/>
      <c r="K665" s="7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</row>
    <row r="666">
      <c r="A666" s="3"/>
      <c r="B666" s="3"/>
      <c r="C666" s="3"/>
      <c r="D666" s="3"/>
      <c r="E666" s="3"/>
      <c r="F666" s="3"/>
      <c r="G666" s="93"/>
      <c r="H666" s="3"/>
      <c r="I666" s="3"/>
      <c r="J666" s="3"/>
      <c r="K666" s="7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</row>
    <row r="667">
      <c r="A667" s="3"/>
      <c r="B667" s="3"/>
      <c r="C667" s="3"/>
      <c r="D667" s="3"/>
      <c r="E667" s="3"/>
      <c r="F667" s="3"/>
      <c r="G667" s="93"/>
      <c r="H667" s="3"/>
      <c r="I667" s="3"/>
      <c r="J667" s="3"/>
      <c r="K667" s="7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</row>
    <row r="668">
      <c r="A668" s="3"/>
      <c r="B668" s="3"/>
      <c r="C668" s="3"/>
      <c r="D668" s="3"/>
      <c r="E668" s="3"/>
      <c r="F668" s="3"/>
      <c r="G668" s="93"/>
      <c r="H668" s="3"/>
      <c r="I668" s="3"/>
      <c r="J668" s="3"/>
      <c r="K668" s="7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</row>
    <row r="669">
      <c r="A669" s="3"/>
      <c r="B669" s="3"/>
      <c r="C669" s="3"/>
      <c r="D669" s="3"/>
      <c r="E669" s="3"/>
      <c r="F669" s="3"/>
      <c r="G669" s="93"/>
      <c r="H669" s="3"/>
      <c r="I669" s="3"/>
      <c r="J669" s="3"/>
      <c r="K669" s="7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</row>
    <row r="670">
      <c r="A670" s="3"/>
      <c r="B670" s="3"/>
      <c r="C670" s="3"/>
      <c r="D670" s="3"/>
      <c r="E670" s="3"/>
      <c r="F670" s="3"/>
      <c r="G670" s="93"/>
      <c r="H670" s="3"/>
      <c r="I670" s="3"/>
      <c r="J670" s="3"/>
      <c r="K670" s="7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</row>
    <row r="671">
      <c r="A671" s="3"/>
      <c r="B671" s="3"/>
      <c r="C671" s="3"/>
      <c r="D671" s="3"/>
      <c r="E671" s="3"/>
      <c r="F671" s="3"/>
      <c r="G671" s="93"/>
      <c r="H671" s="3"/>
      <c r="I671" s="3"/>
      <c r="J671" s="3"/>
      <c r="K671" s="7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</row>
    <row r="672">
      <c r="A672" s="3"/>
      <c r="B672" s="3"/>
      <c r="C672" s="3"/>
      <c r="D672" s="3"/>
      <c r="E672" s="3"/>
      <c r="F672" s="3"/>
      <c r="G672" s="93"/>
      <c r="H672" s="3"/>
      <c r="I672" s="3"/>
      <c r="J672" s="3"/>
      <c r="K672" s="7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</row>
    <row r="673">
      <c r="A673" s="3"/>
      <c r="B673" s="3"/>
      <c r="C673" s="3"/>
      <c r="D673" s="3"/>
      <c r="E673" s="3"/>
      <c r="F673" s="3"/>
      <c r="G673" s="93"/>
      <c r="H673" s="3"/>
      <c r="I673" s="3"/>
      <c r="J673" s="3"/>
      <c r="K673" s="7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</row>
    <row r="674">
      <c r="A674" s="3"/>
      <c r="B674" s="3"/>
      <c r="C674" s="3"/>
      <c r="D674" s="3"/>
      <c r="E674" s="3"/>
      <c r="F674" s="3"/>
      <c r="G674" s="93"/>
      <c r="H674" s="3"/>
      <c r="I674" s="3"/>
      <c r="J674" s="3"/>
      <c r="K674" s="7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</row>
    <row r="675">
      <c r="A675" s="3"/>
      <c r="B675" s="3"/>
      <c r="C675" s="3"/>
      <c r="D675" s="3"/>
      <c r="E675" s="3"/>
      <c r="F675" s="3"/>
      <c r="G675" s="93"/>
      <c r="H675" s="3"/>
      <c r="I675" s="3"/>
      <c r="J675" s="3"/>
      <c r="K675" s="7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</row>
    <row r="676">
      <c r="A676" s="3"/>
      <c r="B676" s="3"/>
      <c r="C676" s="3"/>
      <c r="D676" s="3"/>
      <c r="E676" s="3"/>
      <c r="F676" s="3"/>
      <c r="G676" s="93"/>
      <c r="H676" s="3"/>
      <c r="I676" s="3"/>
      <c r="J676" s="3"/>
      <c r="K676" s="7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</row>
    <row r="677">
      <c r="A677" s="3"/>
      <c r="B677" s="3"/>
      <c r="C677" s="3"/>
      <c r="D677" s="3"/>
      <c r="E677" s="3"/>
      <c r="F677" s="3"/>
      <c r="G677" s="93"/>
      <c r="H677" s="3"/>
      <c r="I677" s="3"/>
      <c r="J677" s="3"/>
      <c r="K677" s="7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</row>
    <row r="678">
      <c r="A678" s="3"/>
      <c r="B678" s="3"/>
      <c r="C678" s="3"/>
      <c r="D678" s="3"/>
      <c r="E678" s="3"/>
      <c r="F678" s="3"/>
      <c r="G678" s="93"/>
      <c r="H678" s="3"/>
      <c r="I678" s="3"/>
      <c r="J678" s="3"/>
      <c r="K678" s="7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</row>
    <row r="679">
      <c r="A679" s="3"/>
      <c r="B679" s="3"/>
      <c r="C679" s="3"/>
      <c r="D679" s="3"/>
      <c r="E679" s="3"/>
      <c r="F679" s="3"/>
      <c r="G679" s="93"/>
      <c r="H679" s="3"/>
      <c r="I679" s="3"/>
      <c r="J679" s="3"/>
      <c r="K679" s="7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</row>
    <row r="680">
      <c r="A680" s="3"/>
      <c r="B680" s="3"/>
      <c r="C680" s="3"/>
      <c r="D680" s="3"/>
      <c r="E680" s="3"/>
      <c r="F680" s="3"/>
      <c r="G680" s="93"/>
      <c r="H680" s="3"/>
      <c r="I680" s="3"/>
      <c r="J680" s="3"/>
      <c r="K680" s="7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</row>
    <row r="681">
      <c r="A681" s="3"/>
      <c r="B681" s="3"/>
      <c r="C681" s="3"/>
      <c r="D681" s="3"/>
      <c r="E681" s="3"/>
      <c r="F681" s="3"/>
      <c r="G681" s="93"/>
      <c r="H681" s="3"/>
      <c r="I681" s="3"/>
      <c r="J681" s="3"/>
      <c r="K681" s="7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</row>
    <row r="682">
      <c r="A682" s="3"/>
      <c r="B682" s="3"/>
      <c r="C682" s="3"/>
      <c r="D682" s="3"/>
      <c r="E682" s="3"/>
      <c r="F682" s="3"/>
      <c r="G682" s="93"/>
      <c r="H682" s="3"/>
      <c r="I682" s="3"/>
      <c r="J682" s="3"/>
      <c r="K682" s="7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</row>
    <row r="683">
      <c r="A683" s="3"/>
      <c r="B683" s="3"/>
      <c r="C683" s="3"/>
      <c r="D683" s="3"/>
      <c r="E683" s="3"/>
      <c r="F683" s="3"/>
      <c r="G683" s="93"/>
      <c r="H683" s="3"/>
      <c r="I683" s="3"/>
      <c r="J683" s="3"/>
      <c r="K683" s="7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</row>
    <row r="684">
      <c r="A684" s="3"/>
      <c r="B684" s="3"/>
      <c r="C684" s="3"/>
      <c r="D684" s="3"/>
      <c r="E684" s="3"/>
      <c r="F684" s="3"/>
      <c r="G684" s="93"/>
      <c r="H684" s="3"/>
      <c r="I684" s="3"/>
      <c r="J684" s="3"/>
      <c r="K684" s="7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</row>
    <row r="685">
      <c r="A685" s="3"/>
      <c r="B685" s="3"/>
      <c r="C685" s="3"/>
      <c r="D685" s="3"/>
      <c r="E685" s="3"/>
      <c r="F685" s="3"/>
      <c r="G685" s="93"/>
      <c r="H685" s="3"/>
      <c r="I685" s="3"/>
      <c r="J685" s="3"/>
      <c r="K685" s="7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</row>
    <row r="686">
      <c r="A686" s="3"/>
      <c r="B686" s="3"/>
      <c r="C686" s="3"/>
      <c r="D686" s="3"/>
      <c r="E686" s="3"/>
      <c r="F686" s="3"/>
      <c r="G686" s="93"/>
      <c r="H686" s="3"/>
      <c r="I686" s="3"/>
      <c r="J686" s="3"/>
      <c r="K686" s="7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</row>
    <row r="687">
      <c r="A687" s="3"/>
      <c r="B687" s="3"/>
      <c r="C687" s="3"/>
      <c r="D687" s="3"/>
      <c r="E687" s="3"/>
      <c r="F687" s="3"/>
      <c r="G687" s="93"/>
      <c r="H687" s="3"/>
      <c r="I687" s="3"/>
      <c r="J687" s="3"/>
      <c r="K687" s="7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</row>
    <row r="688">
      <c r="A688" s="3"/>
      <c r="B688" s="3"/>
      <c r="C688" s="3"/>
      <c r="D688" s="3"/>
      <c r="E688" s="3"/>
      <c r="F688" s="3"/>
      <c r="G688" s="93"/>
      <c r="H688" s="3"/>
      <c r="I688" s="3"/>
      <c r="J688" s="3"/>
      <c r="K688" s="7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</row>
    <row r="689">
      <c r="A689" s="3"/>
      <c r="B689" s="3"/>
      <c r="C689" s="3"/>
      <c r="D689" s="3"/>
      <c r="E689" s="3"/>
      <c r="F689" s="3"/>
      <c r="G689" s="93"/>
      <c r="H689" s="3"/>
      <c r="I689" s="3"/>
      <c r="J689" s="3"/>
      <c r="K689" s="7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</row>
    <row r="690">
      <c r="A690" s="3"/>
      <c r="B690" s="3"/>
      <c r="C690" s="3"/>
      <c r="D690" s="3"/>
      <c r="E690" s="3"/>
      <c r="F690" s="3"/>
      <c r="G690" s="93"/>
      <c r="H690" s="3"/>
      <c r="I690" s="3"/>
      <c r="J690" s="3"/>
      <c r="K690" s="7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</row>
    <row r="691">
      <c r="A691" s="3"/>
      <c r="B691" s="3"/>
      <c r="C691" s="3"/>
      <c r="D691" s="3"/>
      <c r="E691" s="3"/>
      <c r="F691" s="3"/>
      <c r="G691" s="93"/>
      <c r="H691" s="3"/>
      <c r="I691" s="3"/>
      <c r="J691" s="3"/>
      <c r="K691" s="7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</row>
    <row r="692">
      <c r="A692" s="3"/>
      <c r="B692" s="3"/>
      <c r="C692" s="3"/>
      <c r="D692" s="3"/>
      <c r="E692" s="3"/>
      <c r="F692" s="3"/>
      <c r="G692" s="93"/>
      <c r="H692" s="3"/>
      <c r="I692" s="3"/>
      <c r="J692" s="3"/>
      <c r="K692" s="7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</row>
    <row r="693">
      <c r="A693" s="3"/>
      <c r="B693" s="3"/>
      <c r="C693" s="3"/>
      <c r="D693" s="3"/>
      <c r="E693" s="3"/>
      <c r="F693" s="3"/>
      <c r="G693" s="93"/>
      <c r="H693" s="3"/>
      <c r="I693" s="3"/>
      <c r="J693" s="3"/>
      <c r="K693" s="7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</row>
    <row r="694">
      <c r="A694" s="3"/>
      <c r="B694" s="3"/>
      <c r="C694" s="3"/>
      <c r="D694" s="3"/>
      <c r="E694" s="3"/>
      <c r="F694" s="3"/>
      <c r="G694" s="93"/>
      <c r="H694" s="3"/>
      <c r="I694" s="3"/>
      <c r="J694" s="3"/>
      <c r="K694" s="7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</row>
    <row r="695">
      <c r="A695" s="3"/>
      <c r="B695" s="3"/>
      <c r="C695" s="3"/>
      <c r="D695" s="3"/>
      <c r="E695" s="3"/>
      <c r="F695" s="3"/>
      <c r="G695" s="93"/>
      <c r="H695" s="3"/>
      <c r="I695" s="3"/>
      <c r="J695" s="3"/>
      <c r="K695" s="7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</row>
    <row r="696">
      <c r="A696" s="3"/>
      <c r="B696" s="3"/>
      <c r="C696" s="3"/>
      <c r="D696" s="3"/>
      <c r="E696" s="3"/>
      <c r="F696" s="3"/>
      <c r="G696" s="93"/>
      <c r="H696" s="3"/>
      <c r="I696" s="3"/>
      <c r="J696" s="3"/>
      <c r="K696" s="7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</row>
    <row r="697">
      <c r="A697" s="3"/>
      <c r="B697" s="3"/>
      <c r="C697" s="3"/>
      <c r="D697" s="3"/>
      <c r="E697" s="3"/>
      <c r="F697" s="3"/>
      <c r="G697" s="93"/>
      <c r="H697" s="3"/>
      <c r="I697" s="3"/>
      <c r="J697" s="3"/>
      <c r="K697" s="7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</row>
    <row r="698">
      <c r="A698" s="3"/>
      <c r="B698" s="3"/>
      <c r="C698" s="3"/>
      <c r="D698" s="3"/>
      <c r="E698" s="3"/>
      <c r="F698" s="3"/>
      <c r="G698" s="93"/>
      <c r="H698" s="3"/>
      <c r="I698" s="3"/>
      <c r="J698" s="3"/>
      <c r="K698" s="7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</row>
    <row r="699">
      <c r="A699" s="3"/>
      <c r="B699" s="3"/>
      <c r="C699" s="3"/>
      <c r="D699" s="3"/>
      <c r="E699" s="3"/>
      <c r="F699" s="3"/>
      <c r="G699" s="93"/>
      <c r="H699" s="3"/>
      <c r="I699" s="3"/>
      <c r="J699" s="3"/>
      <c r="K699" s="7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</row>
    <row r="700">
      <c r="A700" s="3"/>
      <c r="B700" s="3"/>
      <c r="C700" s="3"/>
      <c r="D700" s="3"/>
      <c r="E700" s="3"/>
      <c r="F700" s="3"/>
      <c r="G700" s="93"/>
      <c r="H700" s="3"/>
      <c r="I700" s="3"/>
      <c r="J700" s="3"/>
      <c r="K700" s="7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</row>
    <row r="701">
      <c r="A701" s="3"/>
      <c r="B701" s="3"/>
      <c r="C701" s="3"/>
      <c r="D701" s="3"/>
      <c r="E701" s="3"/>
      <c r="F701" s="3"/>
      <c r="G701" s="93"/>
      <c r="H701" s="3"/>
      <c r="I701" s="3"/>
      <c r="J701" s="3"/>
      <c r="K701" s="7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</row>
    <row r="702">
      <c r="A702" s="3"/>
      <c r="B702" s="3"/>
      <c r="C702" s="3"/>
      <c r="D702" s="3"/>
      <c r="E702" s="3"/>
      <c r="F702" s="3"/>
      <c r="G702" s="93"/>
      <c r="H702" s="3"/>
      <c r="I702" s="3"/>
      <c r="J702" s="3"/>
      <c r="K702" s="7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</row>
    <row r="703">
      <c r="A703" s="3"/>
      <c r="B703" s="3"/>
      <c r="C703" s="3"/>
      <c r="D703" s="3"/>
      <c r="E703" s="3"/>
      <c r="F703" s="3"/>
      <c r="G703" s="93"/>
      <c r="H703" s="3"/>
      <c r="I703" s="3"/>
      <c r="J703" s="3"/>
      <c r="K703" s="7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</row>
    <row r="704">
      <c r="A704" s="3"/>
      <c r="B704" s="3"/>
      <c r="C704" s="3"/>
      <c r="D704" s="3"/>
      <c r="E704" s="3"/>
      <c r="F704" s="3"/>
      <c r="G704" s="93"/>
      <c r="H704" s="3"/>
      <c r="I704" s="3"/>
      <c r="J704" s="3"/>
      <c r="K704" s="7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</row>
    <row r="705">
      <c r="A705" s="3"/>
      <c r="B705" s="3"/>
      <c r="C705" s="3"/>
      <c r="D705" s="3"/>
      <c r="E705" s="3"/>
      <c r="F705" s="3"/>
      <c r="G705" s="93"/>
      <c r="H705" s="3"/>
      <c r="I705" s="3"/>
      <c r="J705" s="3"/>
      <c r="K705" s="7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</row>
    <row r="706">
      <c r="A706" s="3"/>
      <c r="B706" s="3"/>
      <c r="C706" s="3"/>
      <c r="D706" s="3"/>
      <c r="E706" s="3"/>
      <c r="F706" s="3"/>
      <c r="G706" s="93"/>
      <c r="H706" s="3"/>
      <c r="I706" s="3"/>
      <c r="J706" s="3"/>
      <c r="K706" s="7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</row>
    <row r="707">
      <c r="A707" s="3"/>
      <c r="B707" s="3"/>
      <c r="C707" s="3"/>
      <c r="D707" s="3"/>
      <c r="E707" s="3"/>
      <c r="F707" s="3"/>
      <c r="G707" s="93"/>
      <c r="H707" s="3"/>
      <c r="I707" s="3"/>
      <c r="J707" s="3"/>
      <c r="K707" s="7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</row>
    <row r="708">
      <c r="A708" s="3"/>
      <c r="B708" s="3"/>
      <c r="C708" s="3"/>
      <c r="D708" s="3"/>
      <c r="E708" s="3"/>
      <c r="F708" s="3"/>
      <c r="G708" s="93"/>
      <c r="H708" s="3"/>
      <c r="I708" s="3"/>
      <c r="J708" s="3"/>
      <c r="K708" s="7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</row>
    <row r="709">
      <c r="A709" s="3"/>
      <c r="B709" s="3"/>
      <c r="C709" s="3"/>
      <c r="D709" s="3"/>
      <c r="E709" s="3"/>
      <c r="F709" s="3"/>
      <c r="G709" s="93"/>
      <c r="H709" s="3"/>
      <c r="I709" s="3"/>
      <c r="J709" s="3"/>
      <c r="K709" s="7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</row>
    <row r="710">
      <c r="A710" s="3"/>
      <c r="B710" s="3"/>
      <c r="C710" s="3"/>
      <c r="D710" s="3"/>
      <c r="E710" s="3"/>
      <c r="F710" s="3"/>
      <c r="G710" s="93"/>
      <c r="H710" s="3"/>
      <c r="I710" s="3"/>
      <c r="J710" s="3"/>
      <c r="K710" s="7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</row>
    <row r="711">
      <c r="A711" s="3"/>
      <c r="B711" s="3"/>
      <c r="C711" s="3"/>
      <c r="D711" s="3"/>
      <c r="E711" s="3"/>
      <c r="F711" s="3"/>
      <c r="G711" s="93"/>
      <c r="H711" s="3"/>
      <c r="I711" s="3"/>
      <c r="J711" s="3"/>
      <c r="K711" s="7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</row>
    <row r="712">
      <c r="A712" s="3"/>
      <c r="B712" s="3"/>
      <c r="C712" s="3"/>
      <c r="D712" s="3"/>
      <c r="E712" s="3"/>
      <c r="F712" s="3"/>
      <c r="G712" s="93"/>
      <c r="H712" s="3"/>
      <c r="I712" s="3"/>
      <c r="J712" s="3"/>
      <c r="K712" s="7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</row>
    <row r="713">
      <c r="A713" s="3"/>
      <c r="B713" s="3"/>
      <c r="C713" s="3"/>
      <c r="D713" s="3"/>
      <c r="E713" s="3"/>
      <c r="F713" s="3"/>
      <c r="G713" s="93"/>
      <c r="H713" s="3"/>
      <c r="I713" s="3"/>
      <c r="J713" s="3"/>
      <c r="K713" s="7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</row>
    <row r="714">
      <c r="A714" s="3"/>
      <c r="B714" s="3"/>
      <c r="C714" s="3"/>
      <c r="D714" s="3"/>
      <c r="E714" s="3"/>
      <c r="F714" s="3"/>
      <c r="G714" s="93"/>
      <c r="H714" s="3"/>
      <c r="I714" s="3"/>
      <c r="J714" s="3"/>
      <c r="K714" s="7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</row>
    <row r="715">
      <c r="A715" s="3"/>
      <c r="B715" s="3"/>
      <c r="C715" s="3"/>
      <c r="D715" s="3"/>
      <c r="E715" s="3"/>
      <c r="F715" s="3"/>
      <c r="G715" s="93"/>
      <c r="H715" s="3"/>
      <c r="I715" s="3"/>
      <c r="J715" s="3"/>
      <c r="K715" s="7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</row>
    <row r="716">
      <c r="A716" s="3"/>
      <c r="B716" s="3"/>
      <c r="C716" s="3"/>
      <c r="D716" s="3"/>
      <c r="E716" s="3"/>
      <c r="F716" s="3"/>
      <c r="G716" s="93"/>
      <c r="H716" s="3"/>
      <c r="I716" s="3"/>
      <c r="J716" s="3"/>
      <c r="K716" s="7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</row>
    <row r="717">
      <c r="A717" s="3"/>
      <c r="B717" s="3"/>
      <c r="C717" s="3"/>
      <c r="D717" s="3"/>
      <c r="E717" s="3"/>
      <c r="F717" s="3"/>
      <c r="G717" s="93"/>
      <c r="H717" s="3"/>
      <c r="I717" s="3"/>
      <c r="J717" s="3"/>
      <c r="K717" s="7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</row>
    <row r="718">
      <c r="A718" s="3"/>
      <c r="B718" s="3"/>
      <c r="C718" s="3"/>
      <c r="D718" s="3"/>
      <c r="E718" s="3"/>
      <c r="F718" s="3"/>
      <c r="G718" s="93"/>
      <c r="H718" s="3"/>
      <c r="I718" s="3"/>
      <c r="J718" s="3"/>
      <c r="K718" s="7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</row>
    <row r="719">
      <c r="A719" s="3"/>
      <c r="B719" s="3"/>
      <c r="C719" s="3"/>
      <c r="D719" s="3"/>
      <c r="E719" s="3"/>
      <c r="F719" s="3"/>
      <c r="G719" s="93"/>
      <c r="H719" s="3"/>
      <c r="I719" s="3"/>
      <c r="J719" s="3"/>
      <c r="K719" s="7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</row>
    <row r="720">
      <c r="A720" s="3"/>
      <c r="B720" s="3"/>
      <c r="C720" s="3"/>
      <c r="D720" s="3"/>
      <c r="E720" s="3"/>
      <c r="F720" s="3"/>
      <c r="G720" s="93"/>
      <c r="H720" s="3"/>
      <c r="I720" s="3"/>
      <c r="J720" s="3"/>
      <c r="K720" s="7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</row>
    <row r="721">
      <c r="A721" s="3"/>
      <c r="B721" s="3"/>
      <c r="C721" s="3"/>
      <c r="D721" s="3"/>
      <c r="E721" s="3"/>
      <c r="F721" s="3"/>
      <c r="G721" s="93"/>
      <c r="H721" s="3"/>
      <c r="I721" s="3"/>
      <c r="J721" s="3"/>
      <c r="K721" s="7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</row>
    <row r="722">
      <c r="A722" s="3"/>
      <c r="B722" s="3"/>
      <c r="C722" s="3"/>
      <c r="D722" s="3"/>
      <c r="E722" s="3"/>
      <c r="F722" s="3"/>
      <c r="G722" s="93"/>
      <c r="H722" s="3"/>
      <c r="I722" s="3"/>
      <c r="J722" s="3"/>
      <c r="K722" s="7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</row>
    <row r="723">
      <c r="A723" s="3"/>
      <c r="B723" s="3"/>
      <c r="C723" s="3"/>
      <c r="D723" s="3"/>
      <c r="E723" s="3"/>
      <c r="F723" s="3"/>
      <c r="G723" s="93"/>
      <c r="H723" s="3"/>
      <c r="I723" s="3"/>
      <c r="J723" s="3"/>
      <c r="K723" s="7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</row>
    <row r="724">
      <c r="A724" s="3"/>
      <c r="B724" s="3"/>
      <c r="C724" s="3"/>
      <c r="D724" s="3"/>
      <c r="E724" s="3"/>
      <c r="F724" s="3"/>
      <c r="G724" s="93"/>
      <c r="H724" s="3"/>
      <c r="I724" s="3"/>
      <c r="J724" s="3"/>
      <c r="K724" s="7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</row>
    <row r="725">
      <c r="A725" s="3"/>
      <c r="B725" s="3"/>
      <c r="C725" s="3"/>
      <c r="D725" s="3"/>
      <c r="E725" s="3"/>
      <c r="F725" s="3"/>
      <c r="G725" s="93"/>
      <c r="H725" s="3"/>
      <c r="I725" s="3"/>
      <c r="J725" s="3"/>
      <c r="K725" s="7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</row>
    <row r="726">
      <c r="A726" s="3"/>
      <c r="B726" s="3"/>
      <c r="C726" s="3"/>
      <c r="D726" s="3"/>
      <c r="E726" s="3"/>
      <c r="F726" s="3"/>
      <c r="G726" s="93"/>
      <c r="H726" s="3"/>
      <c r="I726" s="3"/>
      <c r="J726" s="3"/>
      <c r="K726" s="7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</row>
    <row r="727">
      <c r="A727" s="3"/>
      <c r="B727" s="3"/>
      <c r="C727" s="3"/>
      <c r="D727" s="3"/>
      <c r="E727" s="3"/>
      <c r="F727" s="3"/>
      <c r="G727" s="93"/>
      <c r="H727" s="3"/>
      <c r="I727" s="3"/>
      <c r="J727" s="3"/>
      <c r="K727" s="7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</row>
    <row r="728">
      <c r="A728" s="3"/>
      <c r="B728" s="3"/>
      <c r="C728" s="3"/>
      <c r="D728" s="3"/>
      <c r="E728" s="3"/>
      <c r="F728" s="3"/>
      <c r="G728" s="93"/>
      <c r="H728" s="3"/>
      <c r="I728" s="3"/>
      <c r="J728" s="3"/>
      <c r="K728" s="7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</row>
    <row r="729">
      <c r="A729" s="3"/>
      <c r="B729" s="3"/>
      <c r="C729" s="3"/>
      <c r="D729" s="3"/>
      <c r="E729" s="3"/>
      <c r="F729" s="3"/>
      <c r="G729" s="93"/>
      <c r="H729" s="3"/>
      <c r="I729" s="3"/>
      <c r="J729" s="3"/>
      <c r="K729" s="7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</row>
    <row r="730">
      <c r="A730" s="3"/>
      <c r="B730" s="3"/>
      <c r="C730" s="3"/>
      <c r="D730" s="3"/>
      <c r="E730" s="3"/>
      <c r="F730" s="3"/>
      <c r="G730" s="93"/>
      <c r="H730" s="3"/>
      <c r="I730" s="3"/>
      <c r="J730" s="3"/>
      <c r="K730" s="7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</row>
    <row r="731">
      <c r="A731" s="3"/>
      <c r="B731" s="3"/>
      <c r="C731" s="3"/>
      <c r="D731" s="3"/>
      <c r="E731" s="3"/>
      <c r="F731" s="3"/>
      <c r="G731" s="93"/>
      <c r="H731" s="3"/>
      <c r="I731" s="3"/>
      <c r="J731" s="3"/>
      <c r="K731" s="7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</row>
    <row r="732">
      <c r="A732" s="3"/>
      <c r="B732" s="3"/>
      <c r="C732" s="3"/>
      <c r="D732" s="3"/>
      <c r="E732" s="3"/>
      <c r="F732" s="3"/>
      <c r="G732" s="93"/>
      <c r="H732" s="3"/>
      <c r="I732" s="3"/>
      <c r="J732" s="3"/>
      <c r="K732" s="7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</row>
    <row r="733">
      <c r="A733" s="3"/>
      <c r="B733" s="3"/>
      <c r="C733" s="3"/>
      <c r="D733" s="3"/>
      <c r="E733" s="3"/>
      <c r="F733" s="3"/>
      <c r="G733" s="93"/>
      <c r="H733" s="3"/>
      <c r="I733" s="3"/>
      <c r="J733" s="3"/>
      <c r="K733" s="7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</row>
    <row r="734">
      <c r="A734" s="3"/>
      <c r="B734" s="3"/>
      <c r="C734" s="3"/>
      <c r="D734" s="3"/>
      <c r="E734" s="3"/>
      <c r="F734" s="3"/>
      <c r="G734" s="93"/>
      <c r="H734" s="3"/>
      <c r="I734" s="3"/>
      <c r="J734" s="3"/>
      <c r="K734" s="7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</row>
    <row r="735">
      <c r="A735" s="3"/>
      <c r="B735" s="3"/>
      <c r="C735" s="3"/>
      <c r="D735" s="3"/>
      <c r="E735" s="3"/>
      <c r="F735" s="3"/>
      <c r="G735" s="93"/>
      <c r="H735" s="3"/>
      <c r="I735" s="3"/>
      <c r="J735" s="3"/>
      <c r="K735" s="7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</row>
    <row r="736">
      <c r="A736" s="3"/>
      <c r="B736" s="3"/>
      <c r="C736" s="3"/>
      <c r="D736" s="3"/>
      <c r="E736" s="3"/>
      <c r="F736" s="3"/>
      <c r="G736" s="93"/>
      <c r="H736" s="3"/>
      <c r="I736" s="3"/>
      <c r="J736" s="3"/>
      <c r="K736" s="7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</row>
    <row r="737">
      <c r="A737" s="3"/>
      <c r="B737" s="3"/>
      <c r="C737" s="3"/>
      <c r="D737" s="3"/>
      <c r="E737" s="3"/>
      <c r="F737" s="3"/>
      <c r="G737" s="93"/>
      <c r="H737" s="3"/>
      <c r="I737" s="3"/>
      <c r="J737" s="3"/>
      <c r="K737" s="7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</row>
    <row r="738">
      <c r="A738" s="3"/>
      <c r="B738" s="3"/>
      <c r="C738" s="3"/>
      <c r="D738" s="3"/>
      <c r="E738" s="3"/>
      <c r="F738" s="3"/>
      <c r="G738" s="93"/>
      <c r="H738" s="3"/>
      <c r="I738" s="3"/>
      <c r="J738" s="3"/>
      <c r="K738" s="7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</row>
    <row r="739">
      <c r="A739" s="3"/>
      <c r="B739" s="3"/>
      <c r="C739" s="3"/>
      <c r="D739" s="3"/>
      <c r="E739" s="3"/>
      <c r="F739" s="3"/>
      <c r="G739" s="93"/>
      <c r="H739" s="3"/>
      <c r="I739" s="3"/>
      <c r="J739" s="3"/>
      <c r="K739" s="7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</row>
    <row r="740">
      <c r="A740" s="3"/>
      <c r="B740" s="3"/>
      <c r="C740" s="3"/>
      <c r="D740" s="3"/>
      <c r="E740" s="3"/>
      <c r="F740" s="3"/>
      <c r="G740" s="93"/>
      <c r="H740" s="3"/>
      <c r="I740" s="3"/>
      <c r="J740" s="3"/>
      <c r="K740" s="7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</row>
    <row r="741">
      <c r="A741" s="3"/>
      <c r="B741" s="3"/>
      <c r="C741" s="3"/>
      <c r="D741" s="3"/>
      <c r="E741" s="3"/>
      <c r="F741" s="3"/>
      <c r="G741" s="93"/>
      <c r="H741" s="3"/>
      <c r="I741" s="3"/>
      <c r="J741" s="3"/>
      <c r="K741" s="7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</row>
    <row r="742">
      <c r="A742" s="3"/>
      <c r="B742" s="3"/>
      <c r="C742" s="3"/>
      <c r="D742" s="3"/>
      <c r="E742" s="3"/>
      <c r="F742" s="3"/>
      <c r="G742" s="93"/>
      <c r="H742" s="3"/>
      <c r="I742" s="3"/>
      <c r="J742" s="3"/>
      <c r="K742" s="7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</row>
    <row r="743">
      <c r="A743" s="3"/>
      <c r="B743" s="3"/>
      <c r="C743" s="3"/>
      <c r="D743" s="3"/>
      <c r="E743" s="3"/>
      <c r="F743" s="3"/>
      <c r="G743" s="93"/>
      <c r="H743" s="3"/>
      <c r="I743" s="3"/>
      <c r="J743" s="3"/>
      <c r="K743" s="7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</row>
    <row r="744">
      <c r="A744" s="3"/>
      <c r="B744" s="3"/>
      <c r="C744" s="3"/>
      <c r="D744" s="3"/>
      <c r="E744" s="3"/>
      <c r="F744" s="3"/>
      <c r="G744" s="93"/>
      <c r="H744" s="3"/>
      <c r="I744" s="3"/>
      <c r="J744" s="3"/>
      <c r="K744" s="7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</row>
    <row r="745">
      <c r="A745" s="3"/>
      <c r="B745" s="3"/>
      <c r="C745" s="3"/>
      <c r="D745" s="3"/>
      <c r="E745" s="3"/>
      <c r="F745" s="3"/>
      <c r="G745" s="93"/>
      <c r="H745" s="3"/>
      <c r="I745" s="3"/>
      <c r="J745" s="3"/>
      <c r="K745" s="7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</row>
    <row r="746">
      <c r="A746" s="3"/>
      <c r="B746" s="3"/>
      <c r="C746" s="3"/>
      <c r="D746" s="3"/>
      <c r="E746" s="3"/>
      <c r="F746" s="3"/>
      <c r="G746" s="93"/>
      <c r="H746" s="3"/>
      <c r="I746" s="3"/>
      <c r="J746" s="3"/>
      <c r="K746" s="7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</row>
    <row r="747">
      <c r="A747" s="3"/>
      <c r="B747" s="3"/>
      <c r="C747" s="3"/>
      <c r="D747" s="3"/>
      <c r="E747" s="3"/>
      <c r="F747" s="3"/>
      <c r="G747" s="93"/>
      <c r="H747" s="3"/>
      <c r="I747" s="3"/>
      <c r="J747" s="3"/>
      <c r="K747" s="7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</row>
    <row r="748">
      <c r="A748" s="3"/>
      <c r="B748" s="3"/>
      <c r="C748" s="3"/>
      <c r="D748" s="3"/>
      <c r="E748" s="3"/>
      <c r="F748" s="3"/>
      <c r="G748" s="93"/>
      <c r="H748" s="3"/>
      <c r="I748" s="3"/>
      <c r="J748" s="3"/>
      <c r="K748" s="7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</row>
    <row r="749">
      <c r="A749" s="3"/>
      <c r="B749" s="3"/>
      <c r="C749" s="3"/>
      <c r="D749" s="3"/>
      <c r="E749" s="3"/>
      <c r="F749" s="3"/>
      <c r="G749" s="93"/>
      <c r="H749" s="3"/>
      <c r="I749" s="3"/>
      <c r="J749" s="3"/>
      <c r="K749" s="7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</row>
    <row r="750">
      <c r="A750" s="3"/>
      <c r="B750" s="3"/>
      <c r="C750" s="3"/>
      <c r="D750" s="3"/>
      <c r="E750" s="3"/>
      <c r="F750" s="3"/>
      <c r="G750" s="93"/>
      <c r="H750" s="3"/>
      <c r="I750" s="3"/>
      <c r="J750" s="3"/>
      <c r="K750" s="7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</row>
    <row r="751">
      <c r="A751" s="3"/>
      <c r="B751" s="3"/>
      <c r="C751" s="3"/>
      <c r="D751" s="3"/>
      <c r="E751" s="3"/>
      <c r="F751" s="3"/>
      <c r="G751" s="93"/>
      <c r="H751" s="3"/>
      <c r="I751" s="3"/>
      <c r="J751" s="3"/>
      <c r="K751" s="7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</row>
    <row r="752">
      <c r="A752" s="3"/>
      <c r="B752" s="3"/>
      <c r="C752" s="3"/>
      <c r="D752" s="3"/>
      <c r="E752" s="3"/>
      <c r="F752" s="3"/>
      <c r="G752" s="93"/>
      <c r="H752" s="3"/>
      <c r="I752" s="3"/>
      <c r="J752" s="3"/>
      <c r="K752" s="7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</row>
    <row r="753">
      <c r="A753" s="3"/>
      <c r="B753" s="3"/>
      <c r="C753" s="3"/>
      <c r="D753" s="3"/>
      <c r="E753" s="3"/>
      <c r="F753" s="3"/>
      <c r="G753" s="93"/>
      <c r="H753" s="3"/>
      <c r="I753" s="3"/>
      <c r="J753" s="3"/>
      <c r="K753" s="7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</row>
    <row r="754">
      <c r="A754" s="3"/>
      <c r="B754" s="3"/>
      <c r="C754" s="3"/>
      <c r="D754" s="3"/>
      <c r="E754" s="3"/>
      <c r="F754" s="3"/>
      <c r="G754" s="93"/>
      <c r="H754" s="3"/>
      <c r="I754" s="3"/>
      <c r="J754" s="3"/>
      <c r="K754" s="7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</row>
    <row r="755">
      <c r="A755" s="3"/>
      <c r="B755" s="3"/>
      <c r="C755" s="3"/>
      <c r="D755" s="3"/>
      <c r="E755" s="3"/>
      <c r="F755" s="3"/>
      <c r="G755" s="93"/>
      <c r="H755" s="3"/>
      <c r="I755" s="3"/>
      <c r="J755" s="3"/>
      <c r="K755" s="7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</row>
    <row r="756">
      <c r="A756" s="3"/>
      <c r="B756" s="3"/>
      <c r="C756" s="3"/>
      <c r="D756" s="3"/>
      <c r="E756" s="3"/>
      <c r="F756" s="3"/>
      <c r="G756" s="93"/>
      <c r="H756" s="3"/>
      <c r="I756" s="3"/>
      <c r="J756" s="3"/>
      <c r="K756" s="7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</row>
    <row r="757">
      <c r="A757" s="3"/>
      <c r="B757" s="3"/>
      <c r="C757" s="3"/>
      <c r="D757" s="3"/>
      <c r="E757" s="3"/>
      <c r="F757" s="3"/>
      <c r="G757" s="93"/>
      <c r="H757" s="3"/>
      <c r="I757" s="3"/>
      <c r="J757" s="3"/>
      <c r="K757" s="7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</row>
    <row r="758">
      <c r="A758" s="3"/>
      <c r="B758" s="3"/>
      <c r="C758" s="3"/>
      <c r="D758" s="3"/>
      <c r="E758" s="3"/>
      <c r="F758" s="3"/>
      <c r="G758" s="93"/>
      <c r="H758" s="3"/>
      <c r="I758" s="3"/>
      <c r="J758" s="3"/>
      <c r="K758" s="7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</row>
    <row r="759">
      <c r="A759" s="3"/>
      <c r="B759" s="3"/>
      <c r="C759" s="3"/>
      <c r="D759" s="3"/>
      <c r="E759" s="3"/>
      <c r="F759" s="3"/>
      <c r="G759" s="93"/>
      <c r="H759" s="3"/>
      <c r="I759" s="3"/>
      <c r="J759" s="3"/>
      <c r="K759" s="7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</row>
    <row r="760">
      <c r="A760" s="3"/>
      <c r="B760" s="3"/>
      <c r="C760" s="3"/>
      <c r="D760" s="3"/>
      <c r="E760" s="3"/>
      <c r="F760" s="3"/>
      <c r="G760" s="93"/>
      <c r="H760" s="3"/>
      <c r="I760" s="3"/>
      <c r="J760" s="3"/>
      <c r="K760" s="7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</row>
    <row r="761">
      <c r="A761" s="3"/>
      <c r="B761" s="3"/>
      <c r="C761" s="3"/>
      <c r="D761" s="3"/>
      <c r="E761" s="3"/>
      <c r="F761" s="3"/>
      <c r="G761" s="93"/>
      <c r="H761" s="3"/>
      <c r="I761" s="3"/>
      <c r="J761" s="3"/>
      <c r="K761" s="7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</row>
    <row r="762">
      <c r="A762" s="3"/>
      <c r="B762" s="3"/>
      <c r="C762" s="3"/>
      <c r="D762" s="3"/>
      <c r="E762" s="3"/>
      <c r="F762" s="3"/>
      <c r="G762" s="93"/>
      <c r="H762" s="3"/>
      <c r="I762" s="3"/>
      <c r="J762" s="3"/>
      <c r="K762" s="7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</row>
    <row r="763">
      <c r="A763" s="3"/>
      <c r="B763" s="3"/>
      <c r="C763" s="3"/>
      <c r="D763" s="3"/>
      <c r="E763" s="3"/>
      <c r="F763" s="3"/>
      <c r="G763" s="93"/>
      <c r="H763" s="3"/>
      <c r="I763" s="3"/>
      <c r="J763" s="3"/>
      <c r="K763" s="7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</row>
    <row r="764">
      <c r="A764" s="3"/>
      <c r="B764" s="3"/>
      <c r="C764" s="3"/>
      <c r="D764" s="3"/>
      <c r="E764" s="3"/>
      <c r="F764" s="3"/>
      <c r="G764" s="93"/>
      <c r="H764" s="3"/>
      <c r="I764" s="3"/>
      <c r="J764" s="3"/>
      <c r="K764" s="7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</row>
    <row r="765">
      <c r="A765" s="3"/>
      <c r="B765" s="3"/>
      <c r="C765" s="3"/>
      <c r="D765" s="3"/>
      <c r="E765" s="3"/>
      <c r="F765" s="3"/>
      <c r="G765" s="93"/>
      <c r="H765" s="3"/>
      <c r="I765" s="3"/>
      <c r="J765" s="3"/>
      <c r="K765" s="7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</row>
    <row r="766">
      <c r="A766" s="3"/>
      <c r="B766" s="3"/>
      <c r="C766" s="3"/>
      <c r="D766" s="3"/>
      <c r="E766" s="3"/>
      <c r="F766" s="3"/>
      <c r="G766" s="93"/>
      <c r="H766" s="3"/>
      <c r="I766" s="3"/>
      <c r="J766" s="3"/>
      <c r="K766" s="7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</row>
    <row r="767">
      <c r="A767" s="3"/>
      <c r="B767" s="3"/>
      <c r="C767" s="3"/>
      <c r="D767" s="3"/>
      <c r="E767" s="3"/>
      <c r="F767" s="3"/>
      <c r="G767" s="93"/>
      <c r="H767" s="3"/>
      <c r="I767" s="3"/>
      <c r="J767" s="3"/>
      <c r="K767" s="7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</row>
    <row r="768">
      <c r="A768" s="3"/>
      <c r="B768" s="3"/>
      <c r="C768" s="3"/>
      <c r="D768" s="3"/>
      <c r="E768" s="3"/>
      <c r="F768" s="3"/>
      <c r="G768" s="93"/>
      <c r="H768" s="3"/>
      <c r="I768" s="3"/>
      <c r="J768" s="3"/>
      <c r="K768" s="7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</row>
    <row r="769">
      <c r="A769" s="3"/>
      <c r="B769" s="3"/>
      <c r="C769" s="3"/>
      <c r="D769" s="3"/>
      <c r="E769" s="3"/>
      <c r="F769" s="3"/>
      <c r="G769" s="93"/>
      <c r="H769" s="3"/>
      <c r="I769" s="3"/>
      <c r="J769" s="3"/>
      <c r="K769" s="7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</row>
    <row r="770">
      <c r="A770" s="3"/>
      <c r="B770" s="3"/>
      <c r="C770" s="3"/>
      <c r="D770" s="3"/>
      <c r="E770" s="3"/>
      <c r="F770" s="3"/>
      <c r="G770" s="93"/>
      <c r="H770" s="3"/>
      <c r="I770" s="3"/>
      <c r="J770" s="3"/>
      <c r="K770" s="7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</row>
    <row r="771">
      <c r="A771" s="3"/>
      <c r="B771" s="3"/>
      <c r="C771" s="3"/>
      <c r="D771" s="3"/>
      <c r="E771" s="3"/>
      <c r="F771" s="3"/>
      <c r="G771" s="93"/>
      <c r="H771" s="3"/>
      <c r="I771" s="3"/>
      <c r="J771" s="3"/>
      <c r="K771" s="7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</row>
    <row r="772">
      <c r="A772" s="3"/>
      <c r="B772" s="3"/>
      <c r="C772" s="3"/>
      <c r="D772" s="3"/>
      <c r="E772" s="3"/>
      <c r="F772" s="3"/>
      <c r="G772" s="93"/>
      <c r="H772" s="3"/>
      <c r="I772" s="3"/>
      <c r="J772" s="3"/>
      <c r="K772" s="7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</row>
    <row r="773">
      <c r="A773" s="3"/>
      <c r="B773" s="3"/>
      <c r="C773" s="3"/>
      <c r="D773" s="3"/>
      <c r="E773" s="3"/>
      <c r="F773" s="3"/>
      <c r="G773" s="93"/>
      <c r="H773" s="3"/>
      <c r="I773" s="3"/>
      <c r="J773" s="3"/>
      <c r="K773" s="7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</row>
    <row r="774">
      <c r="A774" s="3"/>
      <c r="B774" s="3"/>
      <c r="C774" s="3"/>
      <c r="D774" s="3"/>
      <c r="E774" s="3"/>
      <c r="F774" s="3"/>
      <c r="G774" s="93"/>
      <c r="H774" s="3"/>
      <c r="I774" s="3"/>
      <c r="J774" s="3"/>
      <c r="K774" s="7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</row>
    <row r="775">
      <c r="A775" s="3"/>
      <c r="B775" s="3"/>
      <c r="C775" s="3"/>
      <c r="D775" s="3"/>
      <c r="E775" s="3"/>
      <c r="F775" s="3"/>
      <c r="G775" s="93"/>
      <c r="H775" s="3"/>
      <c r="I775" s="3"/>
      <c r="J775" s="3"/>
      <c r="K775" s="7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</row>
    <row r="776">
      <c r="A776" s="3"/>
      <c r="B776" s="3"/>
      <c r="C776" s="3"/>
      <c r="D776" s="3"/>
      <c r="E776" s="3"/>
      <c r="F776" s="3"/>
      <c r="G776" s="93"/>
      <c r="H776" s="3"/>
      <c r="I776" s="3"/>
      <c r="J776" s="3"/>
      <c r="K776" s="7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</row>
    <row r="777">
      <c r="A777" s="3"/>
      <c r="B777" s="3"/>
      <c r="C777" s="3"/>
      <c r="D777" s="3"/>
      <c r="E777" s="3"/>
      <c r="F777" s="3"/>
      <c r="G777" s="93"/>
      <c r="H777" s="3"/>
      <c r="I777" s="3"/>
      <c r="J777" s="3"/>
      <c r="K777" s="7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</row>
    <row r="778">
      <c r="A778" s="3"/>
      <c r="B778" s="3"/>
      <c r="C778" s="3"/>
      <c r="D778" s="3"/>
      <c r="E778" s="3"/>
      <c r="F778" s="3"/>
      <c r="G778" s="93"/>
      <c r="H778" s="3"/>
      <c r="I778" s="3"/>
      <c r="J778" s="3"/>
      <c r="K778" s="7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</row>
    <row r="779">
      <c r="A779" s="3"/>
      <c r="B779" s="3"/>
      <c r="C779" s="3"/>
      <c r="D779" s="3"/>
      <c r="E779" s="3"/>
      <c r="F779" s="3"/>
      <c r="G779" s="93"/>
      <c r="H779" s="3"/>
      <c r="I779" s="3"/>
      <c r="J779" s="3"/>
      <c r="K779" s="7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</row>
    <row r="780">
      <c r="A780" s="3"/>
      <c r="B780" s="3"/>
      <c r="C780" s="3"/>
      <c r="D780" s="3"/>
      <c r="E780" s="3"/>
      <c r="F780" s="3"/>
      <c r="G780" s="93"/>
      <c r="H780" s="3"/>
      <c r="I780" s="3"/>
      <c r="J780" s="3"/>
      <c r="K780" s="7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</row>
    <row r="781">
      <c r="A781" s="3"/>
      <c r="B781" s="3"/>
      <c r="C781" s="3"/>
      <c r="D781" s="3"/>
      <c r="E781" s="3"/>
      <c r="F781" s="3"/>
      <c r="G781" s="93"/>
      <c r="H781" s="3"/>
      <c r="I781" s="3"/>
      <c r="J781" s="3"/>
      <c r="K781" s="7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</row>
    <row r="782">
      <c r="A782" s="3"/>
      <c r="B782" s="3"/>
      <c r="C782" s="3"/>
      <c r="D782" s="3"/>
      <c r="E782" s="3"/>
      <c r="F782" s="3"/>
      <c r="G782" s="93"/>
      <c r="H782" s="3"/>
      <c r="I782" s="3"/>
      <c r="J782" s="3"/>
      <c r="K782" s="7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</row>
    <row r="783">
      <c r="A783" s="3"/>
      <c r="B783" s="3"/>
      <c r="C783" s="3"/>
      <c r="D783" s="3"/>
      <c r="E783" s="3"/>
      <c r="F783" s="3"/>
      <c r="G783" s="93"/>
      <c r="H783" s="3"/>
      <c r="I783" s="3"/>
      <c r="J783" s="3"/>
      <c r="K783" s="7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</row>
    <row r="784">
      <c r="A784" s="3"/>
      <c r="B784" s="3"/>
      <c r="C784" s="3"/>
      <c r="D784" s="3"/>
      <c r="E784" s="3"/>
      <c r="F784" s="3"/>
      <c r="G784" s="93"/>
      <c r="H784" s="3"/>
      <c r="I784" s="3"/>
      <c r="J784" s="3"/>
      <c r="K784" s="7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</row>
    <row r="785">
      <c r="A785" s="3"/>
      <c r="B785" s="3"/>
      <c r="C785" s="3"/>
      <c r="D785" s="3"/>
      <c r="E785" s="3"/>
      <c r="F785" s="3"/>
      <c r="G785" s="93"/>
      <c r="H785" s="3"/>
      <c r="I785" s="3"/>
      <c r="J785" s="3"/>
      <c r="K785" s="7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</row>
    <row r="786">
      <c r="A786" s="3"/>
      <c r="B786" s="3"/>
      <c r="C786" s="3"/>
      <c r="D786" s="3"/>
      <c r="E786" s="3"/>
      <c r="F786" s="3"/>
      <c r="G786" s="93"/>
      <c r="H786" s="3"/>
      <c r="I786" s="3"/>
      <c r="J786" s="3"/>
      <c r="K786" s="7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</row>
    <row r="787">
      <c r="A787" s="3"/>
      <c r="B787" s="3"/>
      <c r="C787" s="3"/>
      <c r="D787" s="3"/>
      <c r="E787" s="3"/>
      <c r="F787" s="3"/>
      <c r="G787" s="93"/>
      <c r="H787" s="3"/>
      <c r="I787" s="3"/>
      <c r="J787" s="3"/>
      <c r="K787" s="7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</row>
    <row r="788">
      <c r="A788" s="3"/>
      <c r="B788" s="3"/>
      <c r="C788" s="3"/>
      <c r="D788" s="3"/>
      <c r="E788" s="3"/>
      <c r="F788" s="3"/>
      <c r="G788" s="93"/>
      <c r="H788" s="3"/>
      <c r="I788" s="3"/>
      <c r="J788" s="3"/>
      <c r="K788" s="7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</row>
    <row r="789">
      <c r="A789" s="3"/>
      <c r="B789" s="3"/>
      <c r="C789" s="3"/>
      <c r="D789" s="3"/>
      <c r="E789" s="3"/>
      <c r="F789" s="3"/>
      <c r="G789" s="93"/>
      <c r="H789" s="3"/>
      <c r="I789" s="3"/>
      <c r="J789" s="3"/>
      <c r="K789" s="7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</row>
    <row r="790">
      <c r="A790" s="3"/>
      <c r="B790" s="3"/>
      <c r="C790" s="3"/>
      <c r="D790" s="3"/>
      <c r="E790" s="3"/>
      <c r="F790" s="3"/>
      <c r="G790" s="93"/>
      <c r="H790" s="3"/>
      <c r="I790" s="3"/>
      <c r="J790" s="3"/>
      <c r="K790" s="7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</row>
    <row r="791">
      <c r="A791" s="3"/>
      <c r="B791" s="3"/>
      <c r="C791" s="3"/>
      <c r="D791" s="3"/>
      <c r="E791" s="3"/>
      <c r="F791" s="3"/>
      <c r="G791" s="93"/>
      <c r="H791" s="3"/>
      <c r="I791" s="3"/>
      <c r="J791" s="3"/>
      <c r="K791" s="7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</row>
    <row r="792">
      <c r="A792" s="3"/>
      <c r="B792" s="3"/>
      <c r="C792" s="3"/>
      <c r="D792" s="3"/>
      <c r="E792" s="3"/>
      <c r="F792" s="3"/>
      <c r="G792" s="93"/>
      <c r="H792" s="3"/>
      <c r="I792" s="3"/>
      <c r="J792" s="3"/>
      <c r="K792" s="7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</row>
    <row r="793">
      <c r="A793" s="3"/>
      <c r="B793" s="3"/>
      <c r="C793" s="3"/>
      <c r="D793" s="3"/>
      <c r="E793" s="3"/>
      <c r="F793" s="3"/>
      <c r="G793" s="93"/>
      <c r="H793" s="3"/>
      <c r="I793" s="3"/>
      <c r="J793" s="3"/>
      <c r="K793" s="7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</row>
    <row r="794">
      <c r="A794" s="3"/>
      <c r="B794" s="3"/>
      <c r="C794" s="3"/>
      <c r="D794" s="3"/>
      <c r="E794" s="3"/>
      <c r="F794" s="3"/>
      <c r="G794" s="93"/>
      <c r="H794" s="3"/>
      <c r="I794" s="3"/>
      <c r="J794" s="3"/>
      <c r="K794" s="7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</row>
    <row r="795">
      <c r="A795" s="3"/>
      <c r="B795" s="3"/>
      <c r="C795" s="3"/>
      <c r="D795" s="3"/>
      <c r="E795" s="3"/>
      <c r="F795" s="3"/>
      <c r="G795" s="93"/>
      <c r="H795" s="3"/>
      <c r="I795" s="3"/>
      <c r="J795" s="3"/>
      <c r="K795" s="7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</row>
    <row r="796">
      <c r="A796" s="3"/>
      <c r="B796" s="3"/>
      <c r="C796" s="3"/>
      <c r="D796" s="3"/>
      <c r="E796" s="3"/>
      <c r="F796" s="3"/>
      <c r="G796" s="93"/>
      <c r="H796" s="3"/>
      <c r="I796" s="3"/>
      <c r="J796" s="3"/>
      <c r="K796" s="7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</row>
    <row r="797">
      <c r="A797" s="3"/>
      <c r="B797" s="3"/>
      <c r="C797" s="3"/>
      <c r="D797" s="3"/>
      <c r="E797" s="3"/>
      <c r="F797" s="3"/>
      <c r="G797" s="93"/>
      <c r="H797" s="3"/>
      <c r="I797" s="3"/>
      <c r="J797" s="3"/>
      <c r="K797" s="7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</row>
    <row r="798">
      <c r="A798" s="3"/>
      <c r="B798" s="3"/>
      <c r="C798" s="3"/>
      <c r="D798" s="3"/>
      <c r="E798" s="3"/>
      <c r="F798" s="3"/>
      <c r="G798" s="93"/>
      <c r="H798" s="3"/>
      <c r="I798" s="3"/>
      <c r="J798" s="3"/>
      <c r="K798" s="7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</row>
    <row r="799">
      <c r="A799" s="3"/>
      <c r="B799" s="3"/>
      <c r="C799" s="3"/>
      <c r="D799" s="3"/>
      <c r="E799" s="3"/>
      <c r="F799" s="3"/>
      <c r="G799" s="93"/>
      <c r="H799" s="3"/>
      <c r="I799" s="3"/>
      <c r="J799" s="3"/>
      <c r="K799" s="7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</row>
    <row r="800">
      <c r="A800" s="3"/>
      <c r="B800" s="3"/>
      <c r="C800" s="3"/>
      <c r="D800" s="3"/>
      <c r="E800" s="3"/>
      <c r="F800" s="3"/>
      <c r="G800" s="93"/>
      <c r="H800" s="3"/>
      <c r="I800" s="3"/>
      <c r="J800" s="3"/>
      <c r="K800" s="7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</row>
    <row r="801">
      <c r="A801" s="3"/>
      <c r="B801" s="3"/>
      <c r="C801" s="3"/>
      <c r="D801" s="3"/>
      <c r="E801" s="3"/>
      <c r="F801" s="3"/>
      <c r="G801" s="93"/>
      <c r="H801" s="3"/>
      <c r="I801" s="3"/>
      <c r="J801" s="3"/>
      <c r="K801" s="7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</row>
    <row r="802">
      <c r="A802" s="3"/>
      <c r="B802" s="3"/>
      <c r="C802" s="3"/>
      <c r="D802" s="3"/>
      <c r="E802" s="3"/>
      <c r="F802" s="3"/>
      <c r="G802" s="93"/>
      <c r="H802" s="3"/>
      <c r="I802" s="3"/>
      <c r="J802" s="3"/>
      <c r="K802" s="7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</row>
    <row r="803">
      <c r="A803" s="3"/>
      <c r="B803" s="3"/>
      <c r="C803" s="3"/>
      <c r="D803" s="3"/>
      <c r="E803" s="3"/>
      <c r="F803" s="3"/>
      <c r="G803" s="93"/>
      <c r="H803" s="3"/>
      <c r="I803" s="3"/>
      <c r="J803" s="3"/>
      <c r="K803" s="7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</row>
    <row r="804">
      <c r="A804" s="3"/>
      <c r="B804" s="3"/>
      <c r="C804" s="3"/>
      <c r="D804" s="3"/>
      <c r="E804" s="3"/>
      <c r="F804" s="3"/>
      <c r="G804" s="93"/>
      <c r="H804" s="3"/>
      <c r="I804" s="3"/>
      <c r="J804" s="3"/>
      <c r="K804" s="7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</row>
    <row r="805">
      <c r="A805" s="3"/>
      <c r="B805" s="3"/>
      <c r="C805" s="3"/>
      <c r="D805" s="3"/>
      <c r="E805" s="3"/>
      <c r="F805" s="3"/>
      <c r="G805" s="93"/>
      <c r="H805" s="3"/>
      <c r="I805" s="3"/>
      <c r="J805" s="3"/>
      <c r="K805" s="7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</row>
    <row r="806">
      <c r="A806" s="3"/>
      <c r="B806" s="3"/>
      <c r="C806" s="3"/>
      <c r="D806" s="3"/>
      <c r="E806" s="3"/>
      <c r="F806" s="3"/>
      <c r="G806" s="93"/>
      <c r="H806" s="3"/>
      <c r="I806" s="3"/>
      <c r="J806" s="3"/>
      <c r="K806" s="7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</row>
    <row r="807">
      <c r="A807" s="3"/>
      <c r="B807" s="3"/>
      <c r="C807" s="3"/>
      <c r="D807" s="3"/>
      <c r="E807" s="3"/>
      <c r="F807" s="3"/>
      <c r="G807" s="93"/>
      <c r="H807" s="3"/>
      <c r="I807" s="3"/>
      <c r="J807" s="3"/>
      <c r="K807" s="7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</row>
    <row r="808">
      <c r="A808" s="3"/>
      <c r="B808" s="3"/>
      <c r="C808" s="3"/>
      <c r="D808" s="3"/>
      <c r="E808" s="3"/>
      <c r="F808" s="3"/>
      <c r="G808" s="93"/>
      <c r="H808" s="3"/>
      <c r="I808" s="3"/>
      <c r="J808" s="3"/>
      <c r="K808" s="7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</row>
    <row r="809">
      <c r="A809" s="3"/>
      <c r="B809" s="3"/>
      <c r="C809" s="3"/>
      <c r="D809" s="3"/>
      <c r="E809" s="3"/>
      <c r="F809" s="3"/>
      <c r="G809" s="93"/>
      <c r="H809" s="3"/>
      <c r="I809" s="3"/>
      <c r="J809" s="3"/>
      <c r="K809" s="7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</row>
    <row r="810">
      <c r="A810" s="3"/>
      <c r="B810" s="3"/>
      <c r="C810" s="3"/>
      <c r="D810" s="3"/>
      <c r="E810" s="3"/>
      <c r="F810" s="3"/>
      <c r="G810" s="93"/>
      <c r="H810" s="3"/>
      <c r="I810" s="3"/>
      <c r="J810" s="3"/>
      <c r="K810" s="7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</row>
    <row r="811">
      <c r="A811" s="3"/>
      <c r="B811" s="3"/>
      <c r="C811" s="3"/>
      <c r="D811" s="3"/>
      <c r="E811" s="3"/>
      <c r="F811" s="3"/>
      <c r="G811" s="93"/>
      <c r="H811" s="3"/>
      <c r="I811" s="3"/>
      <c r="J811" s="3"/>
      <c r="K811" s="7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</row>
    <row r="812">
      <c r="A812" s="3"/>
      <c r="B812" s="3"/>
      <c r="C812" s="3"/>
      <c r="D812" s="3"/>
      <c r="E812" s="3"/>
      <c r="F812" s="3"/>
      <c r="G812" s="93"/>
      <c r="H812" s="3"/>
      <c r="I812" s="3"/>
      <c r="J812" s="3"/>
      <c r="K812" s="7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</row>
    <row r="813">
      <c r="A813" s="3"/>
      <c r="B813" s="3"/>
      <c r="C813" s="3"/>
      <c r="D813" s="3"/>
      <c r="E813" s="3"/>
      <c r="F813" s="3"/>
      <c r="G813" s="93"/>
      <c r="H813" s="3"/>
      <c r="I813" s="3"/>
      <c r="J813" s="3"/>
      <c r="K813" s="7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</row>
    <row r="814">
      <c r="A814" s="3"/>
      <c r="B814" s="3"/>
      <c r="C814" s="3"/>
      <c r="D814" s="3"/>
      <c r="E814" s="3"/>
      <c r="F814" s="3"/>
      <c r="G814" s="93"/>
      <c r="H814" s="3"/>
      <c r="I814" s="3"/>
      <c r="J814" s="3"/>
      <c r="K814" s="7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</row>
    <row r="815">
      <c r="A815" s="3"/>
      <c r="B815" s="3"/>
      <c r="C815" s="3"/>
      <c r="D815" s="3"/>
      <c r="E815" s="3"/>
      <c r="F815" s="3"/>
      <c r="G815" s="93"/>
      <c r="H815" s="3"/>
      <c r="I815" s="3"/>
      <c r="J815" s="3"/>
      <c r="K815" s="7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</row>
    <row r="816">
      <c r="A816" s="3"/>
      <c r="B816" s="3"/>
      <c r="C816" s="3"/>
      <c r="D816" s="3"/>
      <c r="E816" s="3"/>
      <c r="F816" s="3"/>
      <c r="G816" s="93"/>
      <c r="H816" s="3"/>
      <c r="I816" s="3"/>
      <c r="J816" s="3"/>
      <c r="K816" s="7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</row>
    <row r="817">
      <c r="A817" s="3"/>
      <c r="B817" s="3"/>
      <c r="C817" s="3"/>
      <c r="D817" s="3"/>
      <c r="E817" s="3"/>
      <c r="F817" s="3"/>
      <c r="G817" s="93"/>
      <c r="H817" s="3"/>
      <c r="I817" s="3"/>
      <c r="J817" s="3"/>
      <c r="K817" s="7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</row>
    <row r="818">
      <c r="A818" s="3"/>
      <c r="B818" s="3"/>
      <c r="C818" s="3"/>
      <c r="D818" s="3"/>
      <c r="E818" s="3"/>
      <c r="F818" s="3"/>
      <c r="G818" s="93"/>
      <c r="H818" s="3"/>
      <c r="I818" s="3"/>
      <c r="J818" s="3"/>
      <c r="K818" s="7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</row>
    <row r="819">
      <c r="A819" s="3"/>
      <c r="B819" s="3"/>
      <c r="C819" s="3"/>
      <c r="D819" s="3"/>
      <c r="E819" s="3"/>
      <c r="F819" s="3"/>
      <c r="G819" s="93"/>
      <c r="H819" s="3"/>
      <c r="I819" s="3"/>
      <c r="J819" s="3"/>
      <c r="K819" s="7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</row>
    <row r="820">
      <c r="A820" s="3"/>
      <c r="B820" s="3"/>
      <c r="C820" s="3"/>
      <c r="D820" s="3"/>
      <c r="E820" s="3"/>
      <c r="F820" s="3"/>
      <c r="G820" s="93"/>
      <c r="H820" s="3"/>
      <c r="I820" s="3"/>
      <c r="J820" s="3"/>
      <c r="K820" s="7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</row>
    <row r="821">
      <c r="A821" s="3"/>
      <c r="B821" s="3"/>
      <c r="C821" s="3"/>
      <c r="D821" s="3"/>
      <c r="E821" s="3"/>
      <c r="F821" s="3"/>
      <c r="G821" s="93"/>
      <c r="H821" s="3"/>
      <c r="I821" s="3"/>
      <c r="J821" s="3"/>
      <c r="K821" s="7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</row>
    <row r="822">
      <c r="A822" s="3"/>
      <c r="B822" s="3"/>
      <c r="C822" s="3"/>
      <c r="D822" s="3"/>
      <c r="E822" s="3"/>
      <c r="F822" s="3"/>
      <c r="G822" s="93"/>
      <c r="H822" s="3"/>
      <c r="I822" s="3"/>
      <c r="J822" s="3"/>
      <c r="K822" s="7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</row>
    <row r="823">
      <c r="A823" s="3"/>
      <c r="B823" s="3"/>
      <c r="C823" s="3"/>
      <c r="D823" s="3"/>
      <c r="E823" s="3"/>
      <c r="F823" s="3"/>
      <c r="G823" s="93"/>
      <c r="H823" s="3"/>
      <c r="I823" s="3"/>
      <c r="J823" s="3"/>
      <c r="K823" s="7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</row>
    <row r="824">
      <c r="A824" s="3"/>
      <c r="B824" s="3"/>
      <c r="C824" s="3"/>
      <c r="D824" s="3"/>
      <c r="E824" s="3"/>
      <c r="F824" s="3"/>
      <c r="G824" s="93"/>
      <c r="H824" s="3"/>
      <c r="I824" s="3"/>
      <c r="J824" s="3"/>
      <c r="K824" s="7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</row>
    <row r="825">
      <c r="A825" s="3"/>
      <c r="B825" s="3"/>
      <c r="C825" s="3"/>
      <c r="D825" s="3"/>
      <c r="E825" s="3"/>
      <c r="F825" s="3"/>
      <c r="G825" s="93"/>
      <c r="H825" s="3"/>
      <c r="I825" s="3"/>
      <c r="J825" s="3"/>
      <c r="K825" s="7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</row>
    <row r="826">
      <c r="A826" s="3"/>
      <c r="B826" s="3"/>
      <c r="C826" s="3"/>
      <c r="D826" s="3"/>
      <c r="E826" s="3"/>
      <c r="F826" s="3"/>
      <c r="G826" s="93"/>
      <c r="H826" s="3"/>
      <c r="I826" s="3"/>
      <c r="J826" s="3"/>
      <c r="K826" s="7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</row>
    <row r="827">
      <c r="A827" s="3"/>
      <c r="B827" s="3"/>
      <c r="C827" s="3"/>
      <c r="D827" s="3"/>
      <c r="E827" s="3"/>
      <c r="F827" s="3"/>
      <c r="G827" s="93"/>
      <c r="H827" s="3"/>
      <c r="I827" s="3"/>
      <c r="J827" s="3"/>
      <c r="K827" s="7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</row>
    <row r="828">
      <c r="A828" s="3"/>
      <c r="B828" s="3"/>
      <c r="C828" s="3"/>
      <c r="D828" s="3"/>
      <c r="E828" s="3"/>
      <c r="F828" s="3"/>
      <c r="G828" s="93"/>
      <c r="H828" s="3"/>
      <c r="I828" s="3"/>
      <c r="J828" s="3"/>
      <c r="K828" s="7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</row>
    <row r="829">
      <c r="A829" s="3"/>
      <c r="B829" s="3"/>
      <c r="C829" s="3"/>
      <c r="D829" s="3"/>
      <c r="E829" s="3"/>
      <c r="F829" s="3"/>
      <c r="G829" s="93"/>
      <c r="H829" s="3"/>
      <c r="I829" s="3"/>
      <c r="J829" s="3"/>
      <c r="K829" s="7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</row>
    <row r="830">
      <c r="A830" s="3"/>
      <c r="B830" s="3"/>
      <c r="C830" s="3"/>
      <c r="D830" s="3"/>
      <c r="E830" s="3"/>
      <c r="F830" s="3"/>
      <c r="G830" s="93"/>
      <c r="H830" s="3"/>
      <c r="I830" s="3"/>
      <c r="J830" s="3"/>
      <c r="K830" s="7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</row>
    <row r="831">
      <c r="A831" s="3"/>
      <c r="B831" s="3"/>
      <c r="C831" s="3"/>
      <c r="D831" s="3"/>
      <c r="E831" s="3"/>
      <c r="F831" s="3"/>
      <c r="G831" s="93"/>
      <c r="H831" s="3"/>
      <c r="I831" s="3"/>
      <c r="J831" s="3"/>
      <c r="K831" s="7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</row>
    <row r="832">
      <c r="A832" s="3"/>
      <c r="B832" s="3"/>
      <c r="C832" s="3"/>
      <c r="D832" s="3"/>
      <c r="E832" s="3"/>
      <c r="F832" s="3"/>
      <c r="G832" s="93"/>
      <c r="H832" s="3"/>
      <c r="I832" s="3"/>
      <c r="J832" s="3"/>
      <c r="K832" s="7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</row>
    <row r="833">
      <c r="A833" s="3"/>
      <c r="B833" s="3"/>
      <c r="C833" s="3"/>
      <c r="D833" s="3"/>
      <c r="E833" s="3"/>
      <c r="F833" s="3"/>
      <c r="G833" s="93"/>
      <c r="H833" s="3"/>
      <c r="I833" s="3"/>
      <c r="J833" s="3"/>
      <c r="K833" s="7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</row>
    <row r="834">
      <c r="A834" s="3"/>
      <c r="B834" s="3"/>
      <c r="C834" s="3"/>
      <c r="D834" s="3"/>
      <c r="E834" s="3"/>
      <c r="F834" s="3"/>
      <c r="G834" s="93"/>
      <c r="H834" s="3"/>
      <c r="I834" s="3"/>
      <c r="J834" s="3"/>
      <c r="K834" s="7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</row>
    <row r="835">
      <c r="A835" s="3"/>
      <c r="B835" s="3"/>
      <c r="C835" s="3"/>
      <c r="D835" s="3"/>
      <c r="E835" s="3"/>
      <c r="F835" s="3"/>
      <c r="G835" s="93"/>
      <c r="H835" s="3"/>
      <c r="I835" s="3"/>
      <c r="J835" s="3"/>
      <c r="K835" s="7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</row>
    <row r="836">
      <c r="A836" s="3"/>
      <c r="B836" s="3"/>
      <c r="C836" s="3"/>
      <c r="D836" s="3"/>
      <c r="E836" s="3"/>
      <c r="F836" s="3"/>
      <c r="G836" s="93"/>
      <c r="H836" s="3"/>
      <c r="I836" s="3"/>
      <c r="J836" s="3"/>
      <c r="K836" s="7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</row>
    <row r="837">
      <c r="A837" s="3"/>
      <c r="B837" s="3"/>
      <c r="C837" s="3"/>
      <c r="D837" s="3"/>
      <c r="E837" s="3"/>
      <c r="F837" s="3"/>
      <c r="G837" s="93"/>
      <c r="H837" s="3"/>
      <c r="I837" s="3"/>
      <c r="J837" s="3"/>
      <c r="K837" s="7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</row>
    <row r="838">
      <c r="A838" s="3"/>
      <c r="B838" s="3"/>
      <c r="C838" s="3"/>
      <c r="D838" s="3"/>
      <c r="E838" s="3"/>
      <c r="F838" s="3"/>
      <c r="G838" s="93"/>
      <c r="H838" s="3"/>
      <c r="I838" s="3"/>
      <c r="J838" s="3"/>
      <c r="K838" s="7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</row>
    <row r="839">
      <c r="A839" s="3"/>
      <c r="B839" s="3"/>
      <c r="C839" s="3"/>
      <c r="D839" s="3"/>
      <c r="E839" s="3"/>
      <c r="F839" s="3"/>
      <c r="G839" s="93"/>
      <c r="H839" s="3"/>
      <c r="I839" s="3"/>
      <c r="J839" s="3"/>
      <c r="K839" s="7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</row>
    <row r="840">
      <c r="A840" s="3"/>
      <c r="B840" s="3"/>
      <c r="C840" s="3"/>
      <c r="D840" s="3"/>
      <c r="E840" s="3"/>
      <c r="F840" s="3"/>
      <c r="G840" s="93"/>
      <c r="H840" s="3"/>
      <c r="I840" s="3"/>
      <c r="J840" s="3"/>
      <c r="K840" s="7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</row>
    <row r="841">
      <c r="A841" s="3"/>
      <c r="B841" s="3"/>
      <c r="C841" s="3"/>
      <c r="D841" s="3"/>
      <c r="E841" s="3"/>
      <c r="F841" s="3"/>
      <c r="G841" s="93"/>
      <c r="H841" s="3"/>
      <c r="I841" s="3"/>
      <c r="J841" s="3"/>
      <c r="K841" s="7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</row>
    <row r="842">
      <c r="A842" s="3"/>
      <c r="B842" s="3"/>
      <c r="C842" s="3"/>
      <c r="D842" s="3"/>
      <c r="E842" s="3"/>
      <c r="F842" s="3"/>
      <c r="G842" s="93"/>
      <c r="H842" s="3"/>
      <c r="I842" s="3"/>
      <c r="J842" s="3"/>
      <c r="K842" s="7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</row>
    <row r="843">
      <c r="A843" s="3"/>
      <c r="B843" s="3"/>
      <c r="C843" s="3"/>
      <c r="D843" s="3"/>
      <c r="E843" s="3"/>
      <c r="F843" s="3"/>
      <c r="G843" s="93"/>
      <c r="H843" s="3"/>
      <c r="I843" s="3"/>
      <c r="J843" s="3"/>
      <c r="K843" s="7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</row>
    <row r="844">
      <c r="A844" s="3"/>
      <c r="B844" s="3"/>
      <c r="C844" s="3"/>
      <c r="D844" s="3"/>
      <c r="E844" s="3"/>
      <c r="F844" s="3"/>
      <c r="G844" s="93"/>
      <c r="H844" s="3"/>
      <c r="I844" s="3"/>
      <c r="J844" s="3"/>
      <c r="K844" s="7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</row>
    <row r="845">
      <c r="A845" s="3"/>
      <c r="B845" s="3"/>
      <c r="C845" s="3"/>
      <c r="D845" s="3"/>
      <c r="E845" s="3"/>
      <c r="F845" s="3"/>
      <c r="G845" s="93"/>
      <c r="H845" s="3"/>
      <c r="I845" s="3"/>
      <c r="J845" s="3"/>
      <c r="K845" s="7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</row>
    <row r="846">
      <c r="A846" s="3"/>
      <c r="B846" s="3"/>
      <c r="C846" s="3"/>
      <c r="D846" s="3"/>
      <c r="E846" s="3"/>
      <c r="F846" s="3"/>
      <c r="G846" s="93"/>
      <c r="H846" s="3"/>
      <c r="I846" s="3"/>
      <c r="J846" s="3"/>
      <c r="K846" s="7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</row>
    <row r="847">
      <c r="A847" s="3"/>
      <c r="B847" s="3"/>
      <c r="C847" s="3"/>
      <c r="D847" s="3"/>
      <c r="E847" s="3"/>
      <c r="F847" s="3"/>
      <c r="G847" s="93"/>
      <c r="H847" s="3"/>
      <c r="I847" s="3"/>
      <c r="J847" s="3"/>
      <c r="K847" s="7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</row>
    <row r="848">
      <c r="A848" s="3"/>
      <c r="B848" s="3"/>
      <c r="C848" s="3"/>
      <c r="D848" s="3"/>
      <c r="E848" s="3"/>
      <c r="F848" s="3"/>
      <c r="G848" s="93"/>
      <c r="H848" s="3"/>
      <c r="I848" s="3"/>
      <c r="J848" s="3"/>
      <c r="K848" s="7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</row>
    <row r="849">
      <c r="A849" s="3"/>
      <c r="B849" s="3"/>
      <c r="C849" s="3"/>
      <c r="D849" s="3"/>
      <c r="E849" s="3"/>
      <c r="F849" s="3"/>
      <c r="G849" s="93"/>
      <c r="H849" s="3"/>
      <c r="I849" s="3"/>
      <c r="J849" s="3"/>
      <c r="K849" s="7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</row>
    <row r="850">
      <c r="A850" s="3"/>
      <c r="B850" s="3"/>
      <c r="C850" s="3"/>
      <c r="D850" s="3"/>
      <c r="E850" s="3"/>
      <c r="F850" s="3"/>
      <c r="G850" s="93"/>
      <c r="H850" s="3"/>
      <c r="I850" s="3"/>
      <c r="J850" s="3"/>
      <c r="K850" s="7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</row>
    <row r="851">
      <c r="A851" s="3"/>
      <c r="B851" s="3"/>
      <c r="C851" s="3"/>
      <c r="D851" s="3"/>
      <c r="E851" s="3"/>
      <c r="F851" s="3"/>
      <c r="G851" s="93"/>
      <c r="H851" s="3"/>
      <c r="I851" s="3"/>
      <c r="J851" s="3"/>
      <c r="K851" s="7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</row>
    <row r="852">
      <c r="A852" s="3"/>
      <c r="B852" s="3"/>
      <c r="C852" s="3"/>
      <c r="D852" s="3"/>
      <c r="E852" s="3"/>
      <c r="F852" s="3"/>
      <c r="G852" s="93"/>
      <c r="H852" s="3"/>
      <c r="I852" s="3"/>
      <c r="J852" s="3"/>
      <c r="K852" s="7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</row>
    <row r="853">
      <c r="A853" s="3"/>
      <c r="B853" s="3"/>
      <c r="C853" s="3"/>
      <c r="D853" s="3"/>
      <c r="E853" s="3"/>
      <c r="F853" s="3"/>
      <c r="G853" s="93"/>
      <c r="H853" s="3"/>
      <c r="I853" s="3"/>
      <c r="J853" s="3"/>
      <c r="K853" s="7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</row>
    <row r="854">
      <c r="A854" s="3"/>
      <c r="B854" s="3"/>
      <c r="C854" s="3"/>
      <c r="D854" s="3"/>
      <c r="E854" s="3"/>
      <c r="F854" s="3"/>
      <c r="G854" s="93"/>
      <c r="H854" s="3"/>
      <c r="I854" s="3"/>
      <c r="J854" s="3"/>
      <c r="K854" s="7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</row>
    <row r="855">
      <c r="A855" s="3"/>
      <c r="B855" s="3"/>
      <c r="C855" s="3"/>
      <c r="D855" s="3"/>
      <c r="E855" s="3"/>
      <c r="F855" s="3"/>
      <c r="G855" s="93"/>
      <c r="H855" s="3"/>
      <c r="I855" s="3"/>
      <c r="J855" s="3"/>
      <c r="K855" s="7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</row>
    <row r="856">
      <c r="A856" s="3"/>
      <c r="B856" s="3"/>
      <c r="C856" s="3"/>
      <c r="D856" s="3"/>
      <c r="E856" s="3"/>
      <c r="F856" s="3"/>
      <c r="G856" s="93"/>
      <c r="H856" s="3"/>
      <c r="I856" s="3"/>
      <c r="J856" s="3"/>
      <c r="K856" s="7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</row>
    <row r="857">
      <c r="A857" s="3"/>
      <c r="B857" s="3"/>
      <c r="C857" s="3"/>
      <c r="D857" s="3"/>
      <c r="E857" s="3"/>
      <c r="F857" s="3"/>
      <c r="G857" s="93"/>
      <c r="H857" s="3"/>
      <c r="I857" s="3"/>
      <c r="J857" s="3"/>
      <c r="K857" s="7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</row>
    <row r="858">
      <c r="A858" s="3"/>
      <c r="B858" s="3"/>
      <c r="C858" s="3"/>
      <c r="D858" s="3"/>
      <c r="E858" s="3"/>
      <c r="F858" s="3"/>
      <c r="G858" s="93"/>
      <c r="H858" s="3"/>
      <c r="I858" s="3"/>
      <c r="J858" s="3"/>
      <c r="K858" s="7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</row>
    <row r="859">
      <c r="A859" s="3"/>
      <c r="B859" s="3"/>
      <c r="C859" s="3"/>
      <c r="D859" s="3"/>
      <c r="E859" s="3"/>
      <c r="F859" s="3"/>
      <c r="G859" s="93"/>
      <c r="H859" s="3"/>
      <c r="I859" s="3"/>
      <c r="J859" s="3"/>
      <c r="K859" s="7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</row>
    <row r="860">
      <c r="A860" s="3"/>
      <c r="B860" s="3"/>
      <c r="C860" s="3"/>
      <c r="D860" s="3"/>
      <c r="E860" s="3"/>
      <c r="F860" s="3"/>
      <c r="G860" s="93"/>
      <c r="H860" s="3"/>
      <c r="I860" s="3"/>
      <c r="J860" s="3"/>
      <c r="K860" s="7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</row>
    <row r="861">
      <c r="A861" s="3"/>
      <c r="B861" s="3"/>
      <c r="C861" s="3"/>
      <c r="D861" s="3"/>
      <c r="E861" s="3"/>
      <c r="F861" s="3"/>
      <c r="G861" s="93"/>
      <c r="H861" s="3"/>
      <c r="I861" s="3"/>
      <c r="J861" s="3"/>
      <c r="K861" s="7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</row>
    <row r="862">
      <c r="A862" s="3"/>
      <c r="B862" s="3"/>
      <c r="C862" s="3"/>
      <c r="D862" s="3"/>
      <c r="E862" s="3"/>
      <c r="F862" s="3"/>
      <c r="G862" s="93"/>
      <c r="H862" s="3"/>
      <c r="I862" s="3"/>
      <c r="J862" s="3"/>
      <c r="K862" s="7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</row>
    <row r="863">
      <c r="A863" s="3"/>
      <c r="B863" s="3"/>
      <c r="C863" s="3"/>
      <c r="D863" s="3"/>
      <c r="E863" s="3"/>
      <c r="F863" s="3"/>
      <c r="G863" s="93"/>
      <c r="H863" s="3"/>
      <c r="I863" s="3"/>
      <c r="J863" s="3"/>
      <c r="K863" s="7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</row>
    <row r="864">
      <c r="A864" s="3"/>
      <c r="B864" s="3"/>
      <c r="C864" s="3"/>
      <c r="D864" s="3"/>
      <c r="E864" s="3"/>
      <c r="F864" s="3"/>
      <c r="G864" s="93"/>
      <c r="H864" s="3"/>
      <c r="I864" s="3"/>
      <c r="J864" s="3"/>
      <c r="K864" s="7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</row>
    <row r="865">
      <c r="A865" s="3"/>
      <c r="B865" s="3"/>
      <c r="C865" s="3"/>
      <c r="D865" s="3"/>
      <c r="E865" s="3"/>
      <c r="F865" s="3"/>
      <c r="G865" s="93"/>
      <c r="H865" s="3"/>
      <c r="I865" s="3"/>
      <c r="J865" s="3"/>
      <c r="K865" s="7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</row>
    <row r="866">
      <c r="A866" s="3"/>
      <c r="B866" s="3"/>
      <c r="C866" s="3"/>
      <c r="D866" s="3"/>
      <c r="E866" s="3"/>
      <c r="F866" s="3"/>
      <c r="G866" s="93"/>
      <c r="H866" s="3"/>
      <c r="I866" s="3"/>
      <c r="J866" s="3"/>
      <c r="K866" s="7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</row>
    <row r="867">
      <c r="A867" s="3"/>
      <c r="B867" s="3"/>
      <c r="C867" s="3"/>
      <c r="D867" s="3"/>
      <c r="E867" s="3"/>
      <c r="F867" s="3"/>
      <c r="G867" s="93"/>
      <c r="H867" s="3"/>
      <c r="I867" s="3"/>
      <c r="J867" s="3"/>
      <c r="K867" s="7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</row>
    <row r="868">
      <c r="A868" s="3"/>
      <c r="B868" s="3"/>
      <c r="C868" s="3"/>
      <c r="D868" s="3"/>
      <c r="E868" s="3"/>
      <c r="F868" s="3"/>
      <c r="G868" s="93"/>
      <c r="H868" s="3"/>
      <c r="I868" s="3"/>
      <c r="J868" s="3"/>
      <c r="K868" s="7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</row>
    <row r="869">
      <c r="A869" s="3"/>
      <c r="B869" s="3"/>
      <c r="C869" s="3"/>
      <c r="D869" s="3"/>
      <c r="E869" s="3"/>
      <c r="F869" s="3"/>
      <c r="G869" s="93"/>
      <c r="H869" s="3"/>
      <c r="I869" s="3"/>
      <c r="J869" s="3"/>
      <c r="K869" s="7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</row>
    <row r="870">
      <c r="A870" s="3"/>
      <c r="B870" s="3"/>
      <c r="C870" s="3"/>
      <c r="D870" s="3"/>
      <c r="E870" s="3"/>
      <c r="F870" s="3"/>
      <c r="G870" s="93"/>
      <c r="H870" s="3"/>
      <c r="I870" s="3"/>
      <c r="J870" s="3"/>
      <c r="K870" s="7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</row>
    <row r="871">
      <c r="A871" s="3"/>
      <c r="B871" s="3"/>
      <c r="C871" s="3"/>
      <c r="D871" s="3"/>
      <c r="E871" s="3"/>
      <c r="F871" s="3"/>
      <c r="G871" s="93"/>
      <c r="H871" s="3"/>
      <c r="I871" s="3"/>
      <c r="J871" s="3"/>
      <c r="K871" s="7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</row>
    <row r="872">
      <c r="A872" s="3"/>
      <c r="B872" s="3"/>
      <c r="C872" s="3"/>
      <c r="D872" s="3"/>
      <c r="E872" s="3"/>
      <c r="F872" s="3"/>
      <c r="G872" s="93"/>
      <c r="H872" s="3"/>
      <c r="I872" s="3"/>
      <c r="J872" s="3"/>
      <c r="K872" s="7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</row>
    <row r="873">
      <c r="A873" s="3"/>
      <c r="B873" s="3"/>
      <c r="C873" s="3"/>
      <c r="D873" s="3"/>
      <c r="E873" s="3"/>
      <c r="F873" s="3"/>
      <c r="G873" s="93"/>
      <c r="H873" s="3"/>
      <c r="I873" s="3"/>
      <c r="J873" s="3"/>
      <c r="K873" s="7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</row>
    <row r="874">
      <c r="A874" s="3"/>
      <c r="B874" s="3"/>
      <c r="C874" s="3"/>
      <c r="D874" s="3"/>
      <c r="E874" s="3"/>
      <c r="F874" s="3"/>
      <c r="G874" s="93"/>
      <c r="H874" s="3"/>
      <c r="I874" s="3"/>
      <c r="J874" s="3"/>
      <c r="K874" s="7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</row>
    <row r="875">
      <c r="A875" s="3"/>
      <c r="B875" s="3"/>
      <c r="C875" s="3"/>
      <c r="D875" s="3"/>
      <c r="E875" s="3"/>
      <c r="F875" s="3"/>
      <c r="G875" s="93"/>
      <c r="H875" s="3"/>
      <c r="I875" s="3"/>
      <c r="J875" s="3"/>
      <c r="K875" s="7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</row>
    <row r="876">
      <c r="A876" s="3"/>
      <c r="B876" s="3"/>
      <c r="C876" s="3"/>
      <c r="D876" s="3"/>
      <c r="E876" s="3"/>
      <c r="F876" s="3"/>
      <c r="G876" s="93"/>
      <c r="H876" s="3"/>
      <c r="I876" s="3"/>
      <c r="J876" s="3"/>
      <c r="K876" s="7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</row>
    <row r="877">
      <c r="A877" s="3"/>
      <c r="B877" s="3"/>
      <c r="C877" s="3"/>
      <c r="D877" s="3"/>
      <c r="E877" s="3"/>
      <c r="F877" s="3"/>
      <c r="G877" s="93"/>
      <c r="H877" s="3"/>
      <c r="I877" s="3"/>
      <c r="J877" s="3"/>
      <c r="K877" s="7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</row>
    <row r="878">
      <c r="A878" s="3"/>
      <c r="B878" s="3"/>
      <c r="C878" s="3"/>
      <c r="D878" s="3"/>
      <c r="E878" s="3"/>
      <c r="F878" s="3"/>
      <c r="G878" s="93"/>
      <c r="H878" s="3"/>
      <c r="I878" s="3"/>
      <c r="J878" s="3"/>
      <c r="K878" s="7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</row>
    <row r="879">
      <c r="A879" s="3"/>
      <c r="B879" s="3"/>
      <c r="C879" s="3"/>
      <c r="D879" s="3"/>
      <c r="E879" s="3"/>
      <c r="F879" s="3"/>
      <c r="G879" s="93"/>
      <c r="H879" s="3"/>
      <c r="I879" s="3"/>
      <c r="J879" s="3"/>
      <c r="K879" s="7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</row>
    <row r="880">
      <c r="A880" s="3"/>
      <c r="B880" s="3"/>
      <c r="C880" s="3"/>
      <c r="D880" s="3"/>
      <c r="E880" s="3"/>
      <c r="F880" s="3"/>
      <c r="G880" s="93"/>
      <c r="H880" s="3"/>
      <c r="I880" s="3"/>
      <c r="J880" s="3"/>
      <c r="K880" s="7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</row>
    <row r="881">
      <c r="A881" s="3"/>
      <c r="B881" s="3"/>
      <c r="C881" s="3"/>
      <c r="D881" s="3"/>
      <c r="E881" s="3"/>
      <c r="F881" s="3"/>
      <c r="G881" s="93"/>
      <c r="H881" s="3"/>
      <c r="I881" s="3"/>
      <c r="J881" s="3"/>
      <c r="K881" s="7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</row>
    <row r="882">
      <c r="A882" s="3"/>
      <c r="B882" s="3"/>
      <c r="C882" s="3"/>
      <c r="D882" s="3"/>
      <c r="E882" s="3"/>
      <c r="F882" s="3"/>
      <c r="G882" s="93"/>
      <c r="H882" s="3"/>
      <c r="I882" s="3"/>
      <c r="J882" s="3"/>
      <c r="K882" s="7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</row>
    <row r="883">
      <c r="A883" s="3"/>
      <c r="B883" s="3"/>
      <c r="C883" s="3"/>
      <c r="D883" s="3"/>
      <c r="E883" s="3"/>
      <c r="F883" s="3"/>
      <c r="G883" s="93"/>
      <c r="H883" s="3"/>
      <c r="I883" s="3"/>
      <c r="J883" s="3"/>
      <c r="K883" s="7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</row>
    <row r="884">
      <c r="A884" s="3"/>
      <c r="B884" s="3"/>
      <c r="C884" s="3"/>
      <c r="D884" s="3"/>
      <c r="E884" s="3"/>
      <c r="F884" s="3"/>
      <c r="G884" s="93"/>
      <c r="H884" s="3"/>
      <c r="I884" s="3"/>
      <c r="J884" s="3"/>
      <c r="K884" s="7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</row>
    <row r="885">
      <c r="A885" s="3"/>
      <c r="B885" s="3"/>
      <c r="C885" s="3"/>
      <c r="D885" s="3"/>
      <c r="E885" s="3"/>
      <c r="F885" s="3"/>
      <c r="G885" s="93"/>
      <c r="H885" s="3"/>
      <c r="I885" s="3"/>
      <c r="J885" s="3"/>
      <c r="K885" s="7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</row>
    <row r="886">
      <c r="A886" s="3"/>
      <c r="B886" s="3"/>
      <c r="C886" s="3"/>
      <c r="D886" s="3"/>
      <c r="E886" s="3"/>
      <c r="F886" s="3"/>
      <c r="G886" s="93"/>
      <c r="H886" s="3"/>
      <c r="I886" s="3"/>
      <c r="J886" s="3"/>
      <c r="K886" s="7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</row>
    <row r="887">
      <c r="A887" s="3"/>
      <c r="B887" s="3"/>
      <c r="C887" s="3"/>
      <c r="D887" s="3"/>
      <c r="E887" s="3"/>
      <c r="F887" s="3"/>
      <c r="G887" s="93"/>
      <c r="H887" s="3"/>
      <c r="I887" s="3"/>
      <c r="J887" s="3"/>
      <c r="K887" s="7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</row>
    <row r="888">
      <c r="A888" s="3"/>
      <c r="B888" s="3"/>
      <c r="C888" s="3"/>
      <c r="D888" s="3"/>
      <c r="E888" s="3"/>
      <c r="F888" s="3"/>
      <c r="G888" s="93"/>
      <c r="H888" s="3"/>
      <c r="I888" s="3"/>
      <c r="J888" s="3"/>
      <c r="K888" s="7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</row>
    <row r="889">
      <c r="A889" s="3"/>
      <c r="B889" s="3"/>
      <c r="C889" s="3"/>
      <c r="D889" s="3"/>
      <c r="E889" s="3"/>
      <c r="F889" s="3"/>
      <c r="G889" s="93"/>
      <c r="H889" s="3"/>
      <c r="I889" s="3"/>
      <c r="J889" s="3"/>
      <c r="K889" s="7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</row>
    <row r="890">
      <c r="A890" s="3"/>
      <c r="B890" s="3"/>
      <c r="C890" s="3"/>
      <c r="D890" s="3"/>
      <c r="E890" s="3"/>
      <c r="F890" s="3"/>
      <c r="G890" s="93"/>
      <c r="H890" s="3"/>
      <c r="I890" s="3"/>
      <c r="J890" s="3"/>
      <c r="K890" s="7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</row>
    <row r="891">
      <c r="A891" s="3"/>
      <c r="B891" s="3"/>
      <c r="C891" s="3"/>
      <c r="D891" s="3"/>
      <c r="E891" s="3"/>
      <c r="F891" s="3"/>
      <c r="G891" s="93"/>
      <c r="H891" s="3"/>
      <c r="I891" s="3"/>
      <c r="J891" s="3"/>
      <c r="K891" s="7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</row>
    <row r="892">
      <c r="A892" s="3"/>
      <c r="B892" s="3"/>
      <c r="C892" s="3"/>
      <c r="D892" s="3"/>
      <c r="E892" s="3"/>
      <c r="F892" s="3"/>
      <c r="G892" s="93"/>
      <c r="H892" s="3"/>
      <c r="I892" s="3"/>
      <c r="J892" s="3"/>
      <c r="K892" s="7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</row>
    <row r="893">
      <c r="A893" s="3"/>
      <c r="B893" s="3"/>
      <c r="C893" s="3"/>
      <c r="D893" s="3"/>
      <c r="E893" s="3"/>
      <c r="F893" s="3"/>
      <c r="G893" s="93"/>
      <c r="H893" s="3"/>
      <c r="I893" s="3"/>
      <c r="J893" s="3"/>
      <c r="K893" s="7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</row>
    <row r="894">
      <c r="A894" s="3"/>
      <c r="B894" s="3"/>
      <c r="C894" s="3"/>
      <c r="D894" s="3"/>
      <c r="E894" s="3"/>
      <c r="F894" s="3"/>
      <c r="G894" s="93"/>
      <c r="H894" s="3"/>
      <c r="I894" s="3"/>
      <c r="J894" s="3"/>
      <c r="K894" s="7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</row>
    <row r="895">
      <c r="A895" s="3"/>
      <c r="B895" s="3"/>
      <c r="C895" s="3"/>
      <c r="D895" s="3"/>
      <c r="E895" s="3"/>
      <c r="F895" s="3"/>
      <c r="G895" s="93"/>
      <c r="H895" s="3"/>
      <c r="I895" s="3"/>
      <c r="J895" s="3"/>
      <c r="K895" s="7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</row>
    <row r="896">
      <c r="A896" s="3"/>
      <c r="B896" s="3"/>
      <c r="C896" s="3"/>
      <c r="D896" s="3"/>
      <c r="E896" s="3"/>
      <c r="F896" s="3"/>
      <c r="G896" s="93"/>
      <c r="H896" s="3"/>
      <c r="I896" s="3"/>
      <c r="J896" s="3"/>
      <c r="K896" s="7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</row>
    <row r="897">
      <c r="A897" s="3"/>
      <c r="B897" s="3"/>
      <c r="C897" s="3"/>
      <c r="D897" s="3"/>
      <c r="E897" s="3"/>
      <c r="F897" s="3"/>
      <c r="G897" s="93"/>
      <c r="H897" s="3"/>
      <c r="I897" s="3"/>
      <c r="J897" s="3"/>
      <c r="K897" s="7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</row>
    <row r="898">
      <c r="A898" s="3"/>
      <c r="B898" s="3"/>
      <c r="C898" s="3"/>
      <c r="D898" s="3"/>
      <c r="E898" s="3"/>
      <c r="F898" s="3"/>
      <c r="G898" s="93"/>
      <c r="H898" s="3"/>
      <c r="I898" s="3"/>
      <c r="J898" s="3"/>
      <c r="K898" s="7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</row>
    <row r="899">
      <c r="A899" s="3"/>
      <c r="B899" s="3"/>
      <c r="C899" s="3"/>
      <c r="D899" s="3"/>
      <c r="E899" s="3"/>
      <c r="F899" s="3"/>
      <c r="G899" s="93"/>
      <c r="H899" s="3"/>
      <c r="I899" s="3"/>
      <c r="J899" s="3"/>
      <c r="K899" s="7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</row>
    <row r="900">
      <c r="A900" s="3"/>
      <c r="B900" s="3"/>
      <c r="C900" s="3"/>
      <c r="D900" s="3"/>
      <c r="E900" s="3"/>
      <c r="F900" s="3"/>
      <c r="G900" s="93"/>
      <c r="H900" s="3"/>
      <c r="I900" s="3"/>
      <c r="J900" s="3"/>
      <c r="K900" s="7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</row>
    <row r="901">
      <c r="A901" s="3"/>
      <c r="B901" s="3"/>
      <c r="C901" s="3"/>
      <c r="D901" s="3"/>
      <c r="E901" s="3"/>
      <c r="F901" s="3"/>
      <c r="G901" s="93"/>
      <c r="H901" s="3"/>
      <c r="I901" s="3"/>
      <c r="J901" s="3"/>
      <c r="K901" s="7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</row>
    <row r="902">
      <c r="A902" s="3"/>
      <c r="B902" s="3"/>
      <c r="C902" s="3"/>
      <c r="D902" s="3"/>
      <c r="E902" s="3"/>
      <c r="F902" s="3"/>
      <c r="G902" s="93"/>
      <c r="H902" s="3"/>
      <c r="I902" s="3"/>
      <c r="J902" s="3"/>
      <c r="K902" s="7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</row>
    <row r="903">
      <c r="A903" s="3"/>
      <c r="B903" s="3"/>
      <c r="C903" s="3"/>
      <c r="D903" s="3"/>
      <c r="E903" s="3"/>
      <c r="F903" s="3"/>
      <c r="G903" s="93"/>
      <c r="H903" s="3"/>
      <c r="I903" s="3"/>
      <c r="J903" s="3"/>
      <c r="K903" s="7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</row>
    <row r="904">
      <c r="A904" s="3"/>
      <c r="B904" s="3"/>
      <c r="C904" s="3"/>
      <c r="D904" s="3"/>
      <c r="E904" s="3"/>
      <c r="F904" s="3"/>
      <c r="G904" s="93"/>
      <c r="H904" s="3"/>
      <c r="I904" s="3"/>
      <c r="J904" s="3"/>
      <c r="K904" s="7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</row>
    <row r="905">
      <c r="A905" s="3"/>
      <c r="B905" s="3"/>
      <c r="C905" s="3"/>
      <c r="D905" s="3"/>
      <c r="E905" s="3"/>
      <c r="F905" s="3"/>
      <c r="G905" s="93"/>
      <c r="H905" s="3"/>
      <c r="I905" s="3"/>
      <c r="J905" s="3"/>
      <c r="K905" s="7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</row>
    <row r="906">
      <c r="A906" s="3"/>
      <c r="B906" s="3"/>
      <c r="C906" s="3"/>
      <c r="D906" s="3"/>
      <c r="E906" s="3"/>
      <c r="F906" s="3"/>
      <c r="G906" s="93"/>
      <c r="H906" s="3"/>
      <c r="I906" s="3"/>
      <c r="J906" s="3"/>
      <c r="K906" s="7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</row>
    <row r="907">
      <c r="A907" s="3"/>
      <c r="B907" s="3"/>
      <c r="C907" s="3"/>
      <c r="D907" s="3"/>
      <c r="E907" s="3"/>
      <c r="F907" s="3"/>
      <c r="G907" s="93"/>
      <c r="H907" s="3"/>
      <c r="I907" s="3"/>
      <c r="J907" s="3"/>
      <c r="K907" s="7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</row>
    <row r="908">
      <c r="A908" s="3"/>
      <c r="B908" s="3"/>
      <c r="C908" s="3"/>
      <c r="D908" s="3"/>
      <c r="E908" s="3"/>
      <c r="F908" s="3"/>
      <c r="G908" s="93"/>
      <c r="H908" s="3"/>
      <c r="I908" s="3"/>
      <c r="J908" s="3"/>
      <c r="K908" s="7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</row>
    <row r="909">
      <c r="A909" s="3"/>
      <c r="B909" s="3"/>
      <c r="C909" s="3"/>
      <c r="D909" s="3"/>
      <c r="E909" s="3"/>
      <c r="F909" s="3"/>
      <c r="G909" s="93"/>
      <c r="H909" s="3"/>
      <c r="I909" s="3"/>
      <c r="J909" s="3"/>
      <c r="K909" s="7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</row>
    <row r="910">
      <c r="A910" s="3"/>
      <c r="B910" s="3"/>
      <c r="C910" s="3"/>
      <c r="D910" s="3"/>
      <c r="E910" s="3"/>
      <c r="F910" s="3"/>
      <c r="G910" s="93"/>
      <c r="H910" s="3"/>
      <c r="I910" s="3"/>
      <c r="J910" s="3"/>
      <c r="K910" s="7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</row>
    <row r="911">
      <c r="A911" s="3"/>
      <c r="B911" s="3"/>
      <c r="C911" s="3"/>
      <c r="D911" s="3"/>
      <c r="E911" s="3"/>
      <c r="F911" s="3"/>
      <c r="G911" s="93"/>
      <c r="H911" s="3"/>
      <c r="I911" s="3"/>
      <c r="J911" s="3"/>
      <c r="K911" s="7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</row>
    <row r="912">
      <c r="A912" s="3"/>
      <c r="B912" s="3"/>
      <c r="C912" s="3"/>
      <c r="D912" s="3"/>
      <c r="E912" s="3"/>
      <c r="F912" s="3"/>
      <c r="G912" s="93"/>
      <c r="H912" s="3"/>
      <c r="I912" s="3"/>
      <c r="J912" s="3"/>
      <c r="K912" s="7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</row>
    <row r="913">
      <c r="A913" s="3"/>
      <c r="B913" s="3"/>
      <c r="C913" s="3"/>
      <c r="D913" s="3"/>
      <c r="E913" s="3"/>
      <c r="F913" s="3"/>
      <c r="G913" s="93"/>
      <c r="H913" s="3"/>
      <c r="I913" s="3"/>
      <c r="J913" s="3"/>
      <c r="K913" s="7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</row>
    <row r="914">
      <c r="A914" s="3"/>
      <c r="B914" s="3"/>
      <c r="C914" s="3"/>
      <c r="D914" s="3"/>
      <c r="E914" s="3"/>
      <c r="F914" s="3"/>
      <c r="G914" s="93"/>
      <c r="H914" s="3"/>
      <c r="I914" s="3"/>
      <c r="J914" s="3"/>
      <c r="K914" s="7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</row>
    <row r="915">
      <c r="A915" s="3"/>
      <c r="B915" s="3"/>
      <c r="C915" s="3"/>
      <c r="D915" s="3"/>
      <c r="E915" s="3"/>
      <c r="F915" s="3"/>
      <c r="G915" s="93"/>
      <c r="H915" s="3"/>
      <c r="I915" s="3"/>
      <c r="J915" s="3"/>
      <c r="K915" s="7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</row>
    <row r="916">
      <c r="A916" s="3"/>
      <c r="B916" s="3"/>
      <c r="C916" s="3"/>
      <c r="D916" s="3"/>
      <c r="E916" s="3"/>
      <c r="F916" s="3"/>
      <c r="G916" s="93"/>
      <c r="H916" s="3"/>
      <c r="I916" s="3"/>
      <c r="J916" s="3"/>
      <c r="K916" s="7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</row>
    <row r="917">
      <c r="A917" s="3"/>
      <c r="B917" s="3"/>
      <c r="C917" s="3"/>
      <c r="D917" s="3"/>
      <c r="E917" s="3"/>
      <c r="F917" s="3"/>
      <c r="G917" s="93"/>
      <c r="H917" s="3"/>
      <c r="I917" s="3"/>
      <c r="J917" s="3"/>
      <c r="K917" s="7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</row>
    <row r="918">
      <c r="A918" s="3"/>
      <c r="B918" s="3"/>
      <c r="C918" s="3"/>
      <c r="D918" s="3"/>
      <c r="E918" s="3"/>
      <c r="F918" s="3"/>
      <c r="G918" s="93"/>
      <c r="H918" s="3"/>
      <c r="I918" s="3"/>
      <c r="J918" s="3"/>
      <c r="K918" s="7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</row>
    <row r="919">
      <c r="A919" s="3"/>
      <c r="B919" s="3"/>
      <c r="C919" s="3"/>
      <c r="D919" s="3"/>
      <c r="E919" s="3"/>
      <c r="F919" s="3"/>
      <c r="G919" s="93"/>
      <c r="H919" s="3"/>
      <c r="I919" s="3"/>
      <c r="J919" s="3"/>
      <c r="K919" s="7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</row>
    <row r="920">
      <c r="A920" s="3"/>
      <c r="B920" s="3"/>
      <c r="C920" s="3"/>
      <c r="D920" s="3"/>
      <c r="E920" s="3"/>
      <c r="F920" s="3"/>
      <c r="G920" s="93"/>
      <c r="H920" s="3"/>
      <c r="I920" s="3"/>
      <c r="J920" s="3"/>
      <c r="K920" s="7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</row>
    <row r="921">
      <c r="A921" s="3"/>
      <c r="B921" s="3"/>
      <c r="C921" s="3"/>
      <c r="D921" s="3"/>
      <c r="E921" s="3"/>
      <c r="F921" s="3"/>
      <c r="G921" s="93"/>
      <c r="H921" s="3"/>
      <c r="I921" s="3"/>
      <c r="J921" s="3"/>
      <c r="K921" s="7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</row>
    <row r="922">
      <c r="A922" s="3"/>
      <c r="B922" s="3"/>
      <c r="C922" s="3"/>
      <c r="D922" s="3"/>
      <c r="E922" s="3"/>
      <c r="F922" s="3"/>
      <c r="G922" s="93"/>
      <c r="H922" s="3"/>
      <c r="I922" s="3"/>
      <c r="J922" s="3"/>
      <c r="K922" s="7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</row>
    <row r="923">
      <c r="A923" s="3"/>
      <c r="B923" s="3"/>
      <c r="C923" s="3"/>
      <c r="D923" s="3"/>
      <c r="E923" s="3"/>
      <c r="F923" s="3"/>
      <c r="G923" s="93"/>
      <c r="H923" s="3"/>
      <c r="I923" s="3"/>
      <c r="J923" s="3"/>
      <c r="K923" s="7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</row>
    <row r="924">
      <c r="A924" s="3"/>
      <c r="B924" s="3"/>
      <c r="C924" s="3"/>
      <c r="D924" s="3"/>
      <c r="E924" s="3"/>
      <c r="F924" s="3"/>
      <c r="G924" s="93"/>
      <c r="H924" s="3"/>
      <c r="I924" s="3"/>
      <c r="J924" s="3"/>
      <c r="K924" s="7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</row>
    <row r="925">
      <c r="A925" s="3"/>
      <c r="B925" s="3"/>
      <c r="C925" s="3"/>
      <c r="D925" s="3"/>
      <c r="E925" s="3"/>
      <c r="F925" s="3"/>
      <c r="G925" s="93"/>
      <c r="H925" s="3"/>
      <c r="I925" s="3"/>
      <c r="J925" s="3"/>
      <c r="K925" s="7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</row>
    <row r="926">
      <c r="A926" s="3"/>
      <c r="B926" s="3"/>
      <c r="C926" s="3"/>
      <c r="D926" s="3"/>
      <c r="E926" s="3"/>
      <c r="F926" s="3"/>
      <c r="G926" s="93"/>
      <c r="H926" s="3"/>
      <c r="I926" s="3"/>
      <c r="J926" s="3"/>
      <c r="K926" s="7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</row>
    <row r="927">
      <c r="A927" s="3"/>
      <c r="B927" s="3"/>
      <c r="C927" s="3"/>
      <c r="D927" s="3"/>
      <c r="E927" s="3"/>
      <c r="F927" s="3"/>
      <c r="G927" s="93"/>
      <c r="H927" s="3"/>
      <c r="I927" s="3"/>
      <c r="J927" s="3"/>
      <c r="K927" s="7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</row>
    <row r="928">
      <c r="A928" s="3"/>
      <c r="B928" s="3"/>
      <c r="C928" s="3"/>
      <c r="D928" s="3"/>
      <c r="E928" s="3"/>
      <c r="F928" s="3"/>
      <c r="G928" s="93"/>
      <c r="H928" s="3"/>
      <c r="I928" s="3"/>
      <c r="J928" s="3"/>
      <c r="K928" s="7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</row>
    <row r="929">
      <c r="A929" s="3"/>
      <c r="B929" s="3"/>
      <c r="C929" s="3"/>
      <c r="D929" s="3"/>
      <c r="E929" s="3"/>
      <c r="F929" s="3"/>
      <c r="G929" s="93"/>
      <c r="H929" s="3"/>
      <c r="I929" s="3"/>
      <c r="J929" s="3"/>
      <c r="K929" s="7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</row>
    <row r="930">
      <c r="A930" s="3"/>
      <c r="B930" s="3"/>
      <c r="C930" s="3"/>
      <c r="D930" s="3"/>
      <c r="E930" s="3"/>
      <c r="F930" s="3"/>
      <c r="G930" s="93"/>
      <c r="H930" s="3"/>
      <c r="I930" s="3"/>
      <c r="J930" s="3"/>
      <c r="K930" s="7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</row>
    <row r="931">
      <c r="A931" s="3"/>
      <c r="B931" s="3"/>
      <c r="C931" s="3"/>
      <c r="D931" s="3"/>
      <c r="E931" s="3"/>
      <c r="F931" s="3"/>
      <c r="G931" s="93"/>
      <c r="H931" s="3"/>
      <c r="I931" s="3"/>
      <c r="J931" s="3"/>
      <c r="K931" s="7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</row>
    <row r="932">
      <c r="A932" s="3"/>
      <c r="B932" s="3"/>
      <c r="C932" s="3"/>
      <c r="D932" s="3"/>
      <c r="E932" s="3"/>
      <c r="F932" s="3"/>
      <c r="G932" s="93"/>
      <c r="H932" s="3"/>
      <c r="I932" s="3"/>
      <c r="J932" s="3"/>
      <c r="K932" s="7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</row>
    <row r="933">
      <c r="A933" s="3"/>
      <c r="B933" s="3"/>
      <c r="C933" s="3"/>
      <c r="D933" s="3"/>
      <c r="E933" s="3"/>
      <c r="F933" s="3"/>
      <c r="G933" s="93"/>
      <c r="H933" s="3"/>
      <c r="I933" s="3"/>
      <c r="J933" s="3"/>
      <c r="K933" s="7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</row>
    <row r="934">
      <c r="A934" s="3"/>
      <c r="B934" s="3"/>
      <c r="C934" s="3"/>
      <c r="D934" s="3"/>
      <c r="E934" s="3"/>
      <c r="F934" s="3"/>
      <c r="G934" s="93"/>
      <c r="H934" s="3"/>
      <c r="I934" s="3"/>
      <c r="J934" s="3"/>
      <c r="K934" s="7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</row>
    <row r="935">
      <c r="A935" s="3"/>
      <c r="B935" s="3"/>
      <c r="C935" s="3"/>
      <c r="D935" s="3"/>
      <c r="E935" s="3"/>
      <c r="F935" s="3"/>
      <c r="G935" s="93"/>
      <c r="H935" s="3"/>
      <c r="I935" s="3"/>
      <c r="J935" s="3"/>
      <c r="K935" s="7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</row>
    <row r="936">
      <c r="A936" s="3"/>
      <c r="B936" s="3"/>
      <c r="C936" s="3"/>
      <c r="D936" s="3"/>
      <c r="E936" s="3"/>
      <c r="F936" s="3"/>
      <c r="G936" s="93"/>
      <c r="H936" s="3"/>
      <c r="I936" s="3"/>
      <c r="J936" s="3"/>
      <c r="K936" s="7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</row>
    <row r="937">
      <c r="A937" s="3"/>
      <c r="B937" s="3"/>
      <c r="C937" s="3"/>
      <c r="D937" s="3"/>
      <c r="E937" s="3"/>
      <c r="F937" s="3"/>
      <c r="G937" s="93"/>
      <c r="H937" s="3"/>
      <c r="I937" s="3"/>
      <c r="J937" s="3"/>
      <c r="K937" s="7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</row>
    <row r="938">
      <c r="A938" s="3"/>
      <c r="B938" s="3"/>
      <c r="C938" s="3"/>
      <c r="D938" s="3"/>
      <c r="E938" s="3"/>
      <c r="F938" s="3"/>
      <c r="G938" s="93"/>
      <c r="H938" s="3"/>
      <c r="I938" s="3"/>
      <c r="J938" s="3"/>
      <c r="K938" s="7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</row>
    <row r="939">
      <c r="A939" s="3"/>
      <c r="B939" s="3"/>
      <c r="C939" s="3"/>
      <c r="D939" s="3"/>
      <c r="E939" s="3"/>
      <c r="F939" s="3"/>
      <c r="G939" s="93"/>
      <c r="H939" s="3"/>
      <c r="I939" s="3"/>
      <c r="J939" s="3"/>
      <c r="K939" s="7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</row>
    <row r="940">
      <c r="A940" s="3"/>
      <c r="B940" s="3"/>
      <c r="C940" s="3"/>
      <c r="D940" s="3"/>
      <c r="E940" s="3"/>
      <c r="F940" s="3"/>
      <c r="G940" s="93"/>
      <c r="H940" s="3"/>
      <c r="I940" s="3"/>
      <c r="J940" s="3"/>
      <c r="K940" s="7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</row>
    <row r="941">
      <c r="A941" s="3"/>
      <c r="B941" s="3"/>
      <c r="C941" s="3"/>
      <c r="D941" s="3"/>
      <c r="E941" s="3"/>
      <c r="F941" s="3"/>
      <c r="G941" s="93"/>
      <c r="H941" s="3"/>
      <c r="I941" s="3"/>
      <c r="J941" s="3"/>
      <c r="K941" s="7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</row>
    <row r="942">
      <c r="A942" s="3"/>
      <c r="B942" s="3"/>
      <c r="C942" s="3"/>
      <c r="D942" s="3"/>
      <c r="E942" s="3"/>
      <c r="F942" s="3"/>
      <c r="G942" s="93"/>
      <c r="H942" s="3"/>
      <c r="I942" s="3"/>
      <c r="J942" s="3"/>
      <c r="K942" s="7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</row>
    <row r="943">
      <c r="A943" s="3"/>
      <c r="B943" s="3"/>
      <c r="C943" s="3"/>
      <c r="D943" s="3"/>
      <c r="E943" s="3"/>
      <c r="F943" s="3"/>
      <c r="G943" s="93"/>
      <c r="H943" s="3"/>
      <c r="I943" s="3"/>
      <c r="J943" s="3"/>
      <c r="K943" s="7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</row>
    <row r="944">
      <c r="A944" s="3"/>
      <c r="B944" s="3"/>
      <c r="C944" s="3"/>
      <c r="D944" s="3"/>
      <c r="E944" s="3"/>
      <c r="F944" s="3"/>
      <c r="G944" s="93"/>
      <c r="H944" s="3"/>
      <c r="I944" s="3"/>
      <c r="J944" s="3"/>
      <c r="K944" s="7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</row>
    <row r="945">
      <c r="A945" s="3"/>
      <c r="B945" s="3"/>
      <c r="C945" s="3"/>
      <c r="D945" s="3"/>
      <c r="E945" s="3"/>
      <c r="F945" s="3"/>
      <c r="G945" s="93"/>
      <c r="H945" s="3"/>
      <c r="I945" s="3"/>
      <c r="J945" s="3"/>
      <c r="K945" s="7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</row>
    <row r="946">
      <c r="A946" s="3"/>
      <c r="B946" s="3"/>
      <c r="C946" s="3"/>
      <c r="D946" s="3"/>
      <c r="E946" s="3"/>
      <c r="F946" s="3"/>
      <c r="G946" s="93"/>
      <c r="H946" s="3"/>
      <c r="I946" s="3"/>
      <c r="J946" s="3"/>
      <c r="K946" s="7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</row>
    <row r="947">
      <c r="A947" s="3"/>
      <c r="B947" s="3"/>
      <c r="C947" s="3"/>
      <c r="D947" s="3"/>
      <c r="E947" s="3"/>
      <c r="F947" s="3"/>
      <c r="G947" s="93"/>
      <c r="H947" s="3"/>
      <c r="I947" s="3"/>
      <c r="J947" s="3"/>
      <c r="K947" s="7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</row>
    <row r="948">
      <c r="A948" s="3"/>
      <c r="B948" s="3"/>
      <c r="C948" s="3"/>
      <c r="D948" s="3"/>
      <c r="E948" s="3"/>
      <c r="F948" s="3"/>
      <c r="G948" s="93"/>
      <c r="H948" s="3"/>
      <c r="I948" s="3"/>
      <c r="J948" s="3"/>
      <c r="K948" s="7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</row>
    <row r="949">
      <c r="A949" s="3"/>
      <c r="B949" s="3"/>
      <c r="C949" s="3"/>
      <c r="D949" s="3"/>
      <c r="E949" s="3"/>
      <c r="F949" s="3"/>
      <c r="G949" s="93"/>
      <c r="H949" s="3"/>
      <c r="I949" s="3"/>
      <c r="J949" s="3"/>
      <c r="K949" s="7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</row>
    <row r="950">
      <c r="A950" s="3"/>
      <c r="B950" s="3"/>
      <c r="C950" s="3"/>
      <c r="D950" s="3"/>
      <c r="E950" s="3"/>
      <c r="F950" s="3"/>
      <c r="G950" s="93"/>
      <c r="H950" s="3"/>
      <c r="I950" s="3"/>
      <c r="J950" s="3"/>
      <c r="K950" s="7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</row>
    <row r="951">
      <c r="A951" s="3"/>
      <c r="B951" s="3"/>
      <c r="C951" s="3"/>
      <c r="D951" s="3"/>
      <c r="E951" s="3"/>
      <c r="F951" s="3"/>
      <c r="G951" s="93"/>
      <c r="H951" s="3"/>
      <c r="I951" s="3"/>
      <c r="J951" s="3"/>
      <c r="K951" s="7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</row>
    <row r="952">
      <c r="A952" s="3"/>
      <c r="B952" s="3"/>
      <c r="C952" s="3"/>
      <c r="D952" s="3"/>
      <c r="E952" s="3"/>
      <c r="F952" s="3"/>
      <c r="G952" s="93"/>
      <c r="H952" s="3"/>
      <c r="I952" s="3"/>
      <c r="J952" s="3"/>
      <c r="K952" s="7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</row>
    <row r="953">
      <c r="A953" s="3"/>
      <c r="B953" s="3"/>
      <c r="C953" s="3"/>
      <c r="D953" s="3"/>
      <c r="E953" s="3"/>
      <c r="F953" s="3"/>
      <c r="G953" s="93"/>
      <c r="H953" s="3"/>
      <c r="I953" s="3"/>
      <c r="J953" s="3"/>
      <c r="K953" s="7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</row>
    <row r="954">
      <c r="A954" s="3"/>
      <c r="B954" s="3"/>
      <c r="C954" s="3"/>
      <c r="D954" s="3"/>
      <c r="E954" s="3"/>
      <c r="F954" s="3"/>
      <c r="G954" s="93"/>
      <c r="H954" s="3"/>
      <c r="I954" s="3"/>
      <c r="J954" s="3"/>
      <c r="K954" s="7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</row>
    <row r="955">
      <c r="A955" s="3"/>
      <c r="B955" s="3"/>
      <c r="C955" s="3"/>
      <c r="D955" s="3"/>
      <c r="E955" s="3"/>
      <c r="F955" s="3"/>
      <c r="G955" s="93"/>
      <c r="H955" s="3"/>
      <c r="I955" s="3"/>
      <c r="J955" s="3"/>
      <c r="K955" s="7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</row>
    <row r="956">
      <c r="A956" s="3"/>
      <c r="B956" s="3"/>
      <c r="C956" s="3"/>
      <c r="D956" s="3"/>
      <c r="E956" s="3"/>
      <c r="F956" s="3"/>
      <c r="G956" s="93"/>
      <c r="H956" s="3"/>
      <c r="I956" s="3"/>
      <c r="J956" s="3"/>
      <c r="K956" s="7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</row>
    <row r="957">
      <c r="A957" s="3"/>
      <c r="B957" s="3"/>
      <c r="C957" s="3"/>
      <c r="D957" s="3"/>
      <c r="E957" s="3"/>
      <c r="F957" s="3"/>
      <c r="G957" s="93"/>
      <c r="H957" s="3"/>
      <c r="I957" s="3"/>
      <c r="J957" s="3"/>
      <c r="K957" s="7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</row>
    <row r="958">
      <c r="A958" s="3"/>
      <c r="B958" s="3"/>
      <c r="C958" s="3"/>
      <c r="D958" s="3"/>
      <c r="E958" s="3"/>
      <c r="F958" s="3"/>
      <c r="G958" s="93"/>
      <c r="H958" s="3"/>
      <c r="I958" s="3"/>
      <c r="J958" s="3"/>
      <c r="K958" s="7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</row>
    <row r="959">
      <c r="A959" s="3"/>
      <c r="B959" s="3"/>
      <c r="C959" s="3"/>
      <c r="D959" s="3"/>
      <c r="E959" s="3"/>
      <c r="F959" s="3"/>
      <c r="G959" s="93"/>
      <c r="H959" s="3"/>
      <c r="I959" s="3"/>
      <c r="J959" s="3"/>
      <c r="K959" s="7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</row>
    <row r="960">
      <c r="A960" s="3"/>
      <c r="B960" s="3"/>
      <c r="C960" s="3"/>
      <c r="D960" s="3"/>
      <c r="E960" s="3"/>
      <c r="F960" s="3"/>
      <c r="G960" s="93"/>
      <c r="H960" s="3"/>
      <c r="I960" s="3"/>
      <c r="J960" s="3"/>
      <c r="K960" s="7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</row>
    <row r="961">
      <c r="A961" s="3"/>
      <c r="B961" s="3"/>
      <c r="C961" s="3"/>
      <c r="D961" s="3"/>
      <c r="E961" s="3"/>
      <c r="F961" s="3"/>
      <c r="G961" s="93"/>
      <c r="H961" s="3"/>
      <c r="I961" s="3"/>
      <c r="J961" s="3"/>
      <c r="K961" s="7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</row>
    <row r="962">
      <c r="A962" s="3"/>
      <c r="B962" s="3"/>
      <c r="C962" s="3"/>
      <c r="D962" s="3"/>
      <c r="E962" s="3"/>
      <c r="F962" s="3"/>
      <c r="G962" s="93"/>
      <c r="H962" s="3"/>
      <c r="I962" s="3"/>
      <c r="J962" s="3"/>
      <c r="K962" s="7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</row>
    <row r="963">
      <c r="A963" s="3"/>
      <c r="B963" s="3"/>
      <c r="C963" s="3"/>
      <c r="D963" s="3"/>
      <c r="E963" s="3"/>
      <c r="F963" s="3"/>
      <c r="G963" s="93"/>
      <c r="H963" s="3"/>
      <c r="I963" s="3"/>
      <c r="J963" s="3"/>
      <c r="K963" s="7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</row>
    <row r="964">
      <c r="A964" s="3"/>
      <c r="B964" s="3"/>
      <c r="C964" s="3"/>
      <c r="D964" s="3"/>
      <c r="E964" s="3"/>
      <c r="F964" s="3"/>
      <c r="G964" s="93"/>
      <c r="H964" s="3"/>
      <c r="I964" s="3"/>
      <c r="J964" s="3"/>
      <c r="K964" s="7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</row>
    <row r="965">
      <c r="A965" s="3"/>
      <c r="B965" s="3"/>
      <c r="C965" s="3"/>
      <c r="D965" s="3"/>
      <c r="E965" s="3"/>
      <c r="F965" s="3"/>
      <c r="G965" s="93"/>
      <c r="H965" s="3"/>
      <c r="I965" s="3"/>
      <c r="J965" s="3"/>
      <c r="K965" s="7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</row>
    <row r="966">
      <c r="A966" s="3"/>
      <c r="B966" s="3"/>
      <c r="C966" s="3"/>
      <c r="D966" s="3"/>
      <c r="E966" s="3"/>
      <c r="F966" s="3"/>
      <c r="G966" s="93"/>
      <c r="H966" s="3"/>
      <c r="I966" s="3"/>
      <c r="J966" s="3"/>
      <c r="K966" s="7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</row>
    <row r="967">
      <c r="A967" s="3"/>
      <c r="B967" s="3"/>
      <c r="C967" s="3"/>
      <c r="D967" s="3"/>
      <c r="E967" s="3"/>
      <c r="F967" s="3"/>
      <c r="G967" s="93"/>
      <c r="H967" s="3"/>
      <c r="I967" s="3"/>
      <c r="J967" s="3"/>
      <c r="K967" s="7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</row>
    <row r="968">
      <c r="A968" s="3"/>
      <c r="B968" s="3"/>
      <c r="C968" s="3"/>
      <c r="D968" s="3"/>
      <c r="E968" s="3"/>
      <c r="F968" s="3"/>
      <c r="G968" s="93"/>
      <c r="H968" s="3"/>
      <c r="I968" s="3"/>
      <c r="J968" s="3"/>
      <c r="K968" s="7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</row>
    <row r="969">
      <c r="A969" s="3"/>
      <c r="B969" s="3"/>
      <c r="C969" s="3"/>
      <c r="D969" s="3"/>
      <c r="E969" s="3"/>
      <c r="F969" s="3"/>
      <c r="G969" s="93"/>
      <c r="H969" s="3"/>
      <c r="I969" s="3"/>
      <c r="J969" s="3"/>
      <c r="K969" s="7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</row>
    <row r="970">
      <c r="A970" s="3"/>
      <c r="B970" s="3"/>
      <c r="C970" s="3"/>
      <c r="D970" s="3"/>
      <c r="E970" s="3"/>
      <c r="F970" s="3"/>
      <c r="G970" s="93"/>
      <c r="H970" s="3"/>
      <c r="I970" s="3"/>
      <c r="J970" s="3"/>
      <c r="K970" s="72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</row>
    <row r="971">
      <c r="A971" s="3"/>
      <c r="B971" s="3"/>
      <c r="C971" s="3"/>
      <c r="D971" s="3"/>
      <c r="E971" s="3"/>
      <c r="F971" s="3"/>
      <c r="G971" s="93"/>
      <c r="H971" s="3"/>
      <c r="I971" s="3"/>
      <c r="J971" s="3"/>
      <c r="K971" s="72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</row>
    <row r="972">
      <c r="A972" s="3"/>
      <c r="B972" s="3"/>
      <c r="C972" s="3"/>
      <c r="D972" s="3"/>
      <c r="E972" s="3"/>
      <c r="F972" s="3"/>
      <c r="G972" s="93"/>
      <c r="H972" s="3"/>
      <c r="I972" s="3"/>
      <c r="J972" s="3"/>
      <c r="K972" s="72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</row>
    <row r="973">
      <c r="A973" s="3"/>
      <c r="B973" s="3"/>
      <c r="C973" s="3"/>
      <c r="D973" s="3"/>
      <c r="E973" s="3"/>
      <c r="F973" s="3"/>
      <c r="G973" s="93"/>
      <c r="H973" s="3"/>
      <c r="I973" s="3"/>
      <c r="J973" s="3"/>
      <c r="K973" s="72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</row>
  </sheetData>
  <mergeCells count="19">
    <mergeCell ref="K4:M4"/>
    <mergeCell ref="N4:P4"/>
    <mergeCell ref="Q4:S4"/>
    <mergeCell ref="T4:V4"/>
    <mergeCell ref="W4:Y4"/>
    <mergeCell ref="Z4:AB4"/>
    <mergeCell ref="A33:AF33"/>
    <mergeCell ref="AC4:AE4"/>
    <mergeCell ref="AF4:AH4"/>
    <mergeCell ref="AI4:AK4"/>
    <mergeCell ref="AL4:AN4"/>
    <mergeCell ref="A1:AO3"/>
    <mergeCell ref="AP1:AR2"/>
    <mergeCell ref="AT1:BF3"/>
    <mergeCell ref="AP3:AR3"/>
    <mergeCell ref="B4:D4"/>
    <mergeCell ref="E4:G4"/>
    <mergeCell ref="H4:J4"/>
    <mergeCell ref="AO4:AQ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0.63"/>
    <col customWidth="1" min="3" max="3" width="13.75"/>
    <col customWidth="1" min="4" max="4" width="7.13"/>
    <col customWidth="1" min="5" max="5" width="10.38"/>
    <col customWidth="1" min="6" max="6" width="13.75"/>
    <col customWidth="1" min="7" max="7" width="7.13"/>
    <col customWidth="1" min="8" max="8" width="10.38"/>
    <col customWidth="1" min="9" max="9" width="13.75"/>
    <col customWidth="1" min="10" max="10" width="7.13"/>
    <col customWidth="1" min="11" max="11" width="10.38"/>
    <col customWidth="1" min="12" max="12" width="13.75"/>
    <col customWidth="1" min="13" max="13" width="7.13"/>
    <col customWidth="1" min="14" max="14" width="10.38"/>
    <col customWidth="1" min="15" max="15" width="13.75"/>
    <col customWidth="1" min="16" max="16" width="7.13"/>
    <col customWidth="1" min="17" max="17" width="10.38"/>
    <col customWidth="1" min="18" max="18" width="13.75"/>
    <col customWidth="1" min="19" max="19" width="7.13"/>
    <col customWidth="1" min="20" max="20" width="10.38"/>
    <col customWidth="1" min="21" max="21" width="13.75"/>
    <col customWidth="1" min="22" max="22" width="7.13"/>
    <col customWidth="1" min="23" max="23" width="10.38"/>
    <col customWidth="1" min="24" max="24" width="13.75"/>
    <col customWidth="1" min="25" max="25" width="7.13"/>
    <col customWidth="1" min="26" max="26" width="10.38"/>
    <col customWidth="1" min="27" max="27" width="13.75"/>
    <col customWidth="1" min="28" max="28" width="7.13"/>
    <col customWidth="1" min="29" max="29" width="10.38"/>
    <col customWidth="1" min="30" max="30" width="13.75"/>
    <col customWidth="1" min="31" max="31" width="7.13"/>
    <col customWidth="1" min="32" max="32" width="10.38"/>
    <col customWidth="1" min="33" max="33" width="13.75"/>
    <col customWidth="1" min="34" max="34" width="7.13"/>
    <col customWidth="1" min="35" max="35" width="10.38"/>
    <col customWidth="1" min="36" max="36" width="13.75"/>
    <col customWidth="1" min="37" max="37" width="7.13"/>
    <col customWidth="1" min="38" max="38" width="10.38"/>
    <col customWidth="1" min="39" max="39" width="13.75"/>
    <col customWidth="1" min="40" max="40" width="7.13"/>
    <col customWidth="1" min="41" max="41" width="10.38"/>
    <col customWidth="1" min="42" max="42" width="13.75"/>
    <col customWidth="1" min="43" max="43" width="7.13"/>
    <col customWidth="1" min="44" max="44" width="14.13"/>
    <col customWidth="1" min="45" max="45" width="7.13"/>
    <col customWidth="1" min="46" max="65" width="17.88"/>
  </cols>
  <sheetData>
    <row r="1" ht="12.0" customHeight="1">
      <c r="A1" s="4" t="s">
        <v>75</v>
      </c>
      <c r="AP1" s="2" t="s">
        <v>1</v>
      </c>
      <c r="AS1" s="3"/>
      <c r="AT1" s="4" t="s">
        <v>2</v>
      </c>
      <c r="BG1" s="5"/>
      <c r="BH1" s="5"/>
      <c r="BI1" s="5"/>
      <c r="BJ1" s="5"/>
      <c r="BK1" s="5"/>
      <c r="BL1" s="5"/>
      <c r="BM1" s="5"/>
    </row>
    <row r="2" ht="12.0" customHeight="1">
      <c r="AS2" s="3"/>
      <c r="BG2" s="5"/>
      <c r="BH2" s="5"/>
      <c r="BI2" s="5"/>
      <c r="BJ2" s="5"/>
      <c r="BK2" s="5"/>
      <c r="BL2" s="5"/>
      <c r="BM2" s="5"/>
    </row>
    <row r="3" ht="27.0" customHeight="1">
      <c r="AP3" s="6">
        <v>0.1366</v>
      </c>
      <c r="AS3" s="3"/>
      <c r="BG3" s="5"/>
      <c r="BH3" s="5"/>
      <c r="BI3" s="5"/>
      <c r="BJ3" s="5"/>
      <c r="BK3" s="5"/>
      <c r="BL3" s="5"/>
      <c r="BM3" s="5"/>
    </row>
    <row r="4" ht="33.0" customHeight="1">
      <c r="A4" s="7" t="s">
        <v>3</v>
      </c>
      <c r="B4" s="8">
        <v>1.0</v>
      </c>
      <c r="E4" s="8">
        <v>2.0</v>
      </c>
      <c r="H4" s="8">
        <v>3.0</v>
      </c>
      <c r="K4" s="8">
        <v>4.0</v>
      </c>
      <c r="N4" s="8">
        <v>5.0</v>
      </c>
      <c r="Q4" s="8">
        <v>6.0</v>
      </c>
      <c r="T4" s="8">
        <v>7.0</v>
      </c>
      <c r="W4" s="8">
        <v>8.0</v>
      </c>
      <c r="Z4" s="8">
        <v>9.0</v>
      </c>
      <c r="AC4" s="8">
        <v>14.0</v>
      </c>
      <c r="AF4" s="8">
        <v>22.0</v>
      </c>
      <c r="AI4" s="8">
        <v>28.0</v>
      </c>
      <c r="AL4" s="8">
        <v>31.0</v>
      </c>
      <c r="AO4" s="8">
        <v>60.0</v>
      </c>
      <c r="AR4" s="9" t="s">
        <v>3</v>
      </c>
      <c r="AS4" s="3"/>
      <c r="AT4" s="10">
        <v>1.03</v>
      </c>
      <c r="AU4" s="11">
        <v>1.0</v>
      </c>
      <c r="AV4" s="12">
        <v>2.0</v>
      </c>
      <c r="AW4" s="11">
        <v>3.0</v>
      </c>
      <c r="AX4" s="12">
        <v>4.0</v>
      </c>
      <c r="AY4" s="11">
        <v>5.0</v>
      </c>
      <c r="AZ4" s="12">
        <v>6.0</v>
      </c>
      <c r="BA4" s="11">
        <v>7.0</v>
      </c>
      <c r="BB4" s="13">
        <v>45514.0</v>
      </c>
      <c r="BC4" s="14">
        <v>45608.0</v>
      </c>
      <c r="BD4" s="12" t="s">
        <v>4</v>
      </c>
      <c r="BE4" s="11" t="s">
        <v>5</v>
      </c>
      <c r="BF4" s="15" t="s">
        <v>6</v>
      </c>
      <c r="BG4" s="16"/>
      <c r="BH4" s="16"/>
      <c r="BI4" s="16"/>
      <c r="BJ4" s="16"/>
      <c r="BK4" s="16"/>
      <c r="BL4" s="16"/>
      <c r="BM4" s="16"/>
    </row>
    <row r="5" ht="34.5" customHeight="1">
      <c r="A5" s="16" t="s">
        <v>7</v>
      </c>
      <c r="B5" s="17" t="str">
        <f t="shared" ref="B5:B31" si="1">C5</f>
        <v/>
      </c>
      <c r="C5" s="18"/>
      <c r="D5" s="19">
        <f>C5*AP3+C5</f>
        <v>0</v>
      </c>
      <c r="E5" s="20">
        <f>F5/E4</f>
        <v>0</v>
      </c>
      <c r="F5" s="21"/>
      <c r="G5" s="19">
        <f>F5*AP3+F5</f>
        <v>0</v>
      </c>
      <c r="H5" s="20">
        <f>I5/H4</f>
        <v>0</v>
      </c>
      <c r="I5" s="21"/>
      <c r="J5" s="19">
        <f>I5*AP3+I5</f>
        <v>0</v>
      </c>
      <c r="K5" s="22">
        <f>L5/K4</f>
        <v>0</v>
      </c>
      <c r="L5" s="18"/>
      <c r="M5" s="19">
        <f>L5*AP3+L5</f>
        <v>0</v>
      </c>
      <c r="N5" s="22">
        <f>O5/N4</f>
        <v>19.4</v>
      </c>
      <c r="O5" s="18">
        <v>97.0</v>
      </c>
      <c r="P5" s="19">
        <f>O5*AP3+O5</f>
        <v>110.2502</v>
      </c>
      <c r="Q5" s="22">
        <f>R5/Q4</f>
        <v>19.16666667</v>
      </c>
      <c r="R5" s="18">
        <v>115.0</v>
      </c>
      <c r="S5" s="19">
        <f>R5*AP3+R5</f>
        <v>130.709</v>
      </c>
      <c r="T5" s="22">
        <f>U5/T4</f>
        <v>17.71428571</v>
      </c>
      <c r="U5" s="18">
        <v>124.0</v>
      </c>
      <c r="V5" s="19">
        <f>U5*AP3+U5</f>
        <v>140.9384</v>
      </c>
      <c r="W5" s="22">
        <f>X5/W4</f>
        <v>19.25</v>
      </c>
      <c r="X5" s="18">
        <v>154.0</v>
      </c>
      <c r="Y5" s="19">
        <f>X5*AP3+X5</f>
        <v>175.0364</v>
      </c>
      <c r="Z5" s="22">
        <f>AA5/Z4</f>
        <v>19.11111111</v>
      </c>
      <c r="AA5" s="21">
        <v>172.0</v>
      </c>
      <c r="AB5" s="19">
        <f>AA5*AP3+AA5</f>
        <v>195.4952</v>
      </c>
      <c r="AC5" s="22">
        <f>AD5/AC4</f>
        <v>19.28571429</v>
      </c>
      <c r="AD5" s="21">
        <v>270.0</v>
      </c>
      <c r="AE5" s="19">
        <f>AD5*AP3+AD5</f>
        <v>306.882</v>
      </c>
      <c r="AF5" s="22">
        <f>AG5/AF4</f>
        <v>19.09090909</v>
      </c>
      <c r="AG5" s="18">
        <v>420.0</v>
      </c>
      <c r="AH5" s="19">
        <f>AG5*AP3+AG5</f>
        <v>477.372</v>
      </c>
      <c r="AI5" s="22">
        <f>AJ5/AI4</f>
        <v>18.57142857</v>
      </c>
      <c r="AJ5" s="18">
        <v>520.0</v>
      </c>
      <c r="AK5" s="19">
        <f>AJ5*AP3+AJ5</f>
        <v>591.032</v>
      </c>
      <c r="AL5" s="22">
        <f>AM5/AL4</f>
        <v>0</v>
      </c>
      <c r="AM5" s="97"/>
      <c r="AN5" s="19">
        <f>AM5*AP3+AM5</f>
        <v>0</v>
      </c>
      <c r="AO5" s="22">
        <f>AP5/AO4</f>
        <v>0</v>
      </c>
      <c r="AP5" s="97"/>
      <c r="AQ5" s="19">
        <f>AP5*AP3+AP5</f>
        <v>0</v>
      </c>
      <c r="AR5" s="23" t="s">
        <v>7</v>
      </c>
      <c r="AS5" s="3"/>
      <c r="AT5" s="94" t="s">
        <v>7</v>
      </c>
      <c r="AU5" s="25"/>
      <c r="AV5" s="26"/>
      <c r="AW5" s="25"/>
      <c r="AX5" s="26"/>
      <c r="AY5" s="25">
        <f>O5*AT4</f>
        <v>99.91</v>
      </c>
      <c r="AZ5" s="26">
        <f>R5*AT4</f>
        <v>118.45</v>
      </c>
      <c r="BA5" s="27">
        <f>U5*AT4</f>
        <v>127.72</v>
      </c>
      <c r="BB5" s="28">
        <f>W5*AT4</f>
        <v>19.8275</v>
      </c>
      <c r="BC5" s="25">
        <f>Z5*AT4</f>
        <v>19.68444444</v>
      </c>
      <c r="BD5" s="26">
        <f>AC5*AT4</f>
        <v>19.86428571</v>
      </c>
      <c r="BE5" s="25">
        <f>AC5*AT4</f>
        <v>19.86428571</v>
      </c>
      <c r="BF5" s="29">
        <f>AI5*AT4</f>
        <v>19.12857143</v>
      </c>
      <c r="BG5" s="30"/>
      <c r="BH5" s="30"/>
      <c r="BI5" s="30"/>
      <c r="BJ5" s="30"/>
      <c r="BK5" s="30"/>
      <c r="BL5" s="30"/>
      <c r="BM5" s="30"/>
    </row>
    <row r="6" ht="34.5" customHeight="1">
      <c r="A6" s="31" t="s">
        <v>9</v>
      </c>
      <c r="B6" s="32" t="str">
        <f t="shared" si="1"/>
        <v/>
      </c>
      <c r="C6" s="33"/>
      <c r="D6" s="34">
        <f>C6*AP3+C6</f>
        <v>0</v>
      </c>
      <c r="E6" s="35">
        <f>F6/E4</f>
        <v>0</v>
      </c>
      <c r="F6" s="36"/>
      <c r="G6" s="34">
        <f>F6*AP3+F6</f>
        <v>0</v>
      </c>
      <c r="H6" s="35">
        <f>I6/H4</f>
        <v>0</v>
      </c>
      <c r="I6" s="36"/>
      <c r="J6" s="34">
        <f>I6*AP3+I6</f>
        <v>0</v>
      </c>
      <c r="K6" s="37">
        <f>L6/K4</f>
        <v>0</v>
      </c>
      <c r="L6" s="33"/>
      <c r="M6" s="34">
        <f>L6*AP3+L6</f>
        <v>0</v>
      </c>
      <c r="N6" s="37">
        <f>O6/N4</f>
        <v>20</v>
      </c>
      <c r="O6" s="33">
        <v>100.0</v>
      </c>
      <c r="P6" s="34">
        <f>O6*AP3+O6</f>
        <v>113.66</v>
      </c>
      <c r="Q6" s="37">
        <f>R6/Q4</f>
        <v>20</v>
      </c>
      <c r="R6" s="33">
        <v>120.0</v>
      </c>
      <c r="S6" s="34">
        <f>R6*AP3+R6</f>
        <v>136.392</v>
      </c>
      <c r="T6" s="37">
        <f>U6/T4</f>
        <v>18</v>
      </c>
      <c r="U6" s="33">
        <v>126.0</v>
      </c>
      <c r="V6" s="34">
        <f>U6*AP3+U6</f>
        <v>143.2116</v>
      </c>
      <c r="W6" s="37">
        <f>X6/W4</f>
        <v>20</v>
      </c>
      <c r="X6" s="33">
        <v>160.0</v>
      </c>
      <c r="Y6" s="34">
        <f>X6*AP3+X6</f>
        <v>181.856</v>
      </c>
      <c r="Z6" s="37">
        <f>AA6/Z4</f>
        <v>19.77777778</v>
      </c>
      <c r="AA6" s="36">
        <v>178.0</v>
      </c>
      <c r="AB6" s="34">
        <f>AA6*AP3+AA6</f>
        <v>202.3148</v>
      </c>
      <c r="AC6" s="37">
        <f>AD6/AC4</f>
        <v>19.85714286</v>
      </c>
      <c r="AD6" s="36">
        <v>278.0</v>
      </c>
      <c r="AE6" s="34">
        <f>AD6*AP3+AD6</f>
        <v>315.9748</v>
      </c>
      <c r="AF6" s="37">
        <f>AG6/AF4</f>
        <v>19.13636364</v>
      </c>
      <c r="AG6" s="33">
        <v>421.0</v>
      </c>
      <c r="AH6" s="34">
        <f>AG6*AP3+AG6</f>
        <v>478.5086</v>
      </c>
      <c r="AI6" s="37">
        <f>AJ6/AI4</f>
        <v>18.71428571</v>
      </c>
      <c r="AJ6" s="33">
        <v>524.0</v>
      </c>
      <c r="AK6" s="34">
        <f>AJ6*AP3+AJ6</f>
        <v>595.5784</v>
      </c>
      <c r="AL6" s="37">
        <f>AM6/AL4</f>
        <v>0</v>
      </c>
      <c r="AM6" s="98"/>
      <c r="AN6" s="34">
        <f>AM6*AP3+AM6</f>
        <v>0</v>
      </c>
      <c r="AO6" s="37">
        <f>AP6/AO4</f>
        <v>0</v>
      </c>
      <c r="AP6" s="98"/>
      <c r="AQ6" s="34">
        <f>AP6*AP3+AP6</f>
        <v>0</v>
      </c>
      <c r="AR6" s="38" t="s">
        <v>9</v>
      </c>
      <c r="AS6" s="39"/>
      <c r="AT6" s="95" t="s">
        <v>9</v>
      </c>
      <c r="AU6" s="25"/>
      <c r="AV6" s="40"/>
      <c r="AW6" s="41"/>
      <c r="AX6" s="40"/>
      <c r="AY6" s="41">
        <f>O6*AT4</f>
        <v>103</v>
      </c>
      <c r="AZ6" s="40">
        <f>R6*AT4</f>
        <v>123.6</v>
      </c>
      <c r="BA6" s="42">
        <f>U6*AT4</f>
        <v>129.78</v>
      </c>
      <c r="BB6" s="43">
        <f>W6*AT4</f>
        <v>20.6</v>
      </c>
      <c r="BC6" s="41">
        <f>Z6*AT4</f>
        <v>20.37111111</v>
      </c>
      <c r="BD6" s="40">
        <f>AC6*AT4</f>
        <v>20.45285714</v>
      </c>
      <c r="BE6" s="41">
        <f>AC6*AT4</f>
        <v>20.45285714</v>
      </c>
      <c r="BF6" s="44">
        <f>AI6*AT4</f>
        <v>19.27571429</v>
      </c>
      <c r="BG6" s="45"/>
      <c r="BH6" s="45"/>
      <c r="BI6" s="45"/>
      <c r="BJ6" s="45"/>
      <c r="BK6" s="45"/>
      <c r="BL6" s="45"/>
      <c r="BM6" s="45"/>
    </row>
    <row r="7" ht="34.5" customHeight="1">
      <c r="A7" s="46" t="s">
        <v>11</v>
      </c>
      <c r="B7" s="47" t="str">
        <f t="shared" si="1"/>
        <v/>
      </c>
      <c r="C7" s="48"/>
      <c r="D7" s="49">
        <f>C7*AP3+C7</f>
        <v>0</v>
      </c>
      <c r="E7" s="50">
        <f>F7/E4</f>
        <v>0</v>
      </c>
      <c r="F7" s="51"/>
      <c r="G7" s="49">
        <f>F7*AP3+F7</f>
        <v>0</v>
      </c>
      <c r="H7" s="50">
        <f>I7/H4</f>
        <v>0</v>
      </c>
      <c r="I7" s="51"/>
      <c r="J7" s="49">
        <f>I7*AP3+I7</f>
        <v>0</v>
      </c>
      <c r="K7" s="52">
        <f>L7/K4</f>
        <v>0</v>
      </c>
      <c r="L7" s="48"/>
      <c r="M7" s="49">
        <f>L7*AP3+L7</f>
        <v>0</v>
      </c>
      <c r="N7" s="52">
        <f>O7/N4</f>
        <v>38</v>
      </c>
      <c r="O7" s="48">
        <v>190.0</v>
      </c>
      <c r="P7" s="49">
        <f>O7*AP3+O7</f>
        <v>215.954</v>
      </c>
      <c r="Q7" s="52">
        <f>R7/Q4</f>
        <v>33.83333333</v>
      </c>
      <c r="R7" s="48">
        <v>203.0</v>
      </c>
      <c r="S7" s="49">
        <f>R7*AP3+R7</f>
        <v>230.7298</v>
      </c>
      <c r="T7" s="52">
        <f>U7/T4</f>
        <v>29</v>
      </c>
      <c r="U7" s="48">
        <v>203.0</v>
      </c>
      <c r="V7" s="49">
        <f>U7*AP3+U7</f>
        <v>230.7298</v>
      </c>
      <c r="W7" s="52">
        <f>X7/W4</f>
        <v>27.5</v>
      </c>
      <c r="X7" s="48">
        <v>220.0</v>
      </c>
      <c r="Y7" s="49">
        <f>X7*AP3+X7</f>
        <v>250.052</v>
      </c>
      <c r="Z7" s="52">
        <f>AA7/Z4</f>
        <v>26.66666667</v>
      </c>
      <c r="AA7" s="51">
        <v>240.0</v>
      </c>
      <c r="AB7" s="49">
        <f>AA7*AP3+AA7</f>
        <v>272.784</v>
      </c>
      <c r="AC7" s="52">
        <f>AD7/AC4</f>
        <v>25.71428571</v>
      </c>
      <c r="AD7" s="51">
        <v>360.0</v>
      </c>
      <c r="AE7" s="49">
        <f>AD7*AP3+AD7</f>
        <v>409.176</v>
      </c>
      <c r="AF7" s="52">
        <f>AG7/AF4</f>
        <v>25.63636364</v>
      </c>
      <c r="AG7" s="48">
        <v>564.0</v>
      </c>
      <c r="AH7" s="49">
        <f>AG7*AP3+AG7</f>
        <v>641.0424</v>
      </c>
      <c r="AI7" s="52">
        <f>AJ7/AI4</f>
        <v>24.64285714</v>
      </c>
      <c r="AJ7" s="48">
        <v>690.0</v>
      </c>
      <c r="AK7" s="49">
        <f>AJ7*AP3+AJ7</f>
        <v>784.254</v>
      </c>
      <c r="AL7" s="52">
        <f>AM7/AL4</f>
        <v>0</v>
      </c>
      <c r="AM7" s="99"/>
      <c r="AN7" s="49">
        <f>AM7*AP3+AM7</f>
        <v>0</v>
      </c>
      <c r="AO7" s="52">
        <f>AP7/AO4</f>
        <v>0</v>
      </c>
      <c r="AP7" s="99"/>
      <c r="AQ7" s="49">
        <f>AP7*AP3+AP7</f>
        <v>0</v>
      </c>
      <c r="AR7" s="53" t="s">
        <v>11</v>
      </c>
      <c r="AS7" s="3"/>
      <c r="AT7" s="94" t="s">
        <v>11</v>
      </c>
      <c r="AU7" s="41"/>
      <c r="AV7" s="40"/>
      <c r="AW7" s="41"/>
      <c r="AX7" s="40"/>
      <c r="AY7" s="41">
        <f>O7*AT4</f>
        <v>195.7</v>
      </c>
      <c r="AZ7" s="40">
        <f>R7*AT4</f>
        <v>209.09</v>
      </c>
      <c r="BA7" s="42">
        <f>U7*AT4</f>
        <v>209.09</v>
      </c>
      <c r="BB7" s="43">
        <f>W7*AT4</f>
        <v>28.325</v>
      </c>
      <c r="BC7" s="41">
        <f>Z7*AT4</f>
        <v>27.46666667</v>
      </c>
      <c r="BD7" s="40">
        <f>AC7*AT4</f>
        <v>26.48571429</v>
      </c>
      <c r="BE7" s="41">
        <f>AC7*AT4</f>
        <v>26.48571429</v>
      </c>
      <c r="BF7" s="44">
        <f>AI7*AT4</f>
        <v>25.38214286</v>
      </c>
      <c r="BG7" s="45"/>
      <c r="BH7" s="45"/>
      <c r="BI7" s="45"/>
      <c r="BJ7" s="45"/>
      <c r="BK7" s="45"/>
      <c r="BL7" s="45"/>
      <c r="BM7" s="45"/>
    </row>
    <row r="8" ht="34.5" customHeight="1">
      <c r="A8" s="54" t="s">
        <v>13</v>
      </c>
      <c r="B8" s="55" t="str">
        <f t="shared" si="1"/>
        <v/>
      </c>
      <c r="C8" s="56"/>
      <c r="D8" s="57">
        <f>C8*AP3+C8</f>
        <v>0</v>
      </c>
      <c r="E8" s="58">
        <f>F8/E4</f>
        <v>0</v>
      </c>
      <c r="F8" s="59"/>
      <c r="G8" s="57">
        <f>F8*AP3+F8</f>
        <v>0</v>
      </c>
      <c r="H8" s="58">
        <f>I8/H4</f>
        <v>0</v>
      </c>
      <c r="I8" s="59"/>
      <c r="J8" s="57">
        <f>I8*AP3+I8</f>
        <v>0</v>
      </c>
      <c r="K8" s="60">
        <f>L8/K4</f>
        <v>0</v>
      </c>
      <c r="L8" s="56"/>
      <c r="M8" s="57">
        <f>L8*AP3+L8</f>
        <v>0</v>
      </c>
      <c r="N8" s="60">
        <f>O8/N4</f>
        <v>38.8</v>
      </c>
      <c r="O8" s="56">
        <v>194.0</v>
      </c>
      <c r="P8" s="57">
        <f>O8*AP3+O8</f>
        <v>220.5004</v>
      </c>
      <c r="Q8" s="60">
        <f>R8/Q4</f>
        <v>34.66666667</v>
      </c>
      <c r="R8" s="56">
        <v>208.0</v>
      </c>
      <c r="S8" s="57">
        <f>R8*AP3+R8</f>
        <v>236.4128</v>
      </c>
      <c r="T8" s="60">
        <f>U8/T4</f>
        <v>29.71428571</v>
      </c>
      <c r="U8" s="56">
        <v>208.0</v>
      </c>
      <c r="V8" s="57">
        <f>U8*AP3+U8</f>
        <v>236.4128</v>
      </c>
      <c r="W8" s="60">
        <f>X8/W4</f>
        <v>28.625</v>
      </c>
      <c r="X8" s="56">
        <v>229.0</v>
      </c>
      <c r="Y8" s="57">
        <f>X8*AP3+X8</f>
        <v>260.2814</v>
      </c>
      <c r="Z8" s="60">
        <f>AA8/Z4</f>
        <v>27</v>
      </c>
      <c r="AA8" s="59">
        <v>243.0</v>
      </c>
      <c r="AB8" s="57">
        <f>AA8*AP3+AA8</f>
        <v>276.1938</v>
      </c>
      <c r="AC8" s="60">
        <f>AD8/AC4</f>
        <v>26.14285714</v>
      </c>
      <c r="AD8" s="59">
        <v>366.0</v>
      </c>
      <c r="AE8" s="57">
        <f>AD8*AP3+AD8</f>
        <v>415.9956</v>
      </c>
      <c r="AF8" s="60">
        <f>AG8/AF4</f>
        <v>25.90909091</v>
      </c>
      <c r="AG8" s="56">
        <v>570.0</v>
      </c>
      <c r="AH8" s="57">
        <f>AG8*AP3+AG8</f>
        <v>647.862</v>
      </c>
      <c r="AI8" s="60">
        <f>AJ8/AI4</f>
        <v>26.07142857</v>
      </c>
      <c r="AJ8" s="56">
        <v>730.0</v>
      </c>
      <c r="AK8" s="57">
        <f>AJ8*AP3+AJ8</f>
        <v>829.718</v>
      </c>
      <c r="AL8" s="60">
        <f>AM8/AL4</f>
        <v>0</v>
      </c>
      <c r="AM8" s="100"/>
      <c r="AN8" s="57">
        <f>AM8*AP3+AM8</f>
        <v>0</v>
      </c>
      <c r="AO8" s="60">
        <f>AP8/AO4</f>
        <v>0</v>
      </c>
      <c r="AP8" s="100"/>
      <c r="AQ8" s="57">
        <f>AP8*AP3+AP8</f>
        <v>0</v>
      </c>
      <c r="AR8" s="61" t="s">
        <v>13</v>
      </c>
      <c r="AS8" s="3"/>
      <c r="AT8" s="95" t="s">
        <v>13</v>
      </c>
      <c r="AU8" s="41"/>
      <c r="AV8" s="40"/>
      <c r="AW8" s="41"/>
      <c r="AX8" s="40"/>
      <c r="AY8" s="41">
        <f>O8*AT4</f>
        <v>199.82</v>
      </c>
      <c r="AZ8" s="40">
        <f>R8*AT4</f>
        <v>214.24</v>
      </c>
      <c r="BA8" s="42">
        <f>U8*AT4</f>
        <v>214.24</v>
      </c>
      <c r="BB8" s="43">
        <f>W8*AT4</f>
        <v>29.48375</v>
      </c>
      <c r="BC8" s="41">
        <f>Z8*AT4</f>
        <v>27.81</v>
      </c>
      <c r="BD8" s="40">
        <f>AC8*AT4</f>
        <v>26.92714286</v>
      </c>
      <c r="BE8" s="41">
        <f>AC8*AT4</f>
        <v>26.92714286</v>
      </c>
      <c r="BF8" s="44">
        <f>AI8*AT4</f>
        <v>26.85357143</v>
      </c>
      <c r="BG8" s="45"/>
      <c r="BH8" s="45"/>
      <c r="BI8" s="45"/>
      <c r="BJ8" s="45"/>
      <c r="BK8" s="45"/>
      <c r="BL8" s="45"/>
      <c r="BM8" s="45"/>
    </row>
    <row r="9" ht="34.5" customHeight="1">
      <c r="A9" s="16" t="s">
        <v>15</v>
      </c>
      <c r="B9" s="17" t="str">
        <f t="shared" si="1"/>
        <v/>
      </c>
      <c r="C9" s="18"/>
      <c r="D9" s="19">
        <f>C9*AP3+C9</f>
        <v>0</v>
      </c>
      <c r="E9" s="62">
        <f>F9/E4</f>
        <v>0</v>
      </c>
      <c r="F9" s="21"/>
      <c r="G9" s="19">
        <f>F9*AP3+F9</f>
        <v>0</v>
      </c>
      <c r="H9" s="62">
        <f>I9/H4</f>
        <v>0</v>
      </c>
      <c r="I9" s="21"/>
      <c r="J9" s="19">
        <f>I9*AP3+I9</f>
        <v>0</v>
      </c>
      <c r="K9" s="22">
        <f>L9/K4</f>
        <v>0</v>
      </c>
      <c r="L9" s="18"/>
      <c r="M9" s="19">
        <f>L9*AP3+L9</f>
        <v>0</v>
      </c>
      <c r="N9" s="22">
        <f>O9/N4</f>
        <v>23</v>
      </c>
      <c r="O9" s="18">
        <v>115.0</v>
      </c>
      <c r="P9" s="19">
        <f>O9*AP3+O9</f>
        <v>130.709</v>
      </c>
      <c r="Q9" s="22">
        <f>R9/Q4</f>
        <v>21.5</v>
      </c>
      <c r="R9" s="18">
        <v>129.0</v>
      </c>
      <c r="S9" s="19">
        <f>R9*AP3+R9</f>
        <v>146.6214</v>
      </c>
      <c r="T9" s="22">
        <f>U9/T4</f>
        <v>21.14285714</v>
      </c>
      <c r="U9" s="18">
        <v>148.0</v>
      </c>
      <c r="V9" s="19">
        <f>U9*AP3+U9</f>
        <v>168.2168</v>
      </c>
      <c r="W9" s="22">
        <f>X9/W4</f>
        <v>21.5</v>
      </c>
      <c r="X9" s="18">
        <v>172.0</v>
      </c>
      <c r="Y9" s="19">
        <f>X9*AP3+X9</f>
        <v>195.4952</v>
      </c>
      <c r="Z9" s="22">
        <f>AA9/Z4</f>
        <v>20.55555556</v>
      </c>
      <c r="AA9" s="21">
        <v>185.0</v>
      </c>
      <c r="AB9" s="19">
        <f>AA9*AP3+AA9</f>
        <v>210.271</v>
      </c>
      <c r="AC9" s="22">
        <f>AD9/AC4</f>
        <v>20.71428571</v>
      </c>
      <c r="AD9" s="21">
        <v>290.0</v>
      </c>
      <c r="AE9" s="19">
        <f>AD9*AP3+AD9</f>
        <v>329.614</v>
      </c>
      <c r="AF9" s="22">
        <f>AG9/AF4</f>
        <v>24</v>
      </c>
      <c r="AG9" s="18">
        <v>528.0</v>
      </c>
      <c r="AH9" s="19">
        <f>AG9*AP3+AG9</f>
        <v>600.1248</v>
      </c>
      <c r="AI9" s="22">
        <f>AJ9/AI4</f>
        <v>19.64285714</v>
      </c>
      <c r="AJ9" s="18">
        <v>550.0</v>
      </c>
      <c r="AK9" s="19">
        <f>AJ9*AP3+AJ9</f>
        <v>625.13</v>
      </c>
      <c r="AL9" s="22">
        <f>AM9/AL4</f>
        <v>0</v>
      </c>
      <c r="AM9" s="97"/>
      <c r="AN9" s="19">
        <f>AM9*AP3+AM9</f>
        <v>0</v>
      </c>
      <c r="AO9" s="22">
        <f>AP9/AO4</f>
        <v>0</v>
      </c>
      <c r="AP9" s="97"/>
      <c r="AQ9" s="19">
        <f>AP9*AP3+AP9</f>
        <v>0</v>
      </c>
      <c r="AR9" s="23" t="s">
        <v>15</v>
      </c>
      <c r="AS9" s="3"/>
      <c r="AT9" s="94" t="s">
        <v>17</v>
      </c>
      <c r="AU9" s="41"/>
      <c r="AV9" s="40"/>
      <c r="AW9" s="41"/>
      <c r="AX9" s="40"/>
      <c r="AY9" s="41">
        <f>O10*AT4</f>
        <v>118.45</v>
      </c>
      <c r="AZ9" s="40">
        <f>R10*AT4</f>
        <v>132.87</v>
      </c>
      <c r="BA9" s="42">
        <f>U10*AT4</f>
        <v>152.44</v>
      </c>
      <c r="BB9" s="43">
        <f>W10*AT4</f>
        <v>22.145</v>
      </c>
      <c r="BC9" s="41">
        <f>Z10*AT4</f>
        <v>21.17222222</v>
      </c>
      <c r="BD9" s="40">
        <f>AC10*AT4</f>
        <v>21.33571429</v>
      </c>
      <c r="BE9" s="41">
        <f>AC10*AT4</f>
        <v>21.33571429</v>
      </c>
      <c r="BF9" s="44">
        <f>AI10*AT4</f>
        <v>20.23214286</v>
      </c>
      <c r="BG9" s="45"/>
      <c r="BH9" s="45"/>
      <c r="BI9" s="45"/>
      <c r="BJ9" s="45"/>
      <c r="BK9" s="45"/>
      <c r="BL9" s="45"/>
      <c r="BM9" s="45"/>
    </row>
    <row r="10" ht="34.5" customHeight="1">
      <c r="A10" s="31" t="s">
        <v>17</v>
      </c>
      <c r="B10" s="63" t="str">
        <f t="shared" si="1"/>
        <v/>
      </c>
      <c r="C10" s="33"/>
      <c r="D10" s="64">
        <f>C10*AP3+C10</f>
        <v>0</v>
      </c>
      <c r="E10" s="35">
        <f>F10/E4</f>
        <v>0</v>
      </c>
      <c r="F10" s="36"/>
      <c r="G10" s="64">
        <f>F10*AP3+F10</f>
        <v>0</v>
      </c>
      <c r="H10" s="35">
        <f>I10/H4</f>
        <v>0</v>
      </c>
      <c r="I10" s="36"/>
      <c r="J10" s="64">
        <f>I10*AP3+I10</f>
        <v>0</v>
      </c>
      <c r="K10" s="37">
        <f>L10/K4</f>
        <v>0</v>
      </c>
      <c r="L10" s="33"/>
      <c r="M10" s="64">
        <f>L10*AP3+L10</f>
        <v>0</v>
      </c>
      <c r="N10" s="37">
        <f>O10/N4</f>
        <v>23</v>
      </c>
      <c r="O10" s="33">
        <v>115.0</v>
      </c>
      <c r="P10" s="64">
        <f>O10*AP3+O10</f>
        <v>130.709</v>
      </c>
      <c r="Q10" s="37">
        <f>R10/Q4</f>
        <v>21.5</v>
      </c>
      <c r="R10" s="33">
        <v>129.0</v>
      </c>
      <c r="S10" s="64">
        <f>R10*AP3+R10</f>
        <v>146.6214</v>
      </c>
      <c r="T10" s="37">
        <f>U10/T4</f>
        <v>21.14285714</v>
      </c>
      <c r="U10" s="33">
        <v>148.0</v>
      </c>
      <c r="V10" s="64">
        <f>U10*AP3+U10</f>
        <v>168.2168</v>
      </c>
      <c r="W10" s="37">
        <f>X10/W4</f>
        <v>21.5</v>
      </c>
      <c r="X10" s="33">
        <v>172.0</v>
      </c>
      <c r="Y10" s="64">
        <f>X10*AP3+X10</f>
        <v>195.4952</v>
      </c>
      <c r="Z10" s="37">
        <f>AA10/Z4</f>
        <v>20.55555556</v>
      </c>
      <c r="AA10" s="36">
        <v>185.0</v>
      </c>
      <c r="AB10" s="64">
        <f>AA10*AP3+AA10</f>
        <v>210.271</v>
      </c>
      <c r="AC10" s="37">
        <f>AD10/AC4</f>
        <v>20.71428571</v>
      </c>
      <c r="AD10" s="36">
        <v>290.0</v>
      </c>
      <c r="AE10" s="64">
        <f>AD10*AP3+AD10</f>
        <v>329.614</v>
      </c>
      <c r="AF10" s="37">
        <f>AG10/AF4</f>
        <v>24.22727273</v>
      </c>
      <c r="AG10" s="33">
        <v>533.0</v>
      </c>
      <c r="AH10" s="64">
        <f>AG10*AP3+AG10</f>
        <v>605.8078</v>
      </c>
      <c r="AI10" s="37">
        <f>AJ10/AI4</f>
        <v>19.64285714</v>
      </c>
      <c r="AJ10" s="33">
        <v>550.0</v>
      </c>
      <c r="AK10" s="64">
        <f>AJ10*AP3+AJ10</f>
        <v>625.13</v>
      </c>
      <c r="AL10" s="37">
        <f>AM10/AL4</f>
        <v>0</v>
      </c>
      <c r="AM10" s="98"/>
      <c r="AN10" s="64">
        <f>AM10*AP3+AM10</f>
        <v>0</v>
      </c>
      <c r="AO10" s="37">
        <f>AP10/AO4</f>
        <v>0</v>
      </c>
      <c r="AP10" s="98"/>
      <c r="AQ10" s="64">
        <f>AP10*AP3+AP10</f>
        <v>0</v>
      </c>
      <c r="AR10" s="38" t="s">
        <v>17</v>
      </c>
      <c r="AS10" s="3"/>
      <c r="AT10" s="95" t="s">
        <v>19</v>
      </c>
      <c r="AU10" s="41"/>
      <c r="AV10" s="40"/>
      <c r="AW10" s="41"/>
      <c r="AX10" s="40"/>
      <c r="AY10" s="41">
        <f>O11*AT4</f>
        <v>209.09</v>
      </c>
      <c r="AZ10" s="40">
        <f>R11*AT4</f>
        <v>226.6</v>
      </c>
      <c r="BA10" s="42">
        <f>U11*AT4</f>
        <v>226.6</v>
      </c>
      <c r="BB10" s="43">
        <f>W11*AT4</f>
        <v>30.1275</v>
      </c>
      <c r="BC10" s="41">
        <f>Z11*AT4</f>
        <v>29.75555556</v>
      </c>
      <c r="BD10" s="40">
        <f>AC11*AT4</f>
        <v>28.25142857</v>
      </c>
      <c r="BE10" s="41">
        <f>AC11*AT4</f>
        <v>28.25142857</v>
      </c>
      <c r="BF10" s="44">
        <f>AI11*AT4</f>
        <v>28.325</v>
      </c>
      <c r="BG10" s="45"/>
      <c r="BH10" s="45"/>
      <c r="BI10" s="45"/>
      <c r="BJ10" s="45"/>
      <c r="BK10" s="45"/>
      <c r="BL10" s="45"/>
      <c r="BM10" s="45"/>
    </row>
    <row r="11" ht="34.5" customHeight="1">
      <c r="A11" s="46" t="s">
        <v>19</v>
      </c>
      <c r="B11" s="47" t="str">
        <f t="shared" si="1"/>
        <v/>
      </c>
      <c r="C11" s="48"/>
      <c r="D11" s="49">
        <f>C11*AP3+C11</f>
        <v>0</v>
      </c>
      <c r="E11" s="50">
        <f>F11/E4</f>
        <v>0</v>
      </c>
      <c r="F11" s="51"/>
      <c r="G11" s="49">
        <f>F11*AP3+F11</f>
        <v>0</v>
      </c>
      <c r="H11" s="50">
        <f>I11/H4</f>
        <v>0</v>
      </c>
      <c r="I11" s="51"/>
      <c r="J11" s="49">
        <f>I11*AP3+I11</f>
        <v>0</v>
      </c>
      <c r="K11" s="52">
        <f>L11/K4</f>
        <v>0</v>
      </c>
      <c r="L11" s="48"/>
      <c r="M11" s="49">
        <f>L11*AP3+L11</f>
        <v>0</v>
      </c>
      <c r="N11" s="52">
        <f>O11/N4</f>
        <v>40.6</v>
      </c>
      <c r="O11" s="48">
        <v>203.0</v>
      </c>
      <c r="P11" s="49">
        <f>O11*AP3+O11</f>
        <v>230.7298</v>
      </c>
      <c r="Q11" s="52">
        <f>R11/Q4</f>
        <v>36.66666667</v>
      </c>
      <c r="R11" s="48">
        <v>220.0</v>
      </c>
      <c r="S11" s="49">
        <f>R11*AP3+R11</f>
        <v>250.052</v>
      </c>
      <c r="T11" s="52">
        <f>U11/T4</f>
        <v>31.42857143</v>
      </c>
      <c r="U11" s="48">
        <v>220.0</v>
      </c>
      <c r="V11" s="49">
        <f>U11*AP3+U11</f>
        <v>250.052</v>
      </c>
      <c r="W11" s="52">
        <f>X11/W4</f>
        <v>29.25</v>
      </c>
      <c r="X11" s="48">
        <v>234.0</v>
      </c>
      <c r="Y11" s="49">
        <f>X11*AP3+X11</f>
        <v>265.9644</v>
      </c>
      <c r="Z11" s="52">
        <f>AA11/Z4</f>
        <v>28.88888889</v>
      </c>
      <c r="AA11" s="51">
        <v>260.0</v>
      </c>
      <c r="AB11" s="49">
        <f>AA11*AP3+AA11</f>
        <v>295.516</v>
      </c>
      <c r="AC11" s="52">
        <f>AD11/AC4</f>
        <v>27.42857143</v>
      </c>
      <c r="AD11" s="51">
        <v>384.0</v>
      </c>
      <c r="AE11" s="49">
        <f>AD11*AP3+AD11</f>
        <v>436.4544</v>
      </c>
      <c r="AF11" s="52">
        <f>AG11/AF4</f>
        <v>27.04545455</v>
      </c>
      <c r="AG11" s="48">
        <v>595.0</v>
      </c>
      <c r="AH11" s="49">
        <f>AG11*AP3+AG11</f>
        <v>676.277</v>
      </c>
      <c r="AI11" s="52">
        <f>AJ11/AI4</f>
        <v>27.5</v>
      </c>
      <c r="AJ11" s="48">
        <v>770.0</v>
      </c>
      <c r="AK11" s="49">
        <f>AJ11*AP3+AJ11</f>
        <v>875.182</v>
      </c>
      <c r="AL11" s="52">
        <f>AM11/AL4</f>
        <v>0</v>
      </c>
      <c r="AM11" s="99"/>
      <c r="AN11" s="49">
        <f>AM11*AP3+AM11</f>
        <v>0</v>
      </c>
      <c r="AO11" s="52">
        <f>AP11/AO4</f>
        <v>0</v>
      </c>
      <c r="AP11" s="99"/>
      <c r="AQ11" s="49">
        <f>AP11*AP3+AP11</f>
        <v>0</v>
      </c>
      <c r="AR11" s="53" t="s">
        <v>19</v>
      </c>
      <c r="AS11" s="3"/>
      <c r="AT11" s="94" t="s">
        <v>21</v>
      </c>
      <c r="AU11" s="41"/>
      <c r="AV11" s="40"/>
      <c r="AW11" s="41"/>
      <c r="AX11" s="40"/>
      <c r="AY11" s="41">
        <f>O12*AT4</f>
        <v>125.66</v>
      </c>
      <c r="AZ11" s="40">
        <f>R12*AT4</f>
        <v>150.38</v>
      </c>
      <c r="BA11" s="42">
        <f>U12*AT4</f>
        <v>168.92</v>
      </c>
      <c r="BB11" s="43">
        <f>W12*AT4</f>
        <v>23.69</v>
      </c>
      <c r="BC11" s="41">
        <f>Z12*AT4</f>
        <v>23.69</v>
      </c>
      <c r="BD11" s="40">
        <f>AC12*AT4</f>
        <v>23.69</v>
      </c>
      <c r="BE11" s="41">
        <f>AC12*AT4</f>
        <v>23.69</v>
      </c>
      <c r="BF11" s="44">
        <f>AI12*AT4</f>
        <v>23.54285714</v>
      </c>
      <c r="BG11" s="45"/>
      <c r="BH11" s="45"/>
      <c r="BI11" s="45"/>
      <c r="BJ11" s="45"/>
      <c r="BK11" s="45"/>
      <c r="BL11" s="45"/>
      <c r="BM11" s="45"/>
    </row>
    <row r="12" ht="34.5" customHeight="1">
      <c r="A12" s="31" t="s">
        <v>21</v>
      </c>
      <c r="B12" s="63" t="str">
        <f t="shared" si="1"/>
        <v/>
      </c>
      <c r="C12" s="33"/>
      <c r="D12" s="64">
        <f>C12*AP3+C12</f>
        <v>0</v>
      </c>
      <c r="E12" s="35">
        <f>F12/E4</f>
        <v>0</v>
      </c>
      <c r="F12" s="36"/>
      <c r="G12" s="64">
        <f>F12*AP3+F12</f>
        <v>0</v>
      </c>
      <c r="H12" s="35">
        <f>I12/H4</f>
        <v>0</v>
      </c>
      <c r="I12" s="36"/>
      <c r="J12" s="64">
        <f>I12*AP3+I12</f>
        <v>0</v>
      </c>
      <c r="K12" s="37">
        <f>L12/K4</f>
        <v>0</v>
      </c>
      <c r="L12" s="33"/>
      <c r="M12" s="64">
        <f>L12*AP3+L12</f>
        <v>0</v>
      </c>
      <c r="N12" s="37">
        <f>O12/N4</f>
        <v>24.4</v>
      </c>
      <c r="O12" s="33">
        <v>122.0</v>
      </c>
      <c r="P12" s="64">
        <f>O12*AP3+O12</f>
        <v>138.6652</v>
      </c>
      <c r="Q12" s="37">
        <f>R12/Q4</f>
        <v>24.33333333</v>
      </c>
      <c r="R12" s="33">
        <v>146.0</v>
      </c>
      <c r="S12" s="64">
        <f>R12*AP3+R12</f>
        <v>165.9436</v>
      </c>
      <c r="T12" s="37">
        <f>U12/T4</f>
        <v>23.42857143</v>
      </c>
      <c r="U12" s="33">
        <v>164.0</v>
      </c>
      <c r="V12" s="64">
        <f>U12*AP3+U12</f>
        <v>186.4024</v>
      </c>
      <c r="W12" s="37">
        <f>X12/W4</f>
        <v>23</v>
      </c>
      <c r="X12" s="33">
        <v>184.0</v>
      </c>
      <c r="Y12" s="64">
        <f>X12*AP3+X12</f>
        <v>209.1344</v>
      </c>
      <c r="Z12" s="37">
        <f>AA12/Z4</f>
        <v>23</v>
      </c>
      <c r="AA12" s="36">
        <v>207.0</v>
      </c>
      <c r="AB12" s="64">
        <f>AA12*AP3+AA12</f>
        <v>235.2762</v>
      </c>
      <c r="AC12" s="37">
        <f>AD12/AC4</f>
        <v>23</v>
      </c>
      <c r="AD12" s="36">
        <v>322.0</v>
      </c>
      <c r="AE12" s="64">
        <f>AD12*AP3+AD12</f>
        <v>365.9852</v>
      </c>
      <c r="AF12" s="37">
        <f>AG12/AF4</f>
        <v>22.72727273</v>
      </c>
      <c r="AG12" s="33">
        <v>500.0</v>
      </c>
      <c r="AH12" s="64">
        <f>AG12*AP3+AG12</f>
        <v>568.3</v>
      </c>
      <c r="AI12" s="37">
        <f>AJ12/AI4</f>
        <v>22.85714286</v>
      </c>
      <c r="AJ12" s="33">
        <v>640.0</v>
      </c>
      <c r="AK12" s="64">
        <f>AJ12*AP3+AJ12</f>
        <v>727.424</v>
      </c>
      <c r="AL12" s="37">
        <f>AM12/AL4</f>
        <v>0</v>
      </c>
      <c r="AM12" s="98"/>
      <c r="AN12" s="64">
        <f>AM12*AP3+AM12</f>
        <v>0</v>
      </c>
      <c r="AO12" s="37">
        <f>AP12/AO4</f>
        <v>0</v>
      </c>
      <c r="AP12" s="98"/>
      <c r="AQ12" s="64">
        <f>AP12*AP3+AP12</f>
        <v>0</v>
      </c>
      <c r="AR12" s="38" t="s">
        <v>21</v>
      </c>
      <c r="AS12" s="3"/>
      <c r="AT12" s="95" t="s">
        <v>23</v>
      </c>
      <c r="AU12" s="41"/>
      <c r="AV12" s="40"/>
      <c r="AW12" s="41"/>
      <c r="AX12" s="40"/>
      <c r="AY12" s="41">
        <f>O13*AT4</f>
        <v>133.9</v>
      </c>
      <c r="AZ12" s="40">
        <f>R13*AT4</f>
        <v>160.68</v>
      </c>
      <c r="BA12" s="42">
        <f>U13*AT4</f>
        <v>175.1</v>
      </c>
      <c r="BB12" s="43">
        <f>W13*AT4</f>
        <v>24.4625</v>
      </c>
      <c r="BC12" s="41">
        <f>Z13*AT4</f>
        <v>24.26222222</v>
      </c>
      <c r="BD12" s="40">
        <f>AC13*AT4</f>
        <v>24.27857143</v>
      </c>
      <c r="BE12" s="41">
        <f>AC13*AT4</f>
        <v>24.27857143</v>
      </c>
      <c r="BF12" s="44">
        <f>AI13*AT4</f>
        <v>25.01428571</v>
      </c>
      <c r="BG12" s="45"/>
      <c r="BH12" s="45"/>
      <c r="BI12" s="45"/>
      <c r="BJ12" s="45"/>
      <c r="BK12" s="45"/>
      <c r="BL12" s="45"/>
      <c r="BM12" s="45"/>
    </row>
    <row r="13" ht="34.5" customHeight="1">
      <c r="A13" s="16" t="s">
        <v>23</v>
      </c>
      <c r="B13" s="17" t="str">
        <f t="shared" si="1"/>
        <v/>
      </c>
      <c r="C13" s="18"/>
      <c r="D13" s="19">
        <f>C13*AP3+C13</f>
        <v>0</v>
      </c>
      <c r="E13" s="62">
        <f>F13/E4</f>
        <v>0</v>
      </c>
      <c r="F13" s="21"/>
      <c r="G13" s="19">
        <f>F13*AP3+F13</f>
        <v>0</v>
      </c>
      <c r="H13" s="62">
        <f>I13/H4</f>
        <v>0</v>
      </c>
      <c r="I13" s="21"/>
      <c r="J13" s="19">
        <f>I13*AP3+I13</f>
        <v>0</v>
      </c>
      <c r="K13" s="22">
        <f>L13/K4</f>
        <v>0</v>
      </c>
      <c r="L13" s="18"/>
      <c r="M13" s="19">
        <f>L13*AP3+L13</f>
        <v>0</v>
      </c>
      <c r="N13" s="22">
        <f>O13/N4</f>
        <v>26</v>
      </c>
      <c r="O13" s="18">
        <v>130.0</v>
      </c>
      <c r="P13" s="19">
        <f>O13*AP3+O13</f>
        <v>147.758</v>
      </c>
      <c r="Q13" s="22">
        <f>R13/Q4</f>
        <v>26</v>
      </c>
      <c r="R13" s="18">
        <v>156.0</v>
      </c>
      <c r="S13" s="19">
        <f>R13*AP3+R13</f>
        <v>177.3096</v>
      </c>
      <c r="T13" s="22">
        <f>U13/T4</f>
        <v>24.28571429</v>
      </c>
      <c r="U13" s="18">
        <v>170.0</v>
      </c>
      <c r="V13" s="19">
        <f>U13*AP3+U13</f>
        <v>193.222</v>
      </c>
      <c r="W13" s="22">
        <f>X13/W4</f>
        <v>23.75</v>
      </c>
      <c r="X13" s="18">
        <v>190.0</v>
      </c>
      <c r="Y13" s="19">
        <f>X13*AP3+X13</f>
        <v>215.954</v>
      </c>
      <c r="Z13" s="22">
        <f>AA13/Z4</f>
        <v>23.55555556</v>
      </c>
      <c r="AA13" s="21">
        <v>212.0</v>
      </c>
      <c r="AB13" s="19">
        <f>AA13*AP3+AA13</f>
        <v>240.9592</v>
      </c>
      <c r="AC13" s="22">
        <f>AD13/AC4</f>
        <v>23.57142857</v>
      </c>
      <c r="AD13" s="21">
        <v>330.0</v>
      </c>
      <c r="AE13" s="19">
        <f>AD13*AP3+AD13</f>
        <v>375.078</v>
      </c>
      <c r="AF13" s="22">
        <f>AG13/AF4</f>
        <v>24.22727273</v>
      </c>
      <c r="AG13" s="18">
        <v>533.0</v>
      </c>
      <c r="AH13" s="19">
        <f>AG13*AP3+AG13</f>
        <v>605.8078</v>
      </c>
      <c r="AI13" s="22">
        <f>AJ13/AI4</f>
        <v>24.28571429</v>
      </c>
      <c r="AJ13" s="18">
        <v>680.0</v>
      </c>
      <c r="AK13" s="19">
        <f>AJ13*AP3+AJ13</f>
        <v>772.888</v>
      </c>
      <c r="AL13" s="22">
        <f>AM13/AL4</f>
        <v>0</v>
      </c>
      <c r="AM13" s="97"/>
      <c r="AN13" s="19">
        <f>AM13*AP3+AM13</f>
        <v>0</v>
      </c>
      <c r="AO13" s="22">
        <f>AP13/AO4</f>
        <v>0</v>
      </c>
      <c r="AP13" s="97"/>
      <c r="AQ13" s="19">
        <f>AP13*AP3+AP13</f>
        <v>0</v>
      </c>
      <c r="AR13" s="23" t="s">
        <v>23</v>
      </c>
      <c r="AS13" s="3"/>
      <c r="AT13" s="94" t="s">
        <v>24</v>
      </c>
      <c r="AU13" s="41"/>
      <c r="AV13" s="40"/>
      <c r="AW13" s="41"/>
      <c r="AX13" s="40"/>
      <c r="AY13" s="41">
        <f>O14*AT4</f>
        <v>209.09</v>
      </c>
      <c r="AZ13" s="40">
        <f>R14*AT4</f>
        <v>245.14</v>
      </c>
      <c r="BA13" s="42">
        <f>U14*AT4</f>
        <v>278.1</v>
      </c>
      <c r="BB13" s="43">
        <f>W14*AT4</f>
        <v>41.2</v>
      </c>
      <c r="BC13" s="41">
        <f>Z14*AT4</f>
        <v>43.48888889</v>
      </c>
      <c r="BD13" s="40">
        <f>AC14*AT4</f>
        <v>32.37142857</v>
      </c>
      <c r="BE13" s="41">
        <f>AC14*AT4</f>
        <v>32.37142857</v>
      </c>
      <c r="BF13" s="44">
        <f>AI14*AT4</f>
        <v>34.57857143</v>
      </c>
      <c r="BG13" s="45"/>
      <c r="BH13" s="45"/>
      <c r="BI13" s="45"/>
      <c r="BJ13" s="45"/>
      <c r="BK13" s="45"/>
      <c r="BL13" s="45"/>
      <c r="BM13" s="45"/>
    </row>
    <row r="14" ht="34.5" customHeight="1">
      <c r="A14" s="54" t="s">
        <v>24</v>
      </c>
      <c r="B14" s="55" t="str">
        <f t="shared" si="1"/>
        <v/>
      </c>
      <c r="C14" s="56"/>
      <c r="D14" s="57">
        <f>C14*AP3+C14</f>
        <v>0</v>
      </c>
      <c r="E14" s="58">
        <f>F14/E4</f>
        <v>0</v>
      </c>
      <c r="F14" s="59"/>
      <c r="G14" s="57">
        <f>F14*AP3+F14</f>
        <v>0</v>
      </c>
      <c r="H14" s="58">
        <f>I14/H4</f>
        <v>0</v>
      </c>
      <c r="I14" s="59"/>
      <c r="J14" s="57">
        <f>I14*AP3+I14</f>
        <v>0</v>
      </c>
      <c r="K14" s="60">
        <f>L14/K4</f>
        <v>0</v>
      </c>
      <c r="L14" s="56"/>
      <c r="M14" s="57">
        <f>L14*AP3+L14</f>
        <v>0</v>
      </c>
      <c r="N14" s="60">
        <f>O14/N4</f>
        <v>40.6</v>
      </c>
      <c r="O14" s="56">
        <v>203.0</v>
      </c>
      <c r="P14" s="57">
        <f>O14*AP3+O14</f>
        <v>230.7298</v>
      </c>
      <c r="Q14" s="60">
        <f>R14/Q4</f>
        <v>39.66666667</v>
      </c>
      <c r="R14" s="56">
        <v>238.0</v>
      </c>
      <c r="S14" s="57">
        <f>R14*AP3+R14</f>
        <v>270.5108</v>
      </c>
      <c r="T14" s="60">
        <f>U14/T4</f>
        <v>38.57142857</v>
      </c>
      <c r="U14" s="56">
        <v>270.0</v>
      </c>
      <c r="V14" s="57">
        <f>U14*AP3+U14</f>
        <v>306.882</v>
      </c>
      <c r="W14" s="60">
        <f>X14/W4</f>
        <v>40</v>
      </c>
      <c r="X14" s="56">
        <v>320.0</v>
      </c>
      <c r="Y14" s="57">
        <f>X14*AP3+X14</f>
        <v>363.712</v>
      </c>
      <c r="Z14" s="60">
        <f>AA14/Z4</f>
        <v>42.22222222</v>
      </c>
      <c r="AA14" s="59">
        <v>380.0</v>
      </c>
      <c r="AB14" s="57">
        <f>AA14*AP3+AA14</f>
        <v>431.908</v>
      </c>
      <c r="AC14" s="60">
        <f>AD14/AC4</f>
        <v>31.42857143</v>
      </c>
      <c r="AD14" s="59">
        <v>440.0</v>
      </c>
      <c r="AE14" s="57">
        <f>AD14*AP3+AD14</f>
        <v>500.104</v>
      </c>
      <c r="AF14" s="60">
        <f>AG14/AF4</f>
        <v>33.86363636</v>
      </c>
      <c r="AG14" s="56">
        <v>745.0</v>
      </c>
      <c r="AH14" s="57">
        <f>AG14*AP3+AG14</f>
        <v>846.767</v>
      </c>
      <c r="AI14" s="60">
        <f>AJ14/AI4</f>
        <v>33.57142857</v>
      </c>
      <c r="AJ14" s="56">
        <v>940.0</v>
      </c>
      <c r="AK14" s="57">
        <f>AJ14*AP3+AJ14</f>
        <v>1068.404</v>
      </c>
      <c r="AL14" s="60">
        <f>AM14/AL4</f>
        <v>0</v>
      </c>
      <c r="AM14" s="100"/>
      <c r="AN14" s="57">
        <f>AM14*AP3+AM14</f>
        <v>0</v>
      </c>
      <c r="AO14" s="60">
        <f>AP14/AO4</f>
        <v>0</v>
      </c>
      <c r="AP14" s="100"/>
      <c r="AQ14" s="57">
        <f>AP14*AP3+AP14</f>
        <v>0</v>
      </c>
      <c r="AR14" s="61" t="s">
        <v>24</v>
      </c>
      <c r="AS14" s="3"/>
      <c r="AT14" s="95" t="s">
        <v>25</v>
      </c>
      <c r="AU14" s="41"/>
      <c r="AV14" s="40"/>
      <c r="AW14" s="41"/>
      <c r="AX14" s="40"/>
      <c r="AY14" s="41">
        <f>O15*AT4</f>
        <v>218.36</v>
      </c>
      <c r="AZ14" s="40">
        <f>R15*AT4</f>
        <v>257.5</v>
      </c>
      <c r="BA14" s="42">
        <f>U15*AT4</f>
        <v>288.4</v>
      </c>
      <c r="BB14" s="43">
        <f>W15*AT4</f>
        <v>42.4875</v>
      </c>
      <c r="BC14" s="41">
        <f>Z15*AT4</f>
        <v>44.63333333</v>
      </c>
      <c r="BD14" s="40">
        <f>AC15*AT4</f>
        <v>33.03357143</v>
      </c>
      <c r="BE14" s="41">
        <f>AC15*AT4</f>
        <v>33.03357143</v>
      </c>
      <c r="BF14" s="44">
        <f>AI15*AT4</f>
        <v>35.31428571</v>
      </c>
      <c r="BG14" s="45"/>
      <c r="BH14" s="45"/>
      <c r="BI14" s="45"/>
      <c r="BJ14" s="45"/>
      <c r="BK14" s="45"/>
      <c r="BL14" s="45"/>
      <c r="BM14" s="45"/>
    </row>
    <row r="15" ht="34.5" customHeight="1">
      <c r="A15" s="46" t="s">
        <v>25</v>
      </c>
      <c r="B15" s="47" t="str">
        <f t="shared" si="1"/>
        <v/>
      </c>
      <c r="C15" s="48"/>
      <c r="D15" s="49">
        <f>C15*AP3+C15</f>
        <v>0</v>
      </c>
      <c r="E15" s="50">
        <f>F15/E4</f>
        <v>0</v>
      </c>
      <c r="F15" s="51"/>
      <c r="G15" s="49">
        <f>F15*AP3+F15</f>
        <v>0</v>
      </c>
      <c r="H15" s="50">
        <f>I15/H4</f>
        <v>0</v>
      </c>
      <c r="I15" s="51"/>
      <c r="J15" s="49">
        <f>I15*AP3+I15</f>
        <v>0</v>
      </c>
      <c r="K15" s="52">
        <f>L15/K4</f>
        <v>0</v>
      </c>
      <c r="L15" s="48"/>
      <c r="M15" s="49">
        <f>L15*AP3+L15</f>
        <v>0</v>
      </c>
      <c r="N15" s="52">
        <f>O15/N4</f>
        <v>42.4</v>
      </c>
      <c r="O15" s="48">
        <v>212.0</v>
      </c>
      <c r="P15" s="49">
        <f>O15*AP3+O15</f>
        <v>240.9592</v>
      </c>
      <c r="Q15" s="52">
        <f>R15/Q4</f>
        <v>41.66666667</v>
      </c>
      <c r="R15" s="48">
        <v>250.0</v>
      </c>
      <c r="S15" s="49">
        <f>R15*AP3+R15</f>
        <v>284.15</v>
      </c>
      <c r="T15" s="52">
        <f>U15/T4</f>
        <v>40</v>
      </c>
      <c r="U15" s="48">
        <v>280.0</v>
      </c>
      <c r="V15" s="49">
        <f>U15*AP3+U15</f>
        <v>318.248</v>
      </c>
      <c r="W15" s="52">
        <f>X15/W4</f>
        <v>41.25</v>
      </c>
      <c r="X15" s="48">
        <v>330.0</v>
      </c>
      <c r="Y15" s="49">
        <f>X15*AP3+X15</f>
        <v>375.078</v>
      </c>
      <c r="Z15" s="52">
        <f>AA15/Z4</f>
        <v>43.33333333</v>
      </c>
      <c r="AA15" s="51">
        <v>390.0</v>
      </c>
      <c r="AB15" s="49">
        <f>AA15*AP3+AA15</f>
        <v>443.274</v>
      </c>
      <c r="AC15" s="52">
        <f>AD15/AC4</f>
        <v>32.07142857</v>
      </c>
      <c r="AD15" s="51">
        <v>449.0</v>
      </c>
      <c r="AE15" s="49">
        <f>AD15*AP3+AD15</f>
        <v>510.3334</v>
      </c>
      <c r="AF15" s="52">
        <f>AG15/AF4</f>
        <v>34.31818182</v>
      </c>
      <c r="AG15" s="48">
        <v>755.0</v>
      </c>
      <c r="AH15" s="49">
        <f>AG15*AP3+AG15</f>
        <v>858.133</v>
      </c>
      <c r="AI15" s="52">
        <f>AJ15/AI4</f>
        <v>34.28571429</v>
      </c>
      <c r="AJ15" s="48">
        <v>960.0</v>
      </c>
      <c r="AK15" s="49">
        <f>AJ15*AP3+AJ15</f>
        <v>1091.136</v>
      </c>
      <c r="AL15" s="52">
        <f>AM15/AL4</f>
        <v>0</v>
      </c>
      <c r="AM15" s="99"/>
      <c r="AN15" s="49">
        <f>AM15*AP3+AM15</f>
        <v>0</v>
      </c>
      <c r="AO15" s="52">
        <f>AP15/AO4</f>
        <v>0</v>
      </c>
      <c r="AP15" s="99"/>
      <c r="AQ15" s="49">
        <f>AP15*AP3+AP15</f>
        <v>0</v>
      </c>
      <c r="AR15" s="53" t="s">
        <v>25</v>
      </c>
      <c r="AS15" s="3"/>
      <c r="AT15" s="94" t="s">
        <v>27</v>
      </c>
      <c r="AU15" s="41"/>
      <c r="AV15" s="40"/>
      <c r="AW15" s="41"/>
      <c r="AX15" s="40"/>
      <c r="AY15" s="41">
        <f>O16*AT4</f>
        <v>133.9</v>
      </c>
      <c r="AZ15" s="40">
        <f>R16*AT4</f>
        <v>158.62</v>
      </c>
      <c r="BA15" s="42">
        <f>U16*AT4</f>
        <v>173.04</v>
      </c>
      <c r="BB15" s="43">
        <f>W16*AT4</f>
        <v>24.4625</v>
      </c>
      <c r="BC15" s="41">
        <f>Z16*AT4</f>
        <v>24.72</v>
      </c>
      <c r="BD15" s="40">
        <f>AC16*AT4</f>
        <v>24.94071429</v>
      </c>
      <c r="BE15" s="41">
        <f>AC16*AT4</f>
        <v>24.94071429</v>
      </c>
      <c r="BF15" s="44">
        <f>AI16*AT4</f>
        <v>22.07142857</v>
      </c>
      <c r="BG15" s="45"/>
      <c r="BH15" s="45"/>
      <c r="BI15" s="45"/>
      <c r="BJ15" s="45"/>
      <c r="BK15" s="45"/>
      <c r="BL15" s="45"/>
      <c r="BM15" s="45"/>
    </row>
    <row r="16" ht="34.5" customHeight="1">
      <c r="A16" s="31" t="s">
        <v>27</v>
      </c>
      <c r="B16" s="63" t="str">
        <f t="shared" si="1"/>
        <v/>
      </c>
      <c r="C16" s="33"/>
      <c r="D16" s="64">
        <f>C16*AP3+C16</f>
        <v>0</v>
      </c>
      <c r="E16" s="35">
        <f>F16/E4</f>
        <v>0</v>
      </c>
      <c r="F16" s="36"/>
      <c r="G16" s="64">
        <f>F16*AP3+F16</f>
        <v>0</v>
      </c>
      <c r="H16" s="35">
        <f>I16/H4</f>
        <v>0</v>
      </c>
      <c r="I16" s="36"/>
      <c r="J16" s="64">
        <f>I16*AP3+I16</f>
        <v>0</v>
      </c>
      <c r="K16" s="37">
        <f>L16/K4</f>
        <v>0</v>
      </c>
      <c r="L16" s="33"/>
      <c r="M16" s="64">
        <f>L16*AP3+L16</f>
        <v>0</v>
      </c>
      <c r="N16" s="37">
        <f>O16/N4</f>
        <v>26</v>
      </c>
      <c r="O16" s="33">
        <v>130.0</v>
      </c>
      <c r="P16" s="64">
        <f>O16*AP3+O16</f>
        <v>147.758</v>
      </c>
      <c r="Q16" s="37">
        <f>R16/Q4</f>
        <v>25.66666667</v>
      </c>
      <c r="R16" s="33">
        <v>154.0</v>
      </c>
      <c r="S16" s="64">
        <f>R16*AP3+R16</f>
        <v>175.0364</v>
      </c>
      <c r="T16" s="37">
        <f>U16/T4</f>
        <v>24</v>
      </c>
      <c r="U16" s="33">
        <v>168.0</v>
      </c>
      <c r="V16" s="64">
        <f>U16*AP3+U16</f>
        <v>190.9488</v>
      </c>
      <c r="W16" s="37">
        <f>X16/W4</f>
        <v>23.75</v>
      </c>
      <c r="X16" s="33">
        <v>190.0</v>
      </c>
      <c r="Y16" s="64">
        <f>X16*AP3+X16</f>
        <v>215.954</v>
      </c>
      <c r="Z16" s="37">
        <f>AA16/Z4</f>
        <v>24</v>
      </c>
      <c r="AA16" s="36">
        <v>216.0</v>
      </c>
      <c r="AB16" s="64">
        <f>AA16*AP3+AA16</f>
        <v>245.5056</v>
      </c>
      <c r="AC16" s="37">
        <f>AD16/AC4</f>
        <v>24.21428571</v>
      </c>
      <c r="AD16" s="36">
        <v>339.0</v>
      </c>
      <c r="AE16" s="64">
        <f>AD16*AP3+AD16</f>
        <v>385.3074</v>
      </c>
      <c r="AF16" s="37">
        <f>AG16/AF4</f>
        <v>22.40909091</v>
      </c>
      <c r="AG16" s="33">
        <v>493.0</v>
      </c>
      <c r="AH16" s="64">
        <f>AG16*AP3+AG16</f>
        <v>560.3438</v>
      </c>
      <c r="AI16" s="37">
        <f>AJ16/AI4</f>
        <v>21.42857143</v>
      </c>
      <c r="AJ16" s="33">
        <v>600.0</v>
      </c>
      <c r="AK16" s="64">
        <f>AJ16*AP3+AJ16</f>
        <v>681.96</v>
      </c>
      <c r="AL16" s="37">
        <f>AM16/AL4</f>
        <v>0</v>
      </c>
      <c r="AM16" s="98"/>
      <c r="AN16" s="64">
        <f>AM16*AP3+AM16</f>
        <v>0</v>
      </c>
      <c r="AO16" s="37">
        <f>AP16/AO4</f>
        <v>0</v>
      </c>
      <c r="AP16" s="98"/>
      <c r="AQ16" s="64">
        <f>AP16*AP3+AP16</f>
        <v>0</v>
      </c>
      <c r="AR16" s="38" t="s">
        <v>27</v>
      </c>
      <c r="AS16" s="3"/>
      <c r="AT16" s="95" t="s">
        <v>29</v>
      </c>
      <c r="AU16" s="41"/>
      <c r="AV16" s="40"/>
      <c r="AW16" s="41"/>
      <c r="AX16" s="40"/>
      <c r="AY16" s="41">
        <f>O17*AT4</f>
        <v>249.26</v>
      </c>
      <c r="AZ16" s="40">
        <f>R17*AT4</f>
        <v>250.29</v>
      </c>
      <c r="BA16" s="42">
        <f>U17*AT4</f>
        <v>247.2</v>
      </c>
      <c r="BB16" s="43">
        <f>W17*AT4</f>
        <v>35.7925</v>
      </c>
      <c r="BC16" s="41">
        <f>Z17*AT4</f>
        <v>35.47777778</v>
      </c>
      <c r="BD16" s="40">
        <f>AC17*AT4</f>
        <v>30.75285714</v>
      </c>
      <c r="BE16" s="41">
        <f>AC17*AT4</f>
        <v>30.75285714</v>
      </c>
      <c r="BF16" s="44">
        <f>AI17*AT4</f>
        <v>33.84285714</v>
      </c>
      <c r="BG16" s="45"/>
      <c r="BH16" s="45"/>
      <c r="BI16" s="45"/>
      <c r="BJ16" s="45"/>
      <c r="BK16" s="45"/>
      <c r="BL16" s="45"/>
      <c r="BM16" s="45"/>
    </row>
    <row r="17" ht="34.5" customHeight="1">
      <c r="A17" s="46" t="s">
        <v>29</v>
      </c>
      <c r="B17" s="47" t="str">
        <f t="shared" si="1"/>
        <v/>
      </c>
      <c r="C17" s="48"/>
      <c r="D17" s="49">
        <f>C17*AP3+C17</f>
        <v>0</v>
      </c>
      <c r="E17" s="50">
        <f>F17/E4</f>
        <v>0</v>
      </c>
      <c r="F17" s="51"/>
      <c r="G17" s="49">
        <f>F17*AP3+F17</f>
        <v>0</v>
      </c>
      <c r="H17" s="50">
        <f>I17/H4</f>
        <v>0</v>
      </c>
      <c r="I17" s="51"/>
      <c r="J17" s="49">
        <f>I17*AP3+I17</f>
        <v>0</v>
      </c>
      <c r="K17" s="52">
        <f>L17/K4</f>
        <v>0</v>
      </c>
      <c r="L17" s="48"/>
      <c r="M17" s="49">
        <f>L17*AP3+L17</f>
        <v>0</v>
      </c>
      <c r="N17" s="52">
        <f>O17/N4</f>
        <v>48.4</v>
      </c>
      <c r="O17" s="48">
        <v>242.0</v>
      </c>
      <c r="P17" s="49">
        <f>O17*AP3+O17</f>
        <v>275.0572</v>
      </c>
      <c r="Q17" s="52">
        <f>R17/Q4</f>
        <v>40.5</v>
      </c>
      <c r="R17" s="48">
        <v>243.0</v>
      </c>
      <c r="S17" s="49">
        <f>R17*AP3+R17</f>
        <v>276.1938</v>
      </c>
      <c r="T17" s="52">
        <f>U17/T4</f>
        <v>34.28571429</v>
      </c>
      <c r="U17" s="48">
        <v>240.0</v>
      </c>
      <c r="V17" s="49">
        <f>U17*AP3+U17</f>
        <v>272.784</v>
      </c>
      <c r="W17" s="52">
        <f>X17/W4</f>
        <v>34.75</v>
      </c>
      <c r="X17" s="48">
        <v>278.0</v>
      </c>
      <c r="Y17" s="49">
        <f>X17*AP3+X17</f>
        <v>315.9748</v>
      </c>
      <c r="Z17" s="52">
        <f>AA17/Z4</f>
        <v>34.44444444</v>
      </c>
      <c r="AA17" s="51">
        <v>310.0</v>
      </c>
      <c r="AB17" s="49">
        <f>AA17*AP3+AA17</f>
        <v>352.346</v>
      </c>
      <c r="AC17" s="52">
        <f>AD17/AC4</f>
        <v>29.85714286</v>
      </c>
      <c r="AD17" s="51">
        <v>418.0</v>
      </c>
      <c r="AE17" s="49">
        <f>AD17*AP3+AD17</f>
        <v>475.0988</v>
      </c>
      <c r="AF17" s="52">
        <f>AG17/AF4</f>
        <v>32.59090909</v>
      </c>
      <c r="AG17" s="48">
        <v>717.0</v>
      </c>
      <c r="AH17" s="49">
        <f>AG17*AP3+AG17</f>
        <v>814.9422</v>
      </c>
      <c r="AI17" s="52">
        <f>AJ17/AI4</f>
        <v>32.85714286</v>
      </c>
      <c r="AJ17" s="48">
        <v>920.0</v>
      </c>
      <c r="AK17" s="49">
        <f>AJ17*AP3+AJ17</f>
        <v>1045.672</v>
      </c>
      <c r="AL17" s="52">
        <f>AM17/AL4</f>
        <v>0</v>
      </c>
      <c r="AM17" s="99"/>
      <c r="AN17" s="49">
        <f>AM17*AP3+AM17</f>
        <v>0</v>
      </c>
      <c r="AO17" s="52">
        <f>AP17/AO4</f>
        <v>0</v>
      </c>
      <c r="AP17" s="99"/>
      <c r="AQ17" s="49">
        <f>AP17*AP3+AP17</f>
        <v>0</v>
      </c>
      <c r="AR17" s="53" t="s">
        <v>29</v>
      </c>
      <c r="AS17" s="3"/>
      <c r="AT17" s="94" t="s">
        <v>62</v>
      </c>
      <c r="AU17" s="41"/>
      <c r="AV17" s="40"/>
      <c r="AW17" s="41"/>
      <c r="AX17" s="40"/>
      <c r="AY17" s="41">
        <f>O18*AT4</f>
        <v>113.3</v>
      </c>
      <c r="AZ17" s="40">
        <f>R18*AT4</f>
        <v>135.96</v>
      </c>
      <c r="BA17" s="42">
        <f>U18*AT4</f>
        <v>154.5</v>
      </c>
      <c r="BB17" s="43">
        <f>W18*AT4</f>
        <v>22.66</v>
      </c>
      <c r="BC17" s="41">
        <f>Z18*AT4</f>
        <v>26.78</v>
      </c>
      <c r="BD17" s="40">
        <f>AC18*AT4</f>
        <v>26.85357143</v>
      </c>
      <c r="BE17" s="41">
        <f>AC18*AT4</f>
        <v>26.85357143</v>
      </c>
      <c r="BF17" s="44">
        <f>AI18*AT4</f>
        <v>33.10714286</v>
      </c>
      <c r="BG17" s="45"/>
      <c r="BH17" s="45"/>
      <c r="BI17" s="45"/>
      <c r="BJ17" s="45"/>
      <c r="BK17" s="45"/>
      <c r="BL17" s="45"/>
      <c r="BM17" s="45"/>
    </row>
    <row r="18" ht="34.5" customHeight="1">
      <c r="A18" s="31" t="s">
        <v>31</v>
      </c>
      <c r="B18" s="63" t="str">
        <f t="shared" si="1"/>
        <v/>
      </c>
      <c r="C18" s="33"/>
      <c r="D18" s="64">
        <f>C18*AP3+C18</f>
        <v>0</v>
      </c>
      <c r="E18" s="35">
        <f>F18/E4</f>
        <v>0</v>
      </c>
      <c r="F18" s="36"/>
      <c r="G18" s="64">
        <f>F18*AP3+F18</f>
        <v>0</v>
      </c>
      <c r="H18" s="35">
        <f>I18/H4</f>
        <v>0</v>
      </c>
      <c r="I18" s="36"/>
      <c r="J18" s="64">
        <f>I18*AP3+I18</f>
        <v>0</v>
      </c>
      <c r="K18" s="37">
        <f>L18/K4</f>
        <v>0</v>
      </c>
      <c r="L18" s="33"/>
      <c r="M18" s="64">
        <f>L18*AP3+L18</f>
        <v>0</v>
      </c>
      <c r="N18" s="37">
        <f>O18/N4</f>
        <v>22</v>
      </c>
      <c r="O18" s="33">
        <v>110.0</v>
      </c>
      <c r="P18" s="64">
        <f>O18*AP3+O18</f>
        <v>125.026</v>
      </c>
      <c r="Q18" s="37">
        <f>R18/Q4</f>
        <v>22</v>
      </c>
      <c r="R18" s="33">
        <v>132.0</v>
      </c>
      <c r="S18" s="64">
        <f>R18*AP3+R18</f>
        <v>150.0312</v>
      </c>
      <c r="T18" s="37">
        <f>U18/T4</f>
        <v>21.42857143</v>
      </c>
      <c r="U18" s="33">
        <v>150.0</v>
      </c>
      <c r="V18" s="64">
        <f>U18*AP3+U18</f>
        <v>170.49</v>
      </c>
      <c r="W18" s="37">
        <f>X18/W4</f>
        <v>22</v>
      </c>
      <c r="X18" s="33">
        <v>176.0</v>
      </c>
      <c r="Y18" s="64">
        <f>X18*AP3+X18</f>
        <v>200.0416</v>
      </c>
      <c r="Z18" s="37">
        <f>AA18/Z4</f>
        <v>26</v>
      </c>
      <c r="AA18" s="36">
        <v>234.0</v>
      </c>
      <c r="AB18" s="64">
        <f>AA18*AP3+AA18</f>
        <v>265.9644</v>
      </c>
      <c r="AC18" s="37">
        <f>AD18/AC4</f>
        <v>26.07142857</v>
      </c>
      <c r="AD18" s="36">
        <v>365.0</v>
      </c>
      <c r="AE18" s="64">
        <f>AD18*AP3+AD18</f>
        <v>414.859</v>
      </c>
      <c r="AF18" s="37">
        <f>AG18/AF4</f>
        <v>31.81818182</v>
      </c>
      <c r="AG18" s="33">
        <v>700.0</v>
      </c>
      <c r="AH18" s="64">
        <f>AG18*AP3+AG18</f>
        <v>795.62</v>
      </c>
      <c r="AI18" s="37">
        <f>AJ18/AI4</f>
        <v>32.14285714</v>
      </c>
      <c r="AJ18" s="33">
        <v>900.0</v>
      </c>
      <c r="AK18" s="64">
        <f>AJ18*AP3+AJ18</f>
        <v>1022.94</v>
      </c>
      <c r="AL18" s="37">
        <f>AM18/AL4</f>
        <v>0</v>
      </c>
      <c r="AM18" s="98"/>
      <c r="AN18" s="64">
        <f>AM18*AP3+AM18</f>
        <v>0</v>
      </c>
      <c r="AO18" s="37">
        <f>AP18/AO4</f>
        <v>0</v>
      </c>
      <c r="AP18" s="98"/>
      <c r="AQ18" s="64">
        <f>AP18*AP3+AP18</f>
        <v>0</v>
      </c>
      <c r="AR18" s="38" t="s">
        <v>31</v>
      </c>
      <c r="AS18" s="3"/>
      <c r="AT18" s="95" t="s">
        <v>33</v>
      </c>
      <c r="AU18" s="41"/>
      <c r="AV18" s="40"/>
      <c r="AW18" s="41"/>
      <c r="AX18" s="40"/>
      <c r="AY18" s="41">
        <f>O19*AT4</f>
        <v>158.62</v>
      </c>
      <c r="AZ18" s="40">
        <f>R19*AT4</f>
        <v>185.4</v>
      </c>
      <c r="BA18" s="42">
        <f>U19*AT4</f>
        <v>209.09</v>
      </c>
      <c r="BB18" s="43">
        <f>W19*AT4</f>
        <v>28.325</v>
      </c>
      <c r="BC18" s="41">
        <f>Z19*AT4</f>
        <v>28.61111111</v>
      </c>
      <c r="BD18" s="40">
        <f>AC19*AT4</f>
        <v>31.78285714</v>
      </c>
      <c r="BE18" s="41">
        <f>AC19*AT4</f>
        <v>31.78285714</v>
      </c>
      <c r="BF18" s="44">
        <f>AI19*AT4</f>
        <v>35.31428571</v>
      </c>
      <c r="BG18" s="45"/>
      <c r="BH18" s="45"/>
      <c r="BI18" s="45"/>
      <c r="BJ18" s="45"/>
      <c r="BK18" s="45"/>
      <c r="BL18" s="45"/>
      <c r="BM18" s="45"/>
    </row>
    <row r="19" ht="34.5" customHeight="1">
      <c r="A19" s="16" t="s">
        <v>33</v>
      </c>
      <c r="B19" s="17" t="str">
        <f t="shared" si="1"/>
        <v/>
      </c>
      <c r="C19" s="18"/>
      <c r="D19" s="19">
        <f>C19*AP3+C19</f>
        <v>0</v>
      </c>
      <c r="E19" s="62">
        <f>F19/E4</f>
        <v>0</v>
      </c>
      <c r="F19" s="21"/>
      <c r="G19" s="19">
        <f>F19*AP3+F19</f>
        <v>0</v>
      </c>
      <c r="H19" s="62">
        <f>I19/H4</f>
        <v>0</v>
      </c>
      <c r="I19" s="21"/>
      <c r="J19" s="19">
        <f>I19*AP3+I19</f>
        <v>0</v>
      </c>
      <c r="K19" s="22">
        <f>L19/K4</f>
        <v>0</v>
      </c>
      <c r="L19" s="18"/>
      <c r="M19" s="19">
        <f>L19*AP3+L19</f>
        <v>0</v>
      </c>
      <c r="N19" s="22">
        <f>O19/N4</f>
        <v>30.8</v>
      </c>
      <c r="O19" s="18">
        <v>154.0</v>
      </c>
      <c r="P19" s="19">
        <f>O19*AP3+O19</f>
        <v>175.0364</v>
      </c>
      <c r="Q19" s="22">
        <f>R19/Q4</f>
        <v>30</v>
      </c>
      <c r="R19" s="18">
        <v>180.0</v>
      </c>
      <c r="S19" s="19">
        <f>R19*AP3+R19</f>
        <v>204.588</v>
      </c>
      <c r="T19" s="22">
        <f>U19/T4</f>
        <v>29</v>
      </c>
      <c r="U19" s="18">
        <v>203.0</v>
      </c>
      <c r="V19" s="19">
        <f>U19*AP3+U19</f>
        <v>230.7298</v>
      </c>
      <c r="W19" s="22">
        <f>X19/W4</f>
        <v>27.5</v>
      </c>
      <c r="X19" s="18">
        <v>220.0</v>
      </c>
      <c r="Y19" s="19">
        <f>X19*AP3+X19</f>
        <v>250.052</v>
      </c>
      <c r="Z19" s="22">
        <f>AA19/Z4</f>
        <v>27.77777778</v>
      </c>
      <c r="AA19" s="21">
        <v>250.0</v>
      </c>
      <c r="AB19" s="19">
        <f>AA19*AP3+AA19</f>
        <v>284.15</v>
      </c>
      <c r="AC19" s="22">
        <f>AD19/AC4</f>
        <v>30.85714286</v>
      </c>
      <c r="AD19" s="21">
        <v>432.0</v>
      </c>
      <c r="AE19" s="19">
        <f>AD19*AP3+AD19</f>
        <v>491.0112</v>
      </c>
      <c r="AF19" s="22">
        <f>AG19/AF4</f>
        <v>34.09090909</v>
      </c>
      <c r="AG19" s="18">
        <v>750.0</v>
      </c>
      <c r="AH19" s="19">
        <f>AG19*AP3+AG19</f>
        <v>852.45</v>
      </c>
      <c r="AI19" s="22">
        <f>AJ19/AI4</f>
        <v>34.28571429</v>
      </c>
      <c r="AJ19" s="18">
        <v>960.0</v>
      </c>
      <c r="AK19" s="19">
        <f>AJ19*AP3+AJ19</f>
        <v>1091.136</v>
      </c>
      <c r="AL19" s="22">
        <f>AM19/AL4</f>
        <v>0</v>
      </c>
      <c r="AM19" s="97"/>
      <c r="AN19" s="19">
        <f>AM19*AP3+AM19</f>
        <v>0</v>
      </c>
      <c r="AO19" s="22">
        <f>AP19/AO4</f>
        <v>0</v>
      </c>
      <c r="AP19" s="97"/>
      <c r="AQ19" s="19">
        <f>AP19*AP3+AP19</f>
        <v>0</v>
      </c>
      <c r="AR19" s="23" t="s">
        <v>33</v>
      </c>
      <c r="AS19" s="3"/>
      <c r="AT19" s="94" t="s">
        <v>35</v>
      </c>
      <c r="AU19" s="41"/>
      <c r="AV19" s="40"/>
      <c r="AW19" s="41"/>
      <c r="AX19" s="40"/>
      <c r="AY19" s="41">
        <f>O20*AT4</f>
        <v>170.98</v>
      </c>
      <c r="AZ19" s="40">
        <f>R20*AT4</f>
        <v>203.94</v>
      </c>
      <c r="BA19" s="42">
        <f>U20*AT4</f>
        <v>257.5</v>
      </c>
      <c r="BB19" s="43">
        <f>W20*AT4</f>
        <v>29.48375</v>
      </c>
      <c r="BC19" s="41">
        <f>Z20*AT4</f>
        <v>29.75555556</v>
      </c>
      <c r="BD19" s="40">
        <f>AC20*AT4</f>
        <v>29.42857143</v>
      </c>
      <c r="BE19" s="41">
        <f>AC20*AT4</f>
        <v>29.42857143</v>
      </c>
      <c r="BF19" s="44">
        <f>AI20*AT4</f>
        <v>31.63571429</v>
      </c>
      <c r="BG19" s="65"/>
      <c r="BH19" s="65"/>
      <c r="BI19" s="65"/>
      <c r="BJ19" s="65"/>
      <c r="BK19" s="65"/>
      <c r="BL19" s="65"/>
      <c r="BM19" s="65"/>
    </row>
    <row r="20" ht="34.5" customHeight="1">
      <c r="A20" s="31" t="s">
        <v>35</v>
      </c>
      <c r="B20" s="63" t="str">
        <f t="shared" si="1"/>
        <v/>
      </c>
      <c r="C20" s="33"/>
      <c r="D20" s="64">
        <f>C20*AP3+C20</f>
        <v>0</v>
      </c>
      <c r="E20" s="35">
        <f>F20/E4</f>
        <v>0</v>
      </c>
      <c r="F20" s="36"/>
      <c r="G20" s="64">
        <f>F20*AP3+F20</f>
        <v>0</v>
      </c>
      <c r="H20" s="35">
        <f>I20/H4</f>
        <v>0</v>
      </c>
      <c r="I20" s="36"/>
      <c r="J20" s="64">
        <f>I20*AP3+I20</f>
        <v>0</v>
      </c>
      <c r="K20" s="37">
        <f>L20/K4</f>
        <v>0</v>
      </c>
      <c r="L20" s="33"/>
      <c r="M20" s="64">
        <f>L20*AP3+L20</f>
        <v>0</v>
      </c>
      <c r="N20" s="37">
        <f>O20/N4</f>
        <v>33.2</v>
      </c>
      <c r="O20" s="33">
        <v>166.0</v>
      </c>
      <c r="P20" s="64">
        <f>O20*AP3+O20</f>
        <v>188.6756</v>
      </c>
      <c r="Q20" s="37">
        <f>R20/Q4</f>
        <v>33</v>
      </c>
      <c r="R20" s="33">
        <v>198.0</v>
      </c>
      <c r="S20" s="64">
        <f>R20*AP3+R20</f>
        <v>225.0468</v>
      </c>
      <c r="T20" s="37">
        <f>U20/T4</f>
        <v>35.71428571</v>
      </c>
      <c r="U20" s="33">
        <v>250.0</v>
      </c>
      <c r="V20" s="64">
        <f>U20*AP3+U20</f>
        <v>284.15</v>
      </c>
      <c r="W20" s="37">
        <f>X20/W4</f>
        <v>28.625</v>
      </c>
      <c r="X20" s="33">
        <v>229.0</v>
      </c>
      <c r="Y20" s="64">
        <f>X20*AP3+X20</f>
        <v>260.2814</v>
      </c>
      <c r="Z20" s="37">
        <f>AA20/Z4</f>
        <v>28.88888889</v>
      </c>
      <c r="AA20" s="36">
        <v>260.0</v>
      </c>
      <c r="AB20" s="64">
        <f>AA20*AP3+AA20</f>
        <v>295.516</v>
      </c>
      <c r="AC20" s="37">
        <f>AD20/AC4</f>
        <v>28.57142857</v>
      </c>
      <c r="AD20" s="36">
        <v>400.0</v>
      </c>
      <c r="AE20" s="64">
        <f>AD20*AP3+AD20</f>
        <v>454.64</v>
      </c>
      <c r="AF20" s="37">
        <f>AG20/AF4</f>
        <v>27.04545455</v>
      </c>
      <c r="AG20" s="33">
        <v>595.0</v>
      </c>
      <c r="AH20" s="64">
        <f>AG20*AP3+AG20</f>
        <v>676.277</v>
      </c>
      <c r="AI20" s="37">
        <f>AJ20/AI4</f>
        <v>30.71428571</v>
      </c>
      <c r="AJ20" s="33">
        <v>860.0</v>
      </c>
      <c r="AK20" s="64">
        <f>AJ20*AP3+AJ20</f>
        <v>977.476</v>
      </c>
      <c r="AL20" s="37">
        <f>AM20/AL4</f>
        <v>0</v>
      </c>
      <c r="AM20" s="98"/>
      <c r="AN20" s="64">
        <f>AM20*AP3+AM20</f>
        <v>0</v>
      </c>
      <c r="AO20" s="37">
        <f>AP20/AO4</f>
        <v>0</v>
      </c>
      <c r="AP20" s="98"/>
      <c r="AQ20" s="64">
        <f>AP20*AP3+AP20</f>
        <v>0</v>
      </c>
      <c r="AR20" s="38" t="s">
        <v>35</v>
      </c>
      <c r="AS20" s="3"/>
      <c r="AT20" s="95" t="s">
        <v>37</v>
      </c>
      <c r="AU20" s="41"/>
      <c r="AV20" s="40"/>
      <c r="AW20" s="41"/>
      <c r="AX20" s="40"/>
      <c r="AY20" s="41">
        <f>O21*AT4</f>
        <v>267.8</v>
      </c>
      <c r="AZ20" s="40">
        <f>R21*AT4</f>
        <v>319.3</v>
      </c>
      <c r="BA20" s="42">
        <f>U21*AT4</f>
        <v>339.9</v>
      </c>
      <c r="BB20" s="43">
        <f>W21*AT4</f>
        <v>47.6375</v>
      </c>
      <c r="BC20" s="41">
        <f>Z21*AT4</f>
        <v>46.92222222</v>
      </c>
      <c r="BD20" s="40">
        <f>AC21*AT4</f>
        <v>38.84571429</v>
      </c>
      <c r="BE20" s="41">
        <f>AC21*AT4</f>
        <v>38.84571429</v>
      </c>
      <c r="BF20" s="44">
        <f>AI21*AT4</f>
        <v>44.14285714</v>
      </c>
      <c r="BG20" s="3"/>
      <c r="BH20" s="3"/>
      <c r="BI20" s="3"/>
      <c r="BJ20" s="3"/>
      <c r="BK20" s="3"/>
      <c r="BL20" s="3"/>
      <c r="BM20" s="3"/>
    </row>
    <row r="21" ht="34.5" customHeight="1">
      <c r="A21" s="46" t="s">
        <v>37</v>
      </c>
      <c r="B21" s="47" t="str">
        <f t="shared" si="1"/>
        <v/>
      </c>
      <c r="C21" s="48"/>
      <c r="D21" s="49">
        <f>C21*AP3+C21</f>
        <v>0</v>
      </c>
      <c r="E21" s="50">
        <f>F21/E4</f>
        <v>0</v>
      </c>
      <c r="F21" s="51"/>
      <c r="G21" s="49">
        <f>F21*AP3+F21</f>
        <v>0</v>
      </c>
      <c r="H21" s="50">
        <f>I21/H4</f>
        <v>0</v>
      </c>
      <c r="I21" s="51"/>
      <c r="J21" s="49">
        <f>I21*AP3+I21</f>
        <v>0</v>
      </c>
      <c r="K21" s="52">
        <f>L21/K4</f>
        <v>0</v>
      </c>
      <c r="L21" s="48"/>
      <c r="M21" s="49">
        <f>L21*AP3+L21</f>
        <v>0</v>
      </c>
      <c r="N21" s="52">
        <f>O21/N4</f>
        <v>52</v>
      </c>
      <c r="O21" s="48">
        <v>260.0</v>
      </c>
      <c r="P21" s="49">
        <f>O21*AP3+O21</f>
        <v>295.516</v>
      </c>
      <c r="Q21" s="52">
        <f>R21/Q4</f>
        <v>51.66666667</v>
      </c>
      <c r="R21" s="48">
        <v>310.0</v>
      </c>
      <c r="S21" s="49">
        <f>R21*AP3+R21</f>
        <v>352.346</v>
      </c>
      <c r="T21" s="52">
        <f>U21/T4</f>
        <v>47.14285714</v>
      </c>
      <c r="U21" s="48">
        <v>330.0</v>
      </c>
      <c r="V21" s="49">
        <f>U21*AP3+U21</f>
        <v>375.078</v>
      </c>
      <c r="W21" s="52">
        <f>X21/W4</f>
        <v>46.25</v>
      </c>
      <c r="X21" s="48">
        <v>370.0</v>
      </c>
      <c r="Y21" s="49">
        <f>X21*AP3+X21</f>
        <v>420.542</v>
      </c>
      <c r="Z21" s="52">
        <f>AA21/Z4</f>
        <v>45.55555556</v>
      </c>
      <c r="AA21" s="51">
        <v>410.0</v>
      </c>
      <c r="AB21" s="49">
        <f>AA21*AP3+AA21</f>
        <v>466.006</v>
      </c>
      <c r="AC21" s="52">
        <f>AD21/AC4</f>
        <v>37.71428571</v>
      </c>
      <c r="AD21" s="51">
        <v>528.0</v>
      </c>
      <c r="AE21" s="49">
        <f>AD21*AP3+AD21</f>
        <v>600.1248</v>
      </c>
      <c r="AF21" s="52">
        <f>AG21/AF4</f>
        <v>42.40909091</v>
      </c>
      <c r="AG21" s="48">
        <v>933.0</v>
      </c>
      <c r="AH21" s="49">
        <f>AG21*AP3+AG21</f>
        <v>1060.4478</v>
      </c>
      <c r="AI21" s="52">
        <f>AJ21/AI4</f>
        <v>42.85714286</v>
      </c>
      <c r="AJ21" s="48">
        <v>1200.0</v>
      </c>
      <c r="AK21" s="49">
        <f>AJ21*AP3+AJ21</f>
        <v>1363.92</v>
      </c>
      <c r="AL21" s="52">
        <f>AM21/AL4</f>
        <v>0</v>
      </c>
      <c r="AM21" s="99"/>
      <c r="AN21" s="49">
        <f>AM21*AP3+AM21</f>
        <v>0</v>
      </c>
      <c r="AO21" s="52">
        <f>AP21/AO4</f>
        <v>0</v>
      </c>
      <c r="AP21" s="99"/>
      <c r="AQ21" s="49">
        <f>AP21*AP3+AP21</f>
        <v>0</v>
      </c>
      <c r="AR21" s="53" t="s">
        <v>37</v>
      </c>
      <c r="AS21" s="3"/>
      <c r="AT21" s="94" t="s">
        <v>39</v>
      </c>
      <c r="AU21" s="41"/>
      <c r="AV21" s="40"/>
      <c r="AW21" s="41"/>
      <c r="AX21" s="40"/>
      <c r="AY21" s="41">
        <f>O22*AT4</f>
        <v>309</v>
      </c>
      <c r="AZ21" s="40">
        <f>R22*AT4</f>
        <v>322.39</v>
      </c>
      <c r="BA21" s="42">
        <f>U22*AT4</f>
        <v>319.3</v>
      </c>
      <c r="BB21" s="43">
        <f>W22*AT4</f>
        <v>43.775</v>
      </c>
      <c r="BC21" s="41">
        <f>Z22*AT4</f>
        <v>42.34444444</v>
      </c>
      <c r="BD21" s="40">
        <f>AC22*AT4</f>
        <v>37.52142857</v>
      </c>
      <c r="BE21" s="41">
        <f>AC22*AT4</f>
        <v>37.52142857</v>
      </c>
      <c r="BF21" s="44">
        <f>AI22*AT4</f>
        <v>44.14285714</v>
      </c>
      <c r="BG21" s="3"/>
      <c r="BH21" s="3"/>
      <c r="BI21" s="3"/>
      <c r="BJ21" s="3"/>
      <c r="BK21" s="3"/>
      <c r="BL21" s="3"/>
      <c r="BM21" s="3"/>
    </row>
    <row r="22" ht="34.5" customHeight="1">
      <c r="A22" s="54" t="s">
        <v>39</v>
      </c>
      <c r="B22" s="55" t="str">
        <f t="shared" si="1"/>
        <v/>
      </c>
      <c r="C22" s="56"/>
      <c r="D22" s="57">
        <f>C22*AP3+C22</f>
        <v>0</v>
      </c>
      <c r="E22" s="58">
        <f>F22/E4</f>
        <v>0</v>
      </c>
      <c r="F22" s="59"/>
      <c r="G22" s="57">
        <f>F22*AP3+F22</f>
        <v>0</v>
      </c>
      <c r="H22" s="58">
        <f>I22/H4</f>
        <v>0</v>
      </c>
      <c r="I22" s="59"/>
      <c r="J22" s="57">
        <f>I22*AP3+I22</f>
        <v>0</v>
      </c>
      <c r="K22" s="60">
        <f>L22/K4</f>
        <v>0</v>
      </c>
      <c r="L22" s="56"/>
      <c r="M22" s="57">
        <f>L22*AP3+L22</f>
        <v>0</v>
      </c>
      <c r="N22" s="60">
        <f>O22/N4</f>
        <v>60</v>
      </c>
      <c r="O22" s="56">
        <v>300.0</v>
      </c>
      <c r="P22" s="57">
        <f>O22*AP3+O22</f>
        <v>340.98</v>
      </c>
      <c r="Q22" s="60">
        <f>R22/Q4</f>
        <v>52.16666667</v>
      </c>
      <c r="R22" s="56">
        <v>313.0</v>
      </c>
      <c r="S22" s="57">
        <f>R22*AP3+R22</f>
        <v>355.7558</v>
      </c>
      <c r="T22" s="60">
        <f>U22/T4</f>
        <v>44.28571429</v>
      </c>
      <c r="U22" s="56">
        <v>310.0</v>
      </c>
      <c r="V22" s="57">
        <f>U22*AP3+U22</f>
        <v>352.346</v>
      </c>
      <c r="W22" s="60">
        <f>X22/W4</f>
        <v>42.5</v>
      </c>
      <c r="X22" s="56">
        <v>340.0</v>
      </c>
      <c r="Y22" s="57">
        <f>X22*AP3+X22</f>
        <v>386.444</v>
      </c>
      <c r="Z22" s="60">
        <f>AA22/Z4</f>
        <v>41.11111111</v>
      </c>
      <c r="AA22" s="59">
        <v>370.0</v>
      </c>
      <c r="AB22" s="57">
        <f>AA22*AP3+AA22</f>
        <v>420.542</v>
      </c>
      <c r="AC22" s="60">
        <f>AD22/AC4</f>
        <v>36.42857143</v>
      </c>
      <c r="AD22" s="59">
        <v>510.0</v>
      </c>
      <c r="AE22" s="57">
        <f>AD22*AP3+AD22</f>
        <v>579.666</v>
      </c>
      <c r="AF22" s="60">
        <f>AG22/AF4</f>
        <v>42.72727273</v>
      </c>
      <c r="AG22" s="56">
        <v>940.0</v>
      </c>
      <c r="AH22" s="57">
        <f>AG22*AP3+AG22</f>
        <v>1068.404</v>
      </c>
      <c r="AI22" s="60">
        <f>AJ22/AI4</f>
        <v>42.85714286</v>
      </c>
      <c r="AJ22" s="56">
        <v>1200.0</v>
      </c>
      <c r="AK22" s="57">
        <f>AJ22*AP3+AJ22</f>
        <v>1363.92</v>
      </c>
      <c r="AL22" s="60">
        <f>AM22/AL4</f>
        <v>0</v>
      </c>
      <c r="AM22" s="100"/>
      <c r="AN22" s="57">
        <f>AM22*AP3+AM22</f>
        <v>0</v>
      </c>
      <c r="AO22" s="60">
        <f>AP22/AO4</f>
        <v>0</v>
      </c>
      <c r="AP22" s="100"/>
      <c r="AQ22" s="57">
        <f>AP22*AP3+AP22</f>
        <v>0</v>
      </c>
      <c r="AR22" s="61" t="s">
        <v>39</v>
      </c>
      <c r="AS22" s="3"/>
      <c r="AT22" s="95" t="s">
        <v>65</v>
      </c>
      <c r="AU22" s="41"/>
      <c r="AV22" s="40"/>
      <c r="AW22" s="41"/>
      <c r="AX22" s="40"/>
      <c r="AY22" s="41">
        <f>O23*AT4</f>
        <v>154.5</v>
      </c>
      <c r="AZ22" s="40">
        <f>R23*AT4</f>
        <v>185.4</v>
      </c>
      <c r="BA22" s="42">
        <f>U23*AT4</f>
        <v>209.09</v>
      </c>
      <c r="BB22" s="43">
        <f>W23*AT4</f>
        <v>29.355</v>
      </c>
      <c r="BC22" s="41">
        <f>Z23*AT4</f>
        <v>27.23777778</v>
      </c>
      <c r="BD22" s="40">
        <f>AC23*AT4</f>
        <v>29.42857143</v>
      </c>
      <c r="BE22" s="41">
        <f>AC23*AT4</f>
        <v>29.42857143</v>
      </c>
      <c r="BF22" s="44">
        <f>AI23*AT4</f>
        <v>30.53214286</v>
      </c>
      <c r="BG22" s="3"/>
      <c r="BH22" s="3"/>
      <c r="BI22" s="3"/>
      <c r="BJ22" s="3"/>
      <c r="BK22" s="3"/>
      <c r="BL22" s="3"/>
      <c r="BM22" s="3"/>
    </row>
    <row r="23" ht="34.5" customHeight="1">
      <c r="A23" s="16" t="s">
        <v>40</v>
      </c>
      <c r="B23" s="17" t="str">
        <f t="shared" si="1"/>
        <v/>
      </c>
      <c r="C23" s="18"/>
      <c r="D23" s="19">
        <f>C23*AP3+C23</f>
        <v>0</v>
      </c>
      <c r="E23" s="62">
        <f>F23/E4</f>
        <v>0</v>
      </c>
      <c r="F23" s="21"/>
      <c r="G23" s="19">
        <f>F23*AP3+F23</f>
        <v>0</v>
      </c>
      <c r="H23" s="62">
        <f>I23/H4</f>
        <v>0</v>
      </c>
      <c r="I23" s="21"/>
      <c r="J23" s="19">
        <f>I23*AP3+I23</f>
        <v>0</v>
      </c>
      <c r="K23" s="22">
        <f>L23/K4</f>
        <v>0</v>
      </c>
      <c r="L23" s="18"/>
      <c r="M23" s="19">
        <f>L23*AP3+L23</f>
        <v>0</v>
      </c>
      <c r="N23" s="22">
        <f>O23/N4</f>
        <v>30</v>
      </c>
      <c r="O23" s="18">
        <v>150.0</v>
      </c>
      <c r="P23" s="19">
        <f>O23*AP3+O23</f>
        <v>170.49</v>
      </c>
      <c r="Q23" s="22">
        <f>R23/Q4</f>
        <v>30</v>
      </c>
      <c r="R23" s="18">
        <v>180.0</v>
      </c>
      <c r="S23" s="19">
        <f>R23*AP3+R23</f>
        <v>204.588</v>
      </c>
      <c r="T23" s="22">
        <f>U23/T4</f>
        <v>29</v>
      </c>
      <c r="U23" s="18">
        <v>203.0</v>
      </c>
      <c r="V23" s="19">
        <f>U23*AP3+U23</f>
        <v>230.7298</v>
      </c>
      <c r="W23" s="22">
        <f>X23/W4</f>
        <v>28.5</v>
      </c>
      <c r="X23" s="18">
        <v>228.0</v>
      </c>
      <c r="Y23" s="19">
        <f>X23*AP3+X23</f>
        <v>259.1448</v>
      </c>
      <c r="Z23" s="22">
        <f>AA23/Z4</f>
        <v>26.44444444</v>
      </c>
      <c r="AA23" s="21">
        <v>238.0</v>
      </c>
      <c r="AB23" s="19">
        <f>AA23*AP3+AA23</f>
        <v>270.5108</v>
      </c>
      <c r="AC23" s="22">
        <f>AD23/AC4</f>
        <v>28.57142857</v>
      </c>
      <c r="AD23" s="21">
        <v>400.0</v>
      </c>
      <c r="AE23" s="19">
        <f>AD23*AP3+AD23</f>
        <v>454.64</v>
      </c>
      <c r="AF23" s="22">
        <f>AG23/AF4</f>
        <v>29.09090909</v>
      </c>
      <c r="AG23" s="18">
        <v>640.0</v>
      </c>
      <c r="AH23" s="19">
        <f>AG23*AP3+AG23</f>
        <v>727.424</v>
      </c>
      <c r="AI23" s="22">
        <f>AJ23/AI4</f>
        <v>29.64285714</v>
      </c>
      <c r="AJ23" s="18">
        <v>830.0</v>
      </c>
      <c r="AK23" s="19">
        <f>AJ23*AP3+AJ23</f>
        <v>943.378</v>
      </c>
      <c r="AL23" s="22">
        <f>AM23/AL4</f>
        <v>0</v>
      </c>
      <c r="AM23" s="97"/>
      <c r="AN23" s="19">
        <f>AM23*AP3+AM23</f>
        <v>0</v>
      </c>
      <c r="AO23" s="22">
        <f>AP23/AO4</f>
        <v>0</v>
      </c>
      <c r="AP23" s="97"/>
      <c r="AQ23" s="19">
        <f>AP23*AP3+AP23</f>
        <v>0</v>
      </c>
      <c r="AR23" s="23" t="s">
        <v>40</v>
      </c>
      <c r="AS23" s="3"/>
      <c r="AT23" s="94" t="s">
        <v>66</v>
      </c>
      <c r="AU23" s="41"/>
      <c r="AV23" s="40"/>
      <c r="AW23" s="41"/>
      <c r="AX23" s="40"/>
      <c r="AY23" s="41">
        <f>O23*AT4</f>
        <v>154.5</v>
      </c>
      <c r="AZ23" s="40">
        <f>R23*AT4</f>
        <v>185.4</v>
      </c>
      <c r="BA23" s="42">
        <f>U23*AT4</f>
        <v>209.09</v>
      </c>
      <c r="BB23" s="43">
        <f>W23*AT4</f>
        <v>29.355</v>
      </c>
      <c r="BC23" s="41">
        <f>Z23*AT4</f>
        <v>27.23777778</v>
      </c>
      <c r="BD23" s="40">
        <f>AC23*AT4</f>
        <v>29.42857143</v>
      </c>
      <c r="BE23" s="41">
        <f>AC23*AT4</f>
        <v>29.42857143</v>
      </c>
      <c r="BF23" s="44">
        <f>AI23*AT4</f>
        <v>30.53214286</v>
      </c>
      <c r="BG23" s="3"/>
      <c r="BH23" s="3"/>
      <c r="BI23" s="3"/>
      <c r="BJ23" s="3"/>
      <c r="BK23" s="3"/>
      <c r="BL23" s="3"/>
      <c r="BM23" s="3"/>
    </row>
    <row r="24" ht="34.5" customHeight="1">
      <c r="A24" s="31" t="s">
        <v>42</v>
      </c>
      <c r="B24" s="63" t="str">
        <f t="shared" si="1"/>
        <v/>
      </c>
      <c r="C24" s="33"/>
      <c r="D24" s="64">
        <f>C24*AP3+C24</f>
        <v>0</v>
      </c>
      <c r="E24" s="35">
        <f>F24/E4</f>
        <v>0</v>
      </c>
      <c r="F24" s="36"/>
      <c r="G24" s="64">
        <f>F24*AP3+F24</f>
        <v>0</v>
      </c>
      <c r="H24" s="35">
        <f>I24/H4</f>
        <v>0</v>
      </c>
      <c r="I24" s="36"/>
      <c r="J24" s="64">
        <f>I24*AP3+I24</f>
        <v>0</v>
      </c>
      <c r="K24" s="37">
        <f>L24/K4</f>
        <v>0</v>
      </c>
      <c r="L24" s="33"/>
      <c r="M24" s="64">
        <f>L24*AP3+L24</f>
        <v>0</v>
      </c>
      <c r="N24" s="37">
        <f>O24/N4</f>
        <v>43.4</v>
      </c>
      <c r="O24" s="33">
        <v>217.0</v>
      </c>
      <c r="P24" s="64">
        <f>O24*AP3+O24</f>
        <v>246.6422</v>
      </c>
      <c r="Q24" s="37">
        <f>R24/Q4</f>
        <v>43.33333333</v>
      </c>
      <c r="R24" s="33">
        <v>260.0</v>
      </c>
      <c r="S24" s="64">
        <f>R24*AP3+R24</f>
        <v>295.516</v>
      </c>
      <c r="T24" s="37">
        <f>U24/T4</f>
        <v>42.85714286</v>
      </c>
      <c r="U24" s="33">
        <v>300.0</v>
      </c>
      <c r="V24" s="64">
        <f>U24*AP3+U24</f>
        <v>340.98</v>
      </c>
      <c r="W24" s="37">
        <f>X24/W4</f>
        <v>43.75</v>
      </c>
      <c r="X24" s="33">
        <v>350.0</v>
      </c>
      <c r="Y24" s="64">
        <f>X24*AP3+X24</f>
        <v>397.81</v>
      </c>
      <c r="Z24" s="37">
        <f>AA24/Z4</f>
        <v>43.55555556</v>
      </c>
      <c r="AA24" s="36">
        <v>392.0</v>
      </c>
      <c r="AB24" s="64">
        <f>AA24*AP3+AA24</f>
        <v>445.5472</v>
      </c>
      <c r="AC24" s="37">
        <f>AD24/AC4</f>
        <v>38.71428571</v>
      </c>
      <c r="AD24" s="36">
        <v>542.0</v>
      </c>
      <c r="AE24" s="64">
        <f>AD24*AP3+AD24</f>
        <v>616.0372</v>
      </c>
      <c r="AF24" s="37">
        <f>AG24/AF4</f>
        <v>52.27272727</v>
      </c>
      <c r="AG24" s="33">
        <v>1150.0</v>
      </c>
      <c r="AH24" s="64">
        <f>AG24*AP3+AG24</f>
        <v>1307.09</v>
      </c>
      <c r="AI24" s="37">
        <f>AJ24/AI4</f>
        <v>52.14285714</v>
      </c>
      <c r="AJ24" s="33">
        <v>1460.0</v>
      </c>
      <c r="AK24" s="64">
        <f>AJ24*AP3+AJ24</f>
        <v>1659.436</v>
      </c>
      <c r="AL24" s="37">
        <f>AM24/AL4</f>
        <v>0</v>
      </c>
      <c r="AM24" s="98"/>
      <c r="AN24" s="64">
        <f>AM24*AP3+AM24</f>
        <v>0</v>
      </c>
      <c r="AO24" s="37">
        <f>AP24/AO4</f>
        <v>0</v>
      </c>
      <c r="AP24" s="98"/>
      <c r="AQ24" s="64">
        <f>AP24*AP3+AP24</f>
        <v>0</v>
      </c>
      <c r="AR24" s="38" t="s">
        <v>42</v>
      </c>
      <c r="AS24" s="3"/>
      <c r="AT24" s="95" t="s">
        <v>44</v>
      </c>
      <c r="AU24" s="41"/>
      <c r="AV24" s="40"/>
      <c r="AW24" s="41"/>
      <c r="AX24" s="40"/>
      <c r="AY24" s="41">
        <f>O25*AT4</f>
        <v>257.5</v>
      </c>
      <c r="AZ24" s="40">
        <f>R25*AT4</f>
        <v>298.7</v>
      </c>
      <c r="BA24" s="42">
        <f>U25*AT4</f>
        <v>314.15</v>
      </c>
      <c r="BB24" s="43">
        <f>W25*AT4</f>
        <v>44.805</v>
      </c>
      <c r="BC24" s="41">
        <f>Z25*AT4</f>
        <v>45.77777778</v>
      </c>
      <c r="BD24" s="40">
        <f>AC25*AT4</f>
        <v>33.69571429</v>
      </c>
      <c r="BE24" s="41">
        <f>AC25*AT4</f>
        <v>33.69571429</v>
      </c>
      <c r="BF24" s="44">
        <f>AI25*AT4</f>
        <v>36.78571429</v>
      </c>
      <c r="BG24" s="3"/>
      <c r="BH24" s="3"/>
      <c r="BI24" s="3"/>
      <c r="BJ24" s="3"/>
      <c r="BK24" s="3"/>
      <c r="BL24" s="3"/>
      <c r="BM24" s="3"/>
    </row>
    <row r="25" ht="34.5" customHeight="1">
      <c r="A25" s="46" t="s">
        <v>44</v>
      </c>
      <c r="B25" s="47" t="str">
        <f t="shared" si="1"/>
        <v/>
      </c>
      <c r="C25" s="48"/>
      <c r="D25" s="49">
        <f>C25*AP3+C25</f>
        <v>0</v>
      </c>
      <c r="E25" s="50">
        <f>F25/E4</f>
        <v>0</v>
      </c>
      <c r="F25" s="51"/>
      <c r="G25" s="49">
        <f>F25*AP3+F25</f>
        <v>0</v>
      </c>
      <c r="H25" s="50">
        <f>I25/H4</f>
        <v>0</v>
      </c>
      <c r="I25" s="51"/>
      <c r="J25" s="49">
        <f>I25*AP3+I25</f>
        <v>0</v>
      </c>
      <c r="K25" s="52">
        <f>L25/K4</f>
        <v>0</v>
      </c>
      <c r="L25" s="48"/>
      <c r="M25" s="49">
        <f>L25*AP3+L25</f>
        <v>0</v>
      </c>
      <c r="N25" s="52">
        <f>O25/N4</f>
        <v>50</v>
      </c>
      <c r="O25" s="48">
        <v>250.0</v>
      </c>
      <c r="P25" s="49">
        <f>O25*AP3+O25</f>
        <v>284.15</v>
      </c>
      <c r="Q25" s="52">
        <f>R25/Q4</f>
        <v>48.33333333</v>
      </c>
      <c r="R25" s="48">
        <v>290.0</v>
      </c>
      <c r="S25" s="49">
        <f>R25*AP3+R25</f>
        <v>329.614</v>
      </c>
      <c r="T25" s="52">
        <f>U25/T4</f>
        <v>43.57142857</v>
      </c>
      <c r="U25" s="48">
        <v>305.0</v>
      </c>
      <c r="V25" s="49">
        <f>U25*AP3+U25</f>
        <v>346.663</v>
      </c>
      <c r="W25" s="52">
        <f>X25/W4</f>
        <v>43.5</v>
      </c>
      <c r="X25" s="48">
        <v>348.0</v>
      </c>
      <c r="Y25" s="49">
        <f>X25*AP3+X25</f>
        <v>395.5368</v>
      </c>
      <c r="Z25" s="52">
        <f>AA25/Z4</f>
        <v>44.44444444</v>
      </c>
      <c r="AA25" s="51">
        <v>400.0</v>
      </c>
      <c r="AB25" s="49">
        <f>AA25*AP3+AA25</f>
        <v>454.64</v>
      </c>
      <c r="AC25" s="52">
        <f>AD25/AC4</f>
        <v>32.71428571</v>
      </c>
      <c r="AD25" s="51">
        <v>458.0</v>
      </c>
      <c r="AE25" s="49">
        <f>AD25*AP3+AD25</f>
        <v>520.5628</v>
      </c>
      <c r="AF25" s="52">
        <f>AG25/AF4</f>
        <v>34.77272727</v>
      </c>
      <c r="AG25" s="48">
        <v>765.0</v>
      </c>
      <c r="AH25" s="49">
        <f>AG25*AP3+AG25</f>
        <v>869.499</v>
      </c>
      <c r="AI25" s="52">
        <f>AJ25/AI4</f>
        <v>35.71428571</v>
      </c>
      <c r="AJ25" s="48">
        <v>1000.0</v>
      </c>
      <c r="AK25" s="49">
        <f>AJ25*AP3+AJ25</f>
        <v>1136.6</v>
      </c>
      <c r="AL25" s="52">
        <f>AM25/AL4</f>
        <v>0</v>
      </c>
      <c r="AM25" s="99"/>
      <c r="AN25" s="49">
        <f>AM25*AP3+AM25</f>
        <v>0</v>
      </c>
      <c r="AO25" s="52">
        <f>AP25/AO4</f>
        <v>0</v>
      </c>
      <c r="AP25" s="99"/>
      <c r="AQ25" s="49">
        <f>AP25*AP3+AP25</f>
        <v>0</v>
      </c>
      <c r="AR25" s="53" t="s">
        <v>44</v>
      </c>
      <c r="AS25" s="3"/>
      <c r="AT25" s="94" t="s">
        <v>67</v>
      </c>
      <c r="AU25" s="41"/>
      <c r="AV25" s="40"/>
      <c r="AW25" s="41"/>
      <c r="AX25" s="40"/>
      <c r="AY25" s="41">
        <f>O26*AT4</f>
        <v>391.4</v>
      </c>
      <c r="AZ25" s="40">
        <f>R26*AT4</f>
        <v>457.32</v>
      </c>
      <c r="BA25" s="42">
        <f>U26*AT4</f>
        <v>525.3</v>
      </c>
      <c r="BB25" s="43">
        <f>W26*AT4</f>
        <v>77.25</v>
      </c>
      <c r="BC25" s="41">
        <f>Z26*AT4</f>
        <v>77.59333333</v>
      </c>
      <c r="BD25" s="40">
        <f>AC26*AT4</f>
        <v>77.98571429</v>
      </c>
      <c r="BE25" s="41">
        <f>AC26*AT4</f>
        <v>77.98571429</v>
      </c>
      <c r="BF25" s="44">
        <f>AI26*AT4</f>
        <v>80.92857143</v>
      </c>
      <c r="BG25" s="3"/>
      <c r="BH25" s="3"/>
      <c r="BI25" s="3"/>
      <c r="BJ25" s="3"/>
      <c r="BK25" s="3"/>
      <c r="BL25" s="3"/>
      <c r="BM25" s="3"/>
    </row>
    <row r="26" ht="34.5" customHeight="1">
      <c r="A26" s="31" t="s">
        <v>46</v>
      </c>
      <c r="B26" s="63" t="str">
        <f t="shared" si="1"/>
        <v/>
      </c>
      <c r="C26" s="33"/>
      <c r="D26" s="64">
        <f>C26*AP3+C26</f>
        <v>0</v>
      </c>
      <c r="E26" s="35">
        <f>F26/E4</f>
        <v>0</v>
      </c>
      <c r="F26" s="36"/>
      <c r="G26" s="64">
        <f>F26*AP3+F26</f>
        <v>0</v>
      </c>
      <c r="H26" s="35">
        <f>I26/H4</f>
        <v>0</v>
      </c>
      <c r="I26" s="36"/>
      <c r="J26" s="64">
        <f>I26*AP3+I26</f>
        <v>0</v>
      </c>
      <c r="K26" s="37">
        <f>L26/K4</f>
        <v>0</v>
      </c>
      <c r="L26" s="33"/>
      <c r="M26" s="64">
        <f>L26*AP3+L26</f>
        <v>0</v>
      </c>
      <c r="N26" s="37">
        <f>O26/N4</f>
        <v>76</v>
      </c>
      <c r="O26" s="33">
        <v>380.0</v>
      </c>
      <c r="P26" s="64">
        <f>O26*AP3+O26</f>
        <v>431.908</v>
      </c>
      <c r="Q26" s="37">
        <f>R26/Q4</f>
        <v>74</v>
      </c>
      <c r="R26" s="33">
        <v>444.0</v>
      </c>
      <c r="S26" s="64">
        <f>R26*AP3+R26</f>
        <v>504.6504</v>
      </c>
      <c r="T26" s="37">
        <f>U26/T4</f>
        <v>72.85714286</v>
      </c>
      <c r="U26" s="33">
        <v>510.0</v>
      </c>
      <c r="V26" s="64">
        <f>U26*AP3+U26</f>
        <v>579.666</v>
      </c>
      <c r="W26" s="37">
        <f>X26/W4</f>
        <v>75</v>
      </c>
      <c r="X26" s="33">
        <v>600.0</v>
      </c>
      <c r="Y26" s="64">
        <f>X26*AP3+X26</f>
        <v>681.96</v>
      </c>
      <c r="Z26" s="37">
        <f>AA26/Z4</f>
        <v>75.33333333</v>
      </c>
      <c r="AA26" s="36">
        <v>678.0</v>
      </c>
      <c r="AB26" s="64">
        <f>AA26*AP3+AA26</f>
        <v>770.6148</v>
      </c>
      <c r="AC26" s="37">
        <f>AD26/AC4</f>
        <v>75.71428571</v>
      </c>
      <c r="AD26" s="36">
        <v>1060.0</v>
      </c>
      <c r="AE26" s="64">
        <f>AD26*AP3+AD26</f>
        <v>1204.796</v>
      </c>
      <c r="AF26" s="37">
        <f>AG26/AF4</f>
        <v>75</v>
      </c>
      <c r="AG26" s="33">
        <v>1650.0</v>
      </c>
      <c r="AH26" s="64">
        <f>AG26*AP3+AG26</f>
        <v>1875.39</v>
      </c>
      <c r="AI26" s="37">
        <f>AJ26/AI4</f>
        <v>78.57142857</v>
      </c>
      <c r="AJ26" s="33">
        <v>2200.0</v>
      </c>
      <c r="AK26" s="64">
        <f>AJ26*AP3+AJ26</f>
        <v>2500.52</v>
      </c>
      <c r="AL26" s="37">
        <f>AM26/AL4</f>
        <v>0</v>
      </c>
      <c r="AM26" s="98"/>
      <c r="AN26" s="64">
        <f>AM26*AP3+AM26</f>
        <v>0</v>
      </c>
      <c r="AO26" s="37">
        <f>AP26/AO4</f>
        <v>0</v>
      </c>
      <c r="AP26" s="98"/>
      <c r="AQ26" s="64">
        <f>AP26*AP3+AP26</f>
        <v>0</v>
      </c>
      <c r="AR26" s="38" t="s">
        <v>46</v>
      </c>
      <c r="AS26" s="3"/>
      <c r="AT26" s="95" t="s">
        <v>68</v>
      </c>
      <c r="AU26" s="41"/>
      <c r="AV26" s="40"/>
      <c r="AW26" s="41"/>
      <c r="AX26" s="40"/>
      <c r="AY26" s="41">
        <f>O26*AT4</f>
        <v>391.4</v>
      </c>
      <c r="AZ26" s="40">
        <f>R26*AT4</f>
        <v>457.32</v>
      </c>
      <c r="BA26" s="42">
        <f>U26*AT4</f>
        <v>525.3</v>
      </c>
      <c r="BB26" s="43">
        <f>W26*AT4</f>
        <v>77.25</v>
      </c>
      <c r="BC26" s="41">
        <f>Z26*AT4</f>
        <v>77.59333333</v>
      </c>
      <c r="BD26" s="40">
        <f>AC26*AT4</f>
        <v>77.98571429</v>
      </c>
      <c r="BE26" s="41">
        <f>AC26*AT4</f>
        <v>77.98571429</v>
      </c>
      <c r="BF26" s="44">
        <f>AI26*AT4</f>
        <v>80.92857143</v>
      </c>
      <c r="BG26" s="3"/>
      <c r="BH26" s="3"/>
      <c r="BI26" s="3"/>
      <c r="BJ26" s="3"/>
      <c r="BK26" s="3"/>
      <c r="BL26" s="3"/>
      <c r="BM26" s="3"/>
    </row>
    <row r="27" ht="34.5" customHeight="1">
      <c r="A27" s="16" t="s">
        <v>48</v>
      </c>
      <c r="B27" s="17" t="str">
        <f t="shared" si="1"/>
        <v/>
      </c>
      <c r="C27" s="18"/>
      <c r="D27" s="19">
        <f>C27*AP3+C27</f>
        <v>0</v>
      </c>
      <c r="E27" s="62">
        <f>F27/E4</f>
        <v>0</v>
      </c>
      <c r="F27" s="21"/>
      <c r="G27" s="19">
        <f>F27*AP3+F27</f>
        <v>0</v>
      </c>
      <c r="H27" s="62">
        <f>I27/H4</f>
        <v>0</v>
      </c>
      <c r="I27" s="21"/>
      <c r="J27" s="19">
        <f>I27*AP3+I27</f>
        <v>0</v>
      </c>
      <c r="K27" s="22">
        <f>L27/K4</f>
        <v>0</v>
      </c>
      <c r="L27" s="18"/>
      <c r="M27" s="19">
        <f>L27*AP3+L27</f>
        <v>0</v>
      </c>
      <c r="N27" s="22">
        <f>O27/N4</f>
        <v>86</v>
      </c>
      <c r="O27" s="18">
        <v>430.0</v>
      </c>
      <c r="P27" s="19">
        <f>O27*AP3+O27</f>
        <v>488.738</v>
      </c>
      <c r="Q27" s="22">
        <f>R27/Q4</f>
        <v>91.66666667</v>
      </c>
      <c r="R27" s="18">
        <v>550.0</v>
      </c>
      <c r="S27" s="19">
        <f>R27*AP3+R27</f>
        <v>625.13</v>
      </c>
      <c r="T27" s="22">
        <f>U27/T4</f>
        <v>80.57142857</v>
      </c>
      <c r="U27" s="18">
        <v>564.0</v>
      </c>
      <c r="V27" s="19">
        <f>U27*AP3+U27</f>
        <v>641.0424</v>
      </c>
      <c r="W27" s="22">
        <f>X27/W4</f>
        <v>123.75</v>
      </c>
      <c r="X27" s="18">
        <v>990.0</v>
      </c>
      <c r="Y27" s="19">
        <f>X27*AP3+X27</f>
        <v>1125.234</v>
      </c>
      <c r="Z27" s="22">
        <f>AA27/Z4</f>
        <v>92.22222222</v>
      </c>
      <c r="AA27" s="21">
        <v>830.0</v>
      </c>
      <c r="AB27" s="19">
        <f>AA27*AP3+AA27</f>
        <v>943.378</v>
      </c>
      <c r="AC27" s="22">
        <f>AD27/AC4</f>
        <v>105.7142857</v>
      </c>
      <c r="AD27" s="21">
        <v>1480.0</v>
      </c>
      <c r="AE27" s="19">
        <f>AD27*AP3+AD27</f>
        <v>1682.168</v>
      </c>
      <c r="AF27" s="22">
        <f>AG27/AF4</f>
        <v>104.5454545</v>
      </c>
      <c r="AG27" s="18">
        <v>2300.0</v>
      </c>
      <c r="AH27" s="19">
        <f>AG27*AP3+AG27</f>
        <v>2614.18</v>
      </c>
      <c r="AI27" s="22">
        <f>AJ27/AI4</f>
        <v>107.1428571</v>
      </c>
      <c r="AJ27" s="18">
        <v>3000.0</v>
      </c>
      <c r="AK27" s="19">
        <f>AJ27*AP3+AJ27</f>
        <v>3409.8</v>
      </c>
      <c r="AL27" s="22">
        <f>AM27/AL4</f>
        <v>0</v>
      </c>
      <c r="AM27" s="97"/>
      <c r="AN27" s="19">
        <f>AM27*AP3+AM27</f>
        <v>0</v>
      </c>
      <c r="AO27" s="22">
        <f>AP27/AO4</f>
        <v>0</v>
      </c>
      <c r="AP27" s="97"/>
      <c r="AQ27" s="19">
        <f>AP27*AP3+AP27</f>
        <v>0</v>
      </c>
      <c r="AR27" s="23" t="s">
        <v>48</v>
      </c>
      <c r="AS27" s="3"/>
      <c r="AT27" s="94" t="s">
        <v>48</v>
      </c>
      <c r="AU27" s="41"/>
      <c r="AV27" s="40"/>
      <c r="AW27" s="41"/>
      <c r="AX27" s="40"/>
      <c r="AY27" s="41">
        <f>O27*AT4</f>
        <v>442.9</v>
      </c>
      <c r="AZ27" s="40">
        <f>R27*AT4</f>
        <v>566.5</v>
      </c>
      <c r="BA27" s="42">
        <f>U27*AT4</f>
        <v>580.92</v>
      </c>
      <c r="BB27" s="43">
        <f>W27*AT4</f>
        <v>127.4625</v>
      </c>
      <c r="BC27" s="41">
        <f>Z27*AT4</f>
        <v>94.98888889</v>
      </c>
      <c r="BD27" s="40">
        <f>AC27*AT4</f>
        <v>108.8857143</v>
      </c>
      <c r="BE27" s="41">
        <f>AC27*AT4</f>
        <v>108.8857143</v>
      </c>
      <c r="BF27" s="44">
        <f>AI27*AT4</f>
        <v>110.3571429</v>
      </c>
      <c r="BG27" s="3"/>
      <c r="BH27" s="3"/>
      <c r="BI27" s="3"/>
      <c r="BJ27" s="3"/>
      <c r="BK27" s="3"/>
      <c r="BL27" s="3"/>
      <c r="BM27" s="3"/>
    </row>
    <row r="28" ht="34.5" customHeight="1">
      <c r="A28" s="54" t="s">
        <v>50</v>
      </c>
      <c r="B28" s="55" t="str">
        <f t="shared" si="1"/>
        <v/>
      </c>
      <c r="C28" s="56"/>
      <c r="D28" s="57">
        <f>C28*AP3+C28</f>
        <v>0</v>
      </c>
      <c r="E28" s="58">
        <f>F28/E4</f>
        <v>0</v>
      </c>
      <c r="F28" s="59"/>
      <c r="G28" s="57">
        <f>F28*AP3+F28</f>
        <v>0</v>
      </c>
      <c r="H28" s="58">
        <f>I28/H4</f>
        <v>0</v>
      </c>
      <c r="I28" s="59"/>
      <c r="J28" s="57">
        <f>I28*AP3+I28</f>
        <v>0</v>
      </c>
      <c r="K28" s="60">
        <f>L28/K4</f>
        <v>0</v>
      </c>
      <c r="L28" s="56"/>
      <c r="M28" s="57">
        <f>L28*AP3+L28</f>
        <v>0</v>
      </c>
      <c r="N28" s="60">
        <f>O28/N4</f>
        <v>128</v>
      </c>
      <c r="O28" s="56">
        <v>640.0</v>
      </c>
      <c r="P28" s="57">
        <f>O28*AP3+O28</f>
        <v>727.424</v>
      </c>
      <c r="Q28" s="60">
        <f>R28/Q4</f>
        <v>106.6666667</v>
      </c>
      <c r="R28" s="56">
        <v>640.0</v>
      </c>
      <c r="S28" s="57">
        <f>R28*AP3+R28</f>
        <v>727.424</v>
      </c>
      <c r="T28" s="60">
        <f>U28/T4</f>
        <v>92</v>
      </c>
      <c r="U28" s="56">
        <v>644.0</v>
      </c>
      <c r="V28" s="57">
        <f>U28*AP3+U28</f>
        <v>731.9704</v>
      </c>
      <c r="W28" s="60">
        <f>X28/W4</f>
        <v>87.5</v>
      </c>
      <c r="X28" s="56">
        <v>700.0</v>
      </c>
      <c r="Y28" s="57">
        <f>X28*AP3+X28</f>
        <v>795.62</v>
      </c>
      <c r="Z28" s="60">
        <f>AA28/Z4</f>
        <v>88.88888889</v>
      </c>
      <c r="AA28" s="59">
        <v>800.0</v>
      </c>
      <c r="AB28" s="57">
        <f>AA28*AP3+AA28</f>
        <v>909.28</v>
      </c>
      <c r="AC28" s="60">
        <f>AD28/AC4</f>
        <v>78.57142857</v>
      </c>
      <c r="AD28" s="59">
        <v>1100.0</v>
      </c>
      <c r="AE28" s="57">
        <f>AD28*AP3+AD28</f>
        <v>1250.26</v>
      </c>
      <c r="AF28" s="60">
        <f>AG28/AF4</f>
        <v>81.81818182</v>
      </c>
      <c r="AG28" s="56">
        <v>1800.0</v>
      </c>
      <c r="AH28" s="57">
        <f>AG28*AP3+AG28</f>
        <v>2045.88</v>
      </c>
      <c r="AI28" s="60">
        <f>AJ28/AI4</f>
        <v>82.14285714</v>
      </c>
      <c r="AJ28" s="56">
        <v>2300.0</v>
      </c>
      <c r="AK28" s="57">
        <f>AJ28*AP3+AJ28</f>
        <v>2614.18</v>
      </c>
      <c r="AL28" s="60">
        <f>AM28/AL4</f>
        <v>0</v>
      </c>
      <c r="AM28" s="100"/>
      <c r="AN28" s="57">
        <f>AM28*AP3+AM28</f>
        <v>0</v>
      </c>
      <c r="AO28" s="60">
        <f>AP28/AO4</f>
        <v>0</v>
      </c>
      <c r="AP28" s="100"/>
      <c r="AQ28" s="57">
        <f>AP28*AP3+AP28</f>
        <v>0</v>
      </c>
      <c r="AR28" s="61" t="s">
        <v>50</v>
      </c>
      <c r="AS28" s="3"/>
      <c r="AT28" s="95" t="s">
        <v>50</v>
      </c>
      <c r="AU28" s="41"/>
      <c r="AV28" s="40"/>
      <c r="AW28" s="41"/>
      <c r="AX28" s="40"/>
      <c r="AY28" s="41">
        <f>O28*AT4</f>
        <v>659.2</v>
      </c>
      <c r="AZ28" s="40">
        <f>R28*AT4</f>
        <v>659.2</v>
      </c>
      <c r="BA28" s="42">
        <f>U28*AT4</f>
        <v>663.32</v>
      </c>
      <c r="BB28" s="43">
        <f>W28*AT4</f>
        <v>90.125</v>
      </c>
      <c r="BC28" s="41">
        <f>Z28*AT4</f>
        <v>91.55555556</v>
      </c>
      <c r="BD28" s="40">
        <f>AC28*AT4</f>
        <v>80.92857143</v>
      </c>
      <c r="BE28" s="41">
        <f>AC28*AT4</f>
        <v>80.92857143</v>
      </c>
      <c r="BF28" s="44">
        <f>AI28*AT4</f>
        <v>84.60714286</v>
      </c>
      <c r="BG28" s="3"/>
      <c r="BH28" s="3"/>
      <c r="BI28" s="3"/>
      <c r="BJ28" s="3"/>
      <c r="BK28" s="3"/>
      <c r="BL28" s="3"/>
      <c r="BM28" s="3"/>
    </row>
    <row r="29" ht="34.5" customHeight="1">
      <c r="A29" s="46" t="s">
        <v>52</v>
      </c>
      <c r="B29" s="47" t="str">
        <f t="shared" si="1"/>
        <v/>
      </c>
      <c r="C29" s="48"/>
      <c r="D29" s="49">
        <f>C29*AP3+C29</f>
        <v>0</v>
      </c>
      <c r="E29" s="50">
        <f>F29/E4</f>
        <v>0</v>
      </c>
      <c r="F29" s="51"/>
      <c r="G29" s="49">
        <f>F29*AP3+F29</f>
        <v>0</v>
      </c>
      <c r="H29" s="50">
        <f>I29/H4</f>
        <v>0</v>
      </c>
      <c r="I29" s="51"/>
      <c r="J29" s="49">
        <f>I29*AP3+I29</f>
        <v>0</v>
      </c>
      <c r="K29" s="52">
        <f>L29/K4</f>
        <v>0</v>
      </c>
      <c r="L29" s="48"/>
      <c r="M29" s="49">
        <f>L29*AP3+L29</f>
        <v>0</v>
      </c>
      <c r="N29" s="52">
        <f>O29/N4</f>
        <v>140</v>
      </c>
      <c r="O29" s="48">
        <v>700.0</v>
      </c>
      <c r="P29" s="49">
        <f>O29*AP3+O29</f>
        <v>795.62</v>
      </c>
      <c r="Q29" s="52">
        <f>R29/Q4</f>
        <v>123.3333333</v>
      </c>
      <c r="R29" s="48">
        <v>740.0</v>
      </c>
      <c r="S29" s="49">
        <f>R29*AP3+R29</f>
        <v>841.084</v>
      </c>
      <c r="T29" s="52">
        <f>U29/T4</f>
        <v>117.1428571</v>
      </c>
      <c r="U29" s="48">
        <v>820.0</v>
      </c>
      <c r="V29" s="49">
        <f>U29*AP3+U29</f>
        <v>932.012</v>
      </c>
      <c r="W29" s="52">
        <f>X29/W4</f>
        <v>132.5</v>
      </c>
      <c r="X29" s="48">
        <v>1060.0</v>
      </c>
      <c r="Y29" s="49">
        <f>X29*AP3+X29</f>
        <v>1204.796</v>
      </c>
      <c r="Z29" s="52">
        <f>AA29/Z4</f>
        <v>127.7777778</v>
      </c>
      <c r="AA29" s="51">
        <v>1150.0</v>
      </c>
      <c r="AB29" s="49">
        <f>AA29*AP3+AA29</f>
        <v>1307.09</v>
      </c>
      <c r="AC29" s="52">
        <f>AD29/AC4</f>
        <v>121.4285714</v>
      </c>
      <c r="AD29" s="51">
        <v>1700.0</v>
      </c>
      <c r="AE29" s="49">
        <f>AD29*AP3+AD29</f>
        <v>1932.22</v>
      </c>
      <c r="AF29" s="52">
        <f>AG29/AF4</f>
        <v>122.7272727</v>
      </c>
      <c r="AG29" s="48">
        <v>2700.0</v>
      </c>
      <c r="AH29" s="49">
        <f>AG29*AP3+AG29</f>
        <v>3068.82</v>
      </c>
      <c r="AI29" s="52">
        <f>AJ29/AI4</f>
        <v>123.2142857</v>
      </c>
      <c r="AJ29" s="48">
        <v>3450.0</v>
      </c>
      <c r="AK29" s="49">
        <f>AJ29*AP3+AJ29</f>
        <v>3921.27</v>
      </c>
      <c r="AL29" s="52">
        <f>AM29/AL4</f>
        <v>0</v>
      </c>
      <c r="AM29" s="99"/>
      <c r="AN29" s="49">
        <f>AM29*AP3+AM29</f>
        <v>0</v>
      </c>
      <c r="AO29" s="52">
        <f>AP29/AO4</f>
        <v>0</v>
      </c>
      <c r="AP29" s="99"/>
      <c r="AQ29" s="49">
        <f>AP29*AP3+AP29</f>
        <v>0</v>
      </c>
      <c r="AR29" s="53" t="s">
        <v>52</v>
      </c>
      <c r="AS29" s="3"/>
      <c r="AT29" s="94" t="s">
        <v>52</v>
      </c>
      <c r="AU29" s="41"/>
      <c r="AV29" s="40"/>
      <c r="AW29" s="41"/>
      <c r="AX29" s="40"/>
      <c r="AY29" s="41">
        <f>O29*AT4</f>
        <v>721</v>
      </c>
      <c r="AZ29" s="40">
        <f>R29*AT4</f>
        <v>762.2</v>
      </c>
      <c r="BA29" s="42">
        <f>U29*AT4</f>
        <v>844.6</v>
      </c>
      <c r="BB29" s="43">
        <f>W29*AT4</f>
        <v>136.475</v>
      </c>
      <c r="BC29" s="41">
        <f>Z29*AT4</f>
        <v>131.6111111</v>
      </c>
      <c r="BD29" s="40">
        <f>AC29*AT4</f>
        <v>125.0714286</v>
      </c>
      <c r="BE29" s="41">
        <f>AC29*AT4</f>
        <v>125.0714286</v>
      </c>
      <c r="BF29" s="44">
        <f>AI29*AT4</f>
        <v>126.9107143</v>
      </c>
      <c r="BG29" s="3"/>
      <c r="BH29" s="3"/>
      <c r="BI29" s="3"/>
      <c r="BJ29" s="3"/>
      <c r="BK29" s="3"/>
      <c r="BL29" s="3"/>
      <c r="BM29" s="3"/>
    </row>
    <row r="30" ht="34.5" customHeight="1">
      <c r="A30" s="31" t="s">
        <v>54</v>
      </c>
      <c r="B30" s="63" t="str">
        <f t="shared" si="1"/>
        <v/>
      </c>
      <c r="C30" s="33"/>
      <c r="D30" s="64">
        <f>C30*AP3+C30</f>
        <v>0</v>
      </c>
      <c r="E30" s="35">
        <f>F30/E4</f>
        <v>0</v>
      </c>
      <c r="F30" s="36"/>
      <c r="G30" s="64">
        <f>F30*AP3+F30</f>
        <v>0</v>
      </c>
      <c r="H30" s="35">
        <f>I30/H4</f>
        <v>0</v>
      </c>
      <c r="I30" s="36"/>
      <c r="J30" s="64">
        <f>I30*AP3+I30</f>
        <v>0</v>
      </c>
      <c r="K30" s="37">
        <f>L30/K4</f>
        <v>0</v>
      </c>
      <c r="L30" s="33"/>
      <c r="M30" s="64">
        <f>L30*AP3+L30</f>
        <v>0</v>
      </c>
      <c r="N30" s="37">
        <f>O30/N4</f>
        <v>87</v>
      </c>
      <c r="O30" s="33">
        <v>435.0</v>
      </c>
      <c r="P30" s="64">
        <f>O30*AP3+O30</f>
        <v>494.421</v>
      </c>
      <c r="Q30" s="37">
        <f>R30/Q4</f>
        <v>91.66666667</v>
      </c>
      <c r="R30" s="33">
        <v>550.0</v>
      </c>
      <c r="S30" s="64">
        <f>R30*AP3+R30</f>
        <v>625.13</v>
      </c>
      <c r="T30" s="37">
        <f>U30/T4</f>
        <v>80</v>
      </c>
      <c r="U30" s="33">
        <v>560.0</v>
      </c>
      <c r="V30" s="64">
        <f>U30*AP3+U30</f>
        <v>636.496</v>
      </c>
      <c r="W30" s="37">
        <f>X30/W4</f>
        <v>106.875</v>
      </c>
      <c r="X30" s="33">
        <v>855.0</v>
      </c>
      <c r="Y30" s="64">
        <f>X30*AP3+X30</f>
        <v>971.793</v>
      </c>
      <c r="Z30" s="37">
        <f>AA30/Z4</f>
        <v>106.6666667</v>
      </c>
      <c r="AA30" s="36">
        <v>960.0</v>
      </c>
      <c r="AB30" s="64">
        <f>AA30*AP3+AA30</f>
        <v>1091.136</v>
      </c>
      <c r="AC30" s="37">
        <f>AD30/AC4</f>
        <v>107.1428571</v>
      </c>
      <c r="AD30" s="36">
        <v>1500.0</v>
      </c>
      <c r="AE30" s="64">
        <f>AD30*AP3+AD30</f>
        <v>1704.9</v>
      </c>
      <c r="AF30" s="37">
        <f>AG30/AF4</f>
        <v>79.54545455</v>
      </c>
      <c r="AG30" s="33">
        <v>1750.0</v>
      </c>
      <c r="AH30" s="64">
        <f>AG30*AP3+AG30</f>
        <v>1989.05</v>
      </c>
      <c r="AI30" s="37">
        <f>AJ30/AI4</f>
        <v>84.64285714</v>
      </c>
      <c r="AJ30" s="33">
        <v>2370.0</v>
      </c>
      <c r="AK30" s="64">
        <f>AJ30*AP3+AJ30</f>
        <v>2693.742</v>
      </c>
      <c r="AL30" s="37">
        <f>AM30/AL4</f>
        <v>0</v>
      </c>
      <c r="AM30" s="98"/>
      <c r="AN30" s="64">
        <f>AM30*AP3+AM30</f>
        <v>0</v>
      </c>
      <c r="AO30" s="37">
        <f>AP30/AO4</f>
        <v>0</v>
      </c>
      <c r="AP30" s="98"/>
      <c r="AQ30" s="64">
        <f>AP30*AP3+AP30</f>
        <v>0</v>
      </c>
      <c r="AR30" s="38" t="s">
        <v>54</v>
      </c>
      <c r="AS30" s="3"/>
      <c r="AT30" s="95" t="s">
        <v>54</v>
      </c>
      <c r="AU30" s="41"/>
      <c r="AV30" s="40"/>
      <c r="AW30" s="41"/>
      <c r="AX30" s="40"/>
      <c r="AY30" s="41">
        <f>O30*AT4</f>
        <v>448.05</v>
      </c>
      <c r="AZ30" s="40">
        <f>R30*AT4</f>
        <v>566.5</v>
      </c>
      <c r="BA30" s="42">
        <f>U30*AT4</f>
        <v>576.8</v>
      </c>
      <c r="BB30" s="43">
        <f>W30*AT4</f>
        <v>110.08125</v>
      </c>
      <c r="BC30" s="41">
        <f>Z30*AT4</f>
        <v>109.8666667</v>
      </c>
      <c r="BD30" s="40">
        <f>AC30*AT4</f>
        <v>110.3571429</v>
      </c>
      <c r="BE30" s="41">
        <f>AC30*AT4</f>
        <v>110.3571429</v>
      </c>
      <c r="BF30" s="44">
        <f>AI30*AT4</f>
        <v>87.18214286</v>
      </c>
      <c r="BG30" s="3"/>
      <c r="BH30" s="3"/>
      <c r="BI30" s="3"/>
      <c r="BJ30" s="3"/>
      <c r="BK30" s="3"/>
      <c r="BL30" s="3"/>
      <c r="BM30" s="3"/>
    </row>
    <row r="31" ht="34.5" customHeight="1">
      <c r="A31" s="46" t="s">
        <v>56</v>
      </c>
      <c r="B31" s="47" t="str">
        <f t="shared" si="1"/>
        <v/>
      </c>
      <c r="C31" s="66"/>
      <c r="D31" s="49">
        <f>C31*AP3+C31</f>
        <v>0</v>
      </c>
      <c r="E31" s="50">
        <f>F31/E4</f>
        <v>0</v>
      </c>
      <c r="F31" s="51"/>
      <c r="G31" s="49">
        <f>F31*AP3+F31</f>
        <v>0</v>
      </c>
      <c r="H31" s="50">
        <f>I31/H4</f>
        <v>0</v>
      </c>
      <c r="I31" s="51"/>
      <c r="J31" s="49">
        <f>I31*AP3+I31</f>
        <v>0</v>
      </c>
      <c r="K31" s="52">
        <f>L31/K4</f>
        <v>0</v>
      </c>
      <c r="L31" s="48"/>
      <c r="M31" s="49">
        <f>L31*AW31+L31</f>
        <v>0</v>
      </c>
      <c r="N31" s="52">
        <f>O31/N4</f>
        <v>150</v>
      </c>
      <c r="O31" s="48">
        <v>750.0</v>
      </c>
      <c r="P31" s="49">
        <f>O31*AP3+O31</f>
        <v>852.45</v>
      </c>
      <c r="Q31" s="52">
        <f>R31/Q4</f>
        <v>145</v>
      </c>
      <c r="R31" s="48">
        <v>870.0</v>
      </c>
      <c r="S31" s="49">
        <f>R31*AP3+R31</f>
        <v>988.842</v>
      </c>
      <c r="T31" s="52">
        <f>U31/T4</f>
        <v>132.8571429</v>
      </c>
      <c r="U31" s="48">
        <v>930.0</v>
      </c>
      <c r="V31" s="49">
        <f>U31*AP3+U31</f>
        <v>1057.038</v>
      </c>
      <c r="W31" s="52">
        <f>X31/W4</f>
        <v>130.875</v>
      </c>
      <c r="X31" s="48">
        <v>1047.0</v>
      </c>
      <c r="Y31" s="49">
        <f>X31*AP3+X31</f>
        <v>1190.0202</v>
      </c>
      <c r="Z31" s="52">
        <f>AA31/Z4</f>
        <v>131.1111111</v>
      </c>
      <c r="AA31" s="51">
        <v>1180.0</v>
      </c>
      <c r="AB31" s="49">
        <f>AA31*AP3+AA31</f>
        <v>1341.188</v>
      </c>
      <c r="AC31" s="52">
        <f>AD31/AC4</f>
        <v>117.1428571</v>
      </c>
      <c r="AD31" s="51">
        <v>1640.0</v>
      </c>
      <c r="AE31" s="49">
        <f>AD31*AP3+AD31</f>
        <v>1864.024</v>
      </c>
      <c r="AF31" s="52">
        <f>AG31/AF4</f>
        <v>84.54545455</v>
      </c>
      <c r="AG31" s="66">
        <v>1860.0</v>
      </c>
      <c r="AH31" s="49">
        <f>AG31*AP3+AG31</f>
        <v>2114.076</v>
      </c>
      <c r="AI31" s="52">
        <f>AJ31/AI4</f>
        <v>107.1428571</v>
      </c>
      <c r="AJ31" s="66">
        <v>3000.0</v>
      </c>
      <c r="AK31" s="49">
        <f>AJ31*AP3+AJ31</f>
        <v>3409.8</v>
      </c>
      <c r="AL31" s="52">
        <f>AM31/AL4</f>
        <v>0</v>
      </c>
      <c r="AM31" s="50"/>
      <c r="AN31" s="49">
        <f>AM31*AP3+AM31</f>
        <v>0</v>
      </c>
      <c r="AO31" s="52">
        <f>AP31/AO4</f>
        <v>0</v>
      </c>
      <c r="AP31" s="50"/>
      <c r="AQ31" s="49">
        <f>AP31*AP3+AP31</f>
        <v>0</v>
      </c>
      <c r="AR31" s="53" t="s">
        <v>56</v>
      </c>
      <c r="AS31" s="3"/>
      <c r="AT31" s="96" t="s">
        <v>56</v>
      </c>
      <c r="AU31" s="67"/>
      <c r="AV31" s="68"/>
      <c r="AW31" s="67"/>
      <c r="AX31" s="68"/>
      <c r="AY31" s="67">
        <f>O31*AT4</f>
        <v>772.5</v>
      </c>
      <c r="AZ31" s="68">
        <f>R31*AT4</f>
        <v>896.1</v>
      </c>
      <c r="BA31" s="69">
        <f>U31*AT4</f>
        <v>957.9</v>
      </c>
      <c r="BB31" s="70">
        <f>W31*AT4</f>
        <v>134.80125</v>
      </c>
      <c r="BC31" s="67">
        <f>Z31*AT4</f>
        <v>135.0444444</v>
      </c>
      <c r="BD31" s="68">
        <f>AC31*AT4</f>
        <v>120.6571429</v>
      </c>
      <c r="BE31" s="67">
        <f>AC31*AT4</f>
        <v>120.6571429</v>
      </c>
      <c r="BF31" s="71">
        <f>AI31*AT4</f>
        <v>110.3571429</v>
      </c>
      <c r="BG31" s="3"/>
      <c r="BH31" s="3"/>
      <c r="BI31" s="3"/>
      <c r="BJ31" s="3"/>
      <c r="BK31" s="3"/>
      <c r="BL31" s="3"/>
      <c r="BM31" s="3"/>
    </row>
    <row r="32" ht="31.5" customHeight="1">
      <c r="A32" s="3"/>
      <c r="B32" s="72"/>
      <c r="C32" s="72"/>
      <c r="D32" s="72"/>
      <c r="E32" s="72"/>
      <c r="F32" s="72"/>
      <c r="G32" s="73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3"/>
      <c r="AS32" s="3"/>
      <c r="AT32" s="16"/>
      <c r="AU32" s="40"/>
      <c r="AV32" s="3"/>
      <c r="AW32" s="40"/>
      <c r="AX32" s="3"/>
      <c r="AY32" s="40"/>
      <c r="AZ32" s="40"/>
      <c r="BA32" s="40"/>
      <c r="BB32" s="40"/>
      <c r="BC32" s="40"/>
      <c r="BD32" s="40"/>
      <c r="BE32" s="40"/>
      <c r="BF32" s="40"/>
      <c r="BG32" s="3"/>
      <c r="BH32" s="3"/>
      <c r="BI32" s="3"/>
      <c r="BJ32" s="3"/>
      <c r="BK32" s="3"/>
      <c r="BL32" s="3"/>
      <c r="BM32" s="3"/>
    </row>
    <row r="33" ht="33.0" customHeight="1">
      <c r="A33" s="4" t="s">
        <v>58</v>
      </c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3"/>
      <c r="AS33" s="3"/>
      <c r="AT33" s="16"/>
      <c r="AU33" s="40"/>
      <c r="AV33" s="3"/>
      <c r="AW33" s="40"/>
      <c r="AX33" s="3"/>
      <c r="AY33" s="40"/>
      <c r="AZ33" s="40"/>
      <c r="BA33" s="40"/>
      <c r="BB33" s="40"/>
      <c r="BC33" s="40"/>
      <c r="BD33" s="40"/>
      <c r="BE33" s="40"/>
      <c r="BF33" s="40"/>
      <c r="BG33" s="3"/>
      <c r="BH33" s="3"/>
      <c r="BI33" s="3"/>
      <c r="BJ33" s="3"/>
      <c r="BK33" s="3"/>
      <c r="BL33" s="3"/>
      <c r="BM33" s="3"/>
    </row>
    <row r="34" ht="27.0" customHeight="1">
      <c r="A34" s="74">
        <v>1.1</v>
      </c>
      <c r="B34" s="75" t="s">
        <v>7</v>
      </c>
      <c r="C34" s="76" t="s">
        <v>9</v>
      </c>
      <c r="D34" s="75" t="s">
        <v>11</v>
      </c>
      <c r="E34" s="76" t="s">
        <v>13</v>
      </c>
      <c r="F34" s="75" t="s">
        <v>15</v>
      </c>
      <c r="G34" s="77" t="s">
        <v>59</v>
      </c>
      <c r="H34" s="75" t="s">
        <v>60</v>
      </c>
      <c r="I34" s="76" t="s">
        <v>61</v>
      </c>
      <c r="J34" s="75" t="s">
        <v>17</v>
      </c>
      <c r="K34" s="76" t="s">
        <v>19</v>
      </c>
      <c r="L34" s="75" t="s">
        <v>21</v>
      </c>
      <c r="M34" s="76" t="s">
        <v>23</v>
      </c>
      <c r="N34" s="75" t="s">
        <v>24</v>
      </c>
      <c r="O34" s="76" t="s">
        <v>25</v>
      </c>
      <c r="P34" s="75" t="s">
        <v>27</v>
      </c>
      <c r="Q34" s="76" t="s">
        <v>29</v>
      </c>
      <c r="R34" s="75" t="s">
        <v>62</v>
      </c>
      <c r="S34" s="76" t="s">
        <v>33</v>
      </c>
      <c r="T34" s="75" t="s">
        <v>35</v>
      </c>
      <c r="U34" s="76" t="s">
        <v>37</v>
      </c>
      <c r="V34" s="75" t="s">
        <v>39</v>
      </c>
      <c r="W34" s="76" t="s">
        <v>40</v>
      </c>
      <c r="X34" s="75" t="s">
        <v>42</v>
      </c>
      <c r="Y34" s="76" t="s">
        <v>44</v>
      </c>
      <c r="Z34" s="75" t="s">
        <v>46</v>
      </c>
      <c r="AA34" s="76" t="s">
        <v>48</v>
      </c>
      <c r="AB34" s="75" t="s">
        <v>50</v>
      </c>
      <c r="AC34" s="76" t="s">
        <v>52</v>
      </c>
      <c r="AD34" s="75" t="s">
        <v>54</v>
      </c>
      <c r="AE34" s="76" t="s">
        <v>56</v>
      </c>
      <c r="AF34" s="78" t="s">
        <v>63</v>
      </c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3"/>
      <c r="AS34" s="3"/>
      <c r="AT34" s="16"/>
      <c r="AU34" s="40"/>
      <c r="AV34" s="3"/>
      <c r="AW34" s="40"/>
      <c r="AX34" s="3"/>
      <c r="AY34" s="40"/>
      <c r="AZ34" s="40"/>
      <c r="BA34" s="40"/>
      <c r="BB34" s="40"/>
      <c r="BC34" s="40"/>
      <c r="BD34" s="40"/>
      <c r="BE34" s="40"/>
      <c r="BF34" s="40"/>
      <c r="BG34" s="3"/>
      <c r="BH34" s="3"/>
      <c r="BI34" s="3"/>
      <c r="BJ34" s="3"/>
      <c r="BK34" s="3"/>
      <c r="BL34" s="3"/>
      <c r="BM34" s="3"/>
    </row>
    <row r="35" ht="27.0" customHeight="1">
      <c r="A35" s="79">
        <v>1.0</v>
      </c>
      <c r="B35" s="80">
        <f>B5*A34</f>
        <v>0</v>
      </c>
      <c r="C35" s="30"/>
      <c r="D35" s="80"/>
      <c r="E35" s="81"/>
      <c r="F35" s="82"/>
      <c r="G35" s="81"/>
      <c r="H35" s="82"/>
      <c r="I35" s="81"/>
      <c r="J35" s="80"/>
      <c r="K35" s="30"/>
      <c r="L35" s="80"/>
      <c r="M35" s="30"/>
      <c r="N35" s="80"/>
      <c r="O35" s="30"/>
      <c r="P35" s="80"/>
      <c r="Q35" s="30"/>
      <c r="R35" s="80"/>
      <c r="S35" s="30"/>
      <c r="T35" s="82"/>
      <c r="U35" s="30"/>
      <c r="V35" s="80"/>
      <c r="W35" s="30"/>
      <c r="X35" s="80"/>
      <c r="Y35" s="30"/>
      <c r="Z35" s="80"/>
      <c r="AA35" s="30"/>
      <c r="AB35" s="82"/>
      <c r="AC35" s="30"/>
      <c r="AD35" s="80"/>
      <c r="AE35" s="30"/>
      <c r="AF35" s="83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3"/>
      <c r="AS35" s="3"/>
      <c r="AT35" s="16"/>
      <c r="AU35" s="40"/>
      <c r="AV35" s="3"/>
      <c r="AW35" s="40"/>
      <c r="AX35" s="3"/>
      <c r="AY35" s="40"/>
      <c r="AZ35" s="40"/>
      <c r="BA35" s="40"/>
      <c r="BB35" s="40"/>
      <c r="BC35" s="40"/>
      <c r="BD35" s="40"/>
      <c r="BE35" s="40"/>
      <c r="BF35" s="40"/>
      <c r="BG35" s="3"/>
      <c r="BH35" s="3"/>
      <c r="BI35" s="3"/>
      <c r="BJ35" s="3"/>
      <c r="BK35" s="3"/>
      <c r="BL35" s="3"/>
      <c r="BM35" s="3"/>
    </row>
    <row r="36" ht="27.0" customHeight="1">
      <c r="A36" s="84">
        <v>2.0</v>
      </c>
      <c r="B36" s="80">
        <f>E5*A34</f>
        <v>0</v>
      </c>
      <c r="C36" s="30"/>
      <c r="D36" s="80"/>
      <c r="E36" s="81"/>
      <c r="F36" s="82"/>
      <c r="G36" s="81"/>
      <c r="H36" s="82"/>
      <c r="I36" s="81"/>
      <c r="J36" s="80"/>
      <c r="K36" s="30"/>
      <c r="L36" s="80"/>
      <c r="M36" s="30"/>
      <c r="N36" s="80"/>
      <c r="O36" s="30"/>
      <c r="P36" s="80"/>
      <c r="Q36" s="30"/>
      <c r="R36" s="80"/>
      <c r="S36" s="30"/>
      <c r="T36" s="82"/>
      <c r="U36" s="30"/>
      <c r="V36" s="80"/>
      <c r="W36" s="30"/>
      <c r="X36" s="80"/>
      <c r="Y36" s="30"/>
      <c r="Z36" s="80"/>
      <c r="AA36" s="30"/>
      <c r="AB36" s="82"/>
      <c r="AC36" s="30"/>
      <c r="AD36" s="80"/>
      <c r="AE36" s="30"/>
      <c r="AF36" s="83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3"/>
      <c r="AS36" s="3"/>
      <c r="AT36" s="16"/>
      <c r="AU36" s="40"/>
      <c r="AV36" s="3"/>
      <c r="AW36" s="40"/>
      <c r="AX36" s="3"/>
      <c r="AY36" s="40"/>
      <c r="AZ36" s="40"/>
      <c r="BA36" s="40"/>
      <c r="BB36" s="40"/>
      <c r="BC36" s="40"/>
      <c r="BD36" s="40"/>
      <c r="BE36" s="40"/>
      <c r="BF36" s="40"/>
      <c r="BG36" s="3"/>
      <c r="BH36" s="3"/>
      <c r="BI36" s="3"/>
      <c r="BJ36" s="3"/>
      <c r="BK36" s="3"/>
      <c r="BL36" s="3"/>
      <c r="BM36" s="3"/>
    </row>
    <row r="37" ht="27.0" customHeight="1">
      <c r="A37" s="79">
        <v>3.0</v>
      </c>
      <c r="B37" s="80">
        <f>H5*A34</f>
        <v>0</v>
      </c>
      <c r="C37" s="30"/>
      <c r="D37" s="80"/>
      <c r="E37" s="81"/>
      <c r="F37" s="82"/>
      <c r="G37" s="81"/>
      <c r="H37" s="82"/>
      <c r="I37" s="81"/>
      <c r="J37" s="80"/>
      <c r="K37" s="30"/>
      <c r="L37" s="80"/>
      <c r="M37" s="30"/>
      <c r="N37" s="80"/>
      <c r="O37" s="30"/>
      <c r="P37" s="80"/>
      <c r="Q37" s="30"/>
      <c r="R37" s="80"/>
      <c r="S37" s="30"/>
      <c r="T37" s="82"/>
      <c r="U37" s="30"/>
      <c r="V37" s="80"/>
      <c r="W37" s="30"/>
      <c r="X37" s="80"/>
      <c r="Y37" s="30"/>
      <c r="Z37" s="80"/>
      <c r="AA37" s="30"/>
      <c r="AB37" s="82"/>
      <c r="AC37" s="30"/>
      <c r="AD37" s="80"/>
      <c r="AE37" s="30"/>
      <c r="AF37" s="83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3"/>
      <c r="AS37" s="3"/>
      <c r="AT37" s="16"/>
      <c r="AU37" s="40"/>
      <c r="AV37" s="3"/>
      <c r="AW37" s="40"/>
      <c r="AX37" s="3"/>
      <c r="AY37" s="40"/>
      <c r="AZ37" s="40"/>
      <c r="BA37" s="40"/>
      <c r="BB37" s="40"/>
      <c r="BC37" s="40"/>
      <c r="BD37" s="40"/>
      <c r="BE37" s="40"/>
      <c r="BF37" s="40"/>
      <c r="BG37" s="3"/>
      <c r="BH37" s="3"/>
      <c r="BI37" s="3"/>
      <c r="BJ37" s="3"/>
      <c r="BK37" s="3"/>
      <c r="BL37" s="3"/>
      <c r="BM37" s="3"/>
    </row>
    <row r="38" ht="27.0" customHeight="1">
      <c r="A38" s="84">
        <v>4.0</v>
      </c>
      <c r="B38" s="80">
        <f>K5*A34</f>
        <v>0</v>
      </c>
      <c r="C38" s="30"/>
      <c r="D38" s="80"/>
      <c r="E38" s="81"/>
      <c r="F38" s="82"/>
      <c r="G38" s="81"/>
      <c r="H38" s="82"/>
      <c r="I38" s="81"/>
      <c r="J38" s="80"/>
      <c r="K38" s="30"/>
      <c r="L38" s="80"/>
      <c r="M38" s="30"/>
      <c r="N38" s="80"/>
      <c r="O38" s="30"/>
      <c r="P38" s="80"/>
      <c r="Q38" s="30"/>
      <c r="R38" s="80"/>
      <c r="S38" s="30"/>
      <c r="T38" s="82"/>
      <c r="U38" s="30"/>
      <c r="V38" s="80"/>
      <c r="W38" s="30"/>
      <c r="X38" s="80"/>
      <c r="Y38" s="30"/>
      <c r="Z38" s="80"/>
      <c r="AA38" s="30"/>
      <c r="AB38" s="82"/>
      <c r="AC38" s="30"/>
      <c r="AD38" s="80"/>
      <c r="AE38" s="30"/>
      <c r="AF38" s="83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3"/>
      <c r="AS38" s="3"/>
      <c r="AT38" s="16"/>
      <c r="AU38" s="40"/>
      <c r="AV38" s="3"/>
      <c r="AW38" s="40"/>
      <c r="AX38" s="3"/>
      <c r="AY38" s="40"/>
      <c r="AZ38" s="40"/>
      <c r="BA38" s="40"/>
      <c r="BB38" s="40"/>
      <c r="BC38" s="40"/>
      <c r="BD38" s="40"/>
      <c r="BE38" s="40"/>
      <c r="BF38" s="40"/>
      <c r="BG38" s="3"/>
      <c r="BH38" s="3"/>
      <c r="BI38" s="3"/>
      <c r="BJ38" s="3"/>
      <c r="BK38" s="3"/>
      <c r="BL38" s="3"/>
      <c r="BM38" s="3"/>
    </row>
    <row r="39" ht="27.0" customHeight="1">
      <c r="A39" s="79">
        <v>5.0</v>
      </c>
      <c r="B39" s="80">
        <f>N5*A34</f>
        <v>21.34</v>
      </c>
      <c r="C39" s="30">
        <f>N6*A34</f>
        <v>22</v>
      </c>
      <c r="D39" s="80">
        <f>N7*A34</f>
        <v>41.8</v>
      </c>
      <c r="E39" s="81">
        <f>N8*A34</f>
        <v>42.68</v>
      </c>
      <c r="F39" s="82">
        <f>N9*A34</f>
        <v>25.3</v>
      </c>
      <c r="G39" s="81"/>
      <c r="H39" s="82"/>
      <c r="I39" s="81"/>
      <c r="J39" s="80">
        <f>N10*A34</f>
        <v>25.3</v>
      </c>
      <c r="K39" s="30">
        <f>N11*A34</f>
        <v>44.66</v>
      </c>
      <c r="L39" s="80">
        <f>N12*A34</f>
        <v>26.84</v>
      </c>
      <c r="M39" s="30">
        <f>N13*A34</f>
        <v>28.6</v>
      </c>
      <c r="N39" s="80">
        <f>N14*A34</f>
        <v>44.66</v>
      </c>
      <c r="O39" s="30">
        <f>N15*A34</f>
        <v>46.64</v>
      </c>
      <c r="P39" s="80">
        <f>N16*A34</f>
        <v>28.6</v>
      </c>
      <c r="Q39" s="30">
        <f>N17*A34</f>
        <v>53.24</v>
      </c>
      <c r="R39" s="80">
        <f>N18*A34</f>
        <v>24.2</v>
      </c>
      <c r="S39" s="30">
        <f>N19*A34</f>
        <v>33.88</v>
      </c>
      <c r="T39" s="82">
        <f>N20*A34</f>
        <v>36.52</v>
      </c>
      <c r="U39" s="30">
        <f>N21*A34</f>
        <v>57.2</v>
      </c>
      <c r="V39" s="80">
        <f>N22*A34</f>
        <v>66</v>
      </c>
      <c r="W39" s="30">
        <f>N23*A34</f>
        <v>33</v>
      </c>
      <c r="X39" s="80">
        <f>N24*A34</f>
        <v>47.74</v>
      </c>
      <c r="Y39" s="30">
        <f>N25*A34</f>
        <v>55</v>
      </c>
      <c r="Z39" s="80">
        <f>N26*A34</f>
        <v>83.6</v>
      </c>
      <c r="AA39" s="30">
        <f>N27*A34</f>
        <v>94.6</v>
      </c>
      <c r="AB39" s="82">
        <f>N28*A34</f>
        <v>140.8</v>
      </c>
      <c r="AC39" s="30">
        <f>N29*A34</f>
        <v>154</v>
      </c>
      <c r="AD39" s="80">
        <f>N30*A34</f>
        <v>95.7</v>
      </c>
      <c r="AE39" s="30">
        <f>N31*A34</f>
        <v>165</v>
      </c>
      <c r="AF39" s="83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3"/>
      <c r="AS39" s="3"/>
      <c r="AT39" s="16"/>
      <c r="AU39" s="40"/>
      <c r="AV39" s="3"/>
      <c r="AW39" s="40"/>
      <c r="AX39" s="3"/>
      <c r="AY39" s="40"/>
      <c r="AZ39" s="40"/>
      <c r="BA39" s="40"/>
      <c r="BB39" s="40"/>
      <c r="BC39" s="40"/>
      <c r="BD39" s="40"/>
      <c r="BE39" s="40"/>
      <c r="BF39" s="40"/>
      <c r="BG39" s="3"/>
      <c r="BH39" s="3"/>
      <c r="BI39" s="3"/>
      <c r="BJ39" s="3"/>
      <c r="BK39" s="3"/>
      <c r="BL39" s="3"/>
      <c r="BM39" s="3"/>
    </row>
    <row r="40" ht="27.0" customHeight="1">
      <c r="A40" s="84">
        <v>6.0</v>
      </c>
      <c r="B40" s="80">
        <f>Q5*A34</f>
        <v>21.08333333</v>
      </c>
      <c r="C40" s="30">
        <f>Q6*A34</f>
        <v>22</v>
      </c>
      <c r="D40" s="80">
        <f>Q7*A34</f>
        <v>37.21666667</v>
      </c>
      <c r="E40" s="81">
        <f>Q8*A34</f>
        <v>38.13333333</v>
      </c>
      <c r="F40" s="82">
        <f>Q9*A34</f>
        <v>23.65</v>
      </c>
      <c r="G40" s="81"/>
      <c r="H40" s="82"/>
      <c r="I40" s="81"/>
      <c r="J40" s="80">
        <f>Q10*A34</f>
        <v>23.65</v>
      </c>
      <c r="K40" s="30">
        <f>Q11*A34</f>
        <v>40.33333333</v>
      </c>
      <c r="L40" s="80">
        <f>Q12*A34</f>
        <v>26.76666667</v>
      </c>
      <c r="M40" s="30">
        <f>Q13*A34</f>
        <v>28.6</v>
      </c>
      <c r="N40" s="80">
        <f>Q14*A34</f>
        <v>43.63333333</v>
      </c>
      <c r="O40" s="30">
        <f>Q15*A34</f>
        <v>45.83333333</v>
      </c>
      <c r="P40" s="80">
        <f>Q16*A34</f>
        <v>28.23333333</v>
      </c>
      <c r="Q40" s="30">
        <f>Q17*A34</f>
        <v>44.55</v>
      </c>
      <c r="R40" s="80">
        <f>Q18*A34</f>
        <v>24.2</v>
      </c>
      <c r="S40" s="30">
        <f>Q19*A34</f>
        <v>33</v>
      </c>
      <c r="T40" s="82">
        <f>Q20*A34</f>
        <v>36.3</v>
      </c>
      <c r="U40" s="30">
        <f>Q21*A34</f>
        <v>56.83333333</v>
      </c>
      <c r="V40" s="80">
        <f>Q22*A34</f>
        <v>57.38333333</v>
      </c>
      <c r="W40" s="30">
        <f>Q23*A34</f>
        <v>33</v>
      </c>
      <c r="X40" s="80">
        <f>Q24*A34</f>
        <v>47.66666667</v>
      </c>
      <c r="Y40" s="30">
        <f>Q25*A34</f>
        <v>53.16666667</v>
      </c>
      <c r="Z40" s="80">
        <f>Q26*A34</f>
        <v>81.4</v>
      </c>
      <c r="AA40" s="30">
        <f>Q27*A34</f>
        <v>100.8333333</v>
      </c>
      <c r="AB40" s="82">
        <f>Q28*A34</f>
        <v>117.3333333</v>
      </c>
      <c r="AC40" s="30">
        <f>Q29*A34</f>
        <v>135.6666667</v>
      </c>
      <c r="AD40" s="80">
        <f>Q30*A34</f>
        <v>100.8333333</v>
      </c>
      <c r="AE40" s="30">
        <f>Q31*A34</f>
        <v>159.5</v>
      </c>
      <c r="AF40" s="83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3"/>
      <c r="AS40" s="3"/>
      <c r="AT40" s="16"/>
      <c r="AU40" s="40"/>
      <c r="AV40" s="3"/>
      <c r="AW40" s="40"/>
      <c r="AX40" s="3"/>
      <c r="AY40" s="40"/>
      <c r="AZ40" s="40"/>
      <c r="BA40" s="40"/>
      <c r="BB40" s="40"/>
      <c r="BC40" s="40"/>
      <c r="BD40" s="40"/>
      <c r="BE40" s="40"/>
      <c r="BF40" s="40"/>
      <c r="BG40" s="3"/>
      <c r="BH40" s="3"/>
      <c r="BI40" s="3"/>
      <c r="BJ40" s="3"/>
      <c r="BK40" s="3"/>
      <c r="BL40" s="3"/>
      <c r="BM40" s="3"/>
    </row>
    <row r="41" ht="27.0" customHeight="1">
      <c r="A41" s="79">
        <v>7.0</v>
      </c>
      <c r="B41" s="80">
        <f>T5*A34</f>
        <v>19.48571429</v>
      </c>
      <c r="C41" s="30">
        <f>T6*A34</f>
        <v>19.8</v>
      </c>
      <c r="D41" s="80">
        <f>T7*A34</f>
        <v>31.9</v>
      </c>
      <c r="E41" s="81">
        <f>T8*A34</f>
        <v>32.68571429</v>
      </c>
      <c r="F41" s="82">
        <f>T9*A34</f>
        <v>23.25714286</v>
      </c>
      <c r="G41" s="81"/>
      <c r="H41" s="82"/>
      <c r="I41" s="81"/>
      <c r="J41" s="80">
        <f>T10*A34</f>
        <v>23.25714286</v>
      </c>
      <c r="K41" s="30">
        <f>T11*A34</f>
        <v>34.57142857</v>
      </c>
      <c r="L41" s="80">
        <f>T12*A34</f>
        <v>25.77142857</v>
      </c>
      <c r="M41" s="30">
        <f>T13*A34</f>
        <v>26.71428571</v>
      </c>
      <c r="N41" s="80">
        <f>T14*A34</f>
        <v>42.42857143</v>
      </c>
      <c r="O41" s="30">
        <f>T15*A34</f>
        <v>44</v>
      </c>
      <c r="P41" s="80">
        <f>T16*A34</f>
        <v>26.4</v>
      </c>
      <c r="Q41" s="30">
        <f>T17*A34</f>
        <v>37.71428571</v>
      </c>
      <c r="R41" s="80">
        <f>T18*A34</f>
        <v>23.57142857</v>
      </c>
      <c r="S41" s="30">
        <f>T19*A34</f>
        <v>31.9</v>
      </c>
      <c r="T41" s="82">
        <f>T20*A34</f>
        <v>39.28571429</v>
      </c>
      <c r="U41" s="30">
        <f>T21*A34</f>
        <v>51.85714286</v>
      </c>
      <c r="V41" s="80">
        <f>T22*A34</f>
        <v>48.71428571</v>
      </c>
      <c r="W41" s="30">
        <f>T23*A34</f>
        <v>31.9</v>
      </c>
      <c r="X41" s="80">
        <f>T24*A34</f>
        <v>47.14285714</v>
      </c>
      <c r="Y41" s="30">
        <f>T25*A34</f>
        <v>47.92857143</v>
      </c>
      <c r="Z41" s="80">
        <f>T26*A34</f>
        <v>80.14285714</v>
      </c>
      <c r="AA41" s="30">
        <f>T27*A34</f>
        <v>88.62857143</v>
      </c>
      <c r="AB41" s="82">
        <f>T28*A34</f>
        <v>101.2</v>
      </c>
      <c r="AC41" s="30">
        <f>T29*A34</f>
        <v>128.8571429</v>
      </c>
      <c r="AD41" s="80">
        <f>T30*A34</f>
        <v>88</v>
      </c>
      <c r="AE41" s="30">
        <f>T31*A34</f>
        <v>146.1428571</v>
      </c>
      <c r="AF41" s="83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3"/>
      <c r="AS41" s="3"/>
      <c r="AT41" s="16"/>
      <c r="AU41" s="40"/>
      <c r="AV41" s="3"/>
      <c r="AW41" s="40"/>
      <c r="AX41" s="3"/>
      <c r="AY41" s="40"/>
      <c r="AZ41" s="40"/>
      <c r="BA41" s="40"/>
      <c r="BB41" s="40"/>
      <c r="BC41" s="40"/>
      <c r="BD41" s="40"/>
      <c r="BE41" s="40"/>
      <c r="BF41" s="40"/>
      <c r="BG41" s="3"/>
      <c r="BH41" s="3"/>
      <c r="BI41" s="3"/>
      <c r="BJ41" s="3"/>
      <c r="BK41" s="3"/>
      <c r="BL41" s="3"/>
      <c r="BM41" s="3"/>
    </row>
    <row r="42" ht="27.0" customHeight="1">
      <c r="A42" s="84">
        <v>8.0</v>
      </c>
      <c r="B42" s="80">
        <f>W5*A34</f>
        <v>21.175</v>
      </c>
      <c r="C42" s="30">
        <f>W6*A34</f>
        <v>22</v>
      </c>
      <c r="D42" s="80">
        <f>W7*A34</f>
        <v>30.25</v>
      </c>
      <c r="E42" s="81">
        <f>W8*A34</f>
        <v>31.4875</v>
      </c>
      <c r="F42" s="82">
        <f>W9*A34</f>
        <v>23.65</v>
      </c>
      <c r="G42" s="81"/>
      <c r="H42" s="82"/>
      <c r="I42" s="81"/>
      <c r="J42" s="80">
        <f>W10*A34</f>
        <v>23.65</v>
      </c>
      <c r="K42" s="30">
        <f>W11*A34</f>
        <v>32.175</v>
      </c>
      <c r="L42" s="80">
        <f>W12*A34</f>
        <v>25.3</v>
      </c>
      <c r="M42" s="30">
        <f>W13*A34</f>
        <v>26.125</v>
      </c>
      <c r="N42" s="80">
        <f>W14*A34</f>
        <v>44</v>
      </c>
      <c r="O42" s="30">
        <f>W15*A34</f>
        <v>45.375</v>
      </c>
      <c r="P42" s="80">
        <f>W16*A34</f>
        <v>26.125</v>
      </c>
      <c r="Q42" s="30">
        <f>W17*A34</f>
        <v>38.225</v>
      </c>
      <c r="R42" s="80">
        <f>W18*A34</f>
        <v>24.2</v>
      </c>
      <c r="S42" s="30">
        <f>W19*A34</f>
        <v>30.25</v>
      </c>
      <c r="T42" s="82">
        <f>W20*A34</f>
        <v>31.4875</v>
      </c>
      <c r="U42" s="30">
        <f>W21*A34</f>
        <v>50.875</v>
      </c>
      <c r="V42" s="80">
        <f>W22*A34</f>
        <v>46.75</v>
      </c>
      <c r="W42" s="30">
        <f>W23*A34</f>
        <v>31.35</v>
      </c>
      <c r="X42" s="80">
        <f>W24*A34</f>
        <v>48.125</v>
      </c>
      <c r="Y42" s="30">
        <f>W25*A34</f>
        <v>47.85</v>
      </c>
      <c r="Z42" s="80">
        <f>W26*A34</f>
        <v>82.5</v>
      </c>
      <c r="AA42" s="30">
        <f>W27*A34</f>
        <v>136.125</v>
      </c>
      <c r="AB42" s="82">
        <f>W28*A34</f>
        <v>96.25</v>
      </c>
      <c r="AC42" s="30">
        <f>W29*A34</f>
        <v>145.75</v>
      </c>
      <c r="AD42" s="80">
        <f>W30*A34</f>
        <v>117.5625</v>
      </c>
      <c r="AE42" s="30">
        <f>W31*A34</f>
        <v>143.9625</v>
      </c>
      <c r="AF42" s="83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3"/>
      <c r="AS42" s="3"/>
      <c r="AT42" s="16"/>
      <c r="AU42" s="40"/>
      <c r="AV42" s="3"/>
      <c r="AW42" s="40"/>
      <c r="AX42" s="3"/>
      <c r="AY42" s="40"/>
      <c r="AZ42" s="40"/>
      <c r="BA42" s="40"/>
      <c r="BB42" s="40"/>
      <c r="BC42" s="40"/>
      <c r="BD42" s="40"/>
      <c r="BE42" s="40"/>
      <c r="BF42" s="40"/>
      <c r="BG42" s="3"/>
      <c r="BH42" s="3"/>
      <c r="BI42" s="3"/>
      <c r="BJ42" s="3"/>
      <c r="BK42" s="3"/>
      <c r="BL42" s="3"/>
      <c r="BM42" s="3"/>
    </row>
    <row r="43" ht="27.0" customHeight="1">
      <c r="A43" s="79">
        <v>9.0</v>
      </c>
      <c r="B43" s="80">
        <f>Z5*A34</f>
        <v>21.02222222</v>
      </c>
      <c r="C43" s="30">
        <f>Z6*A34</f>
        <v>21.75555556</v>
      </c>
      <c r="D43" s="80">
        <f>Z7*A34</f>
        <v>29.33333333</v>
      </c>
      <c r="E43" s="81">
        <f>Z8*A34</f>
        <v>29.7</v>
      </c>
      <c r="F43" s="82">
        <f>Z9*A34</f>
        <v>22.61111111</v>
      </c>
      <c r="G43" s="81"/>
      <c r="H43" s="82"/>
      <c r="I43" s="81"/>
      <c r="J43" s="80">
        <f>Z10*A34</f>
        <v>22.61111111</v>
      </c>
      <c r="K43" s="30">
        <f>Z11*A34</f>
        <v>31.77777778</v>
      </c>
      <c r="L43" s="80">
        <f>Z12*A34</f>
        <v>25.3</v>
      </c>
      <c r="M43" s="30">
        <f>Z13*A34</f>
        <v>25.91111111</v>
      </c>
      <c r="N43" s="80">
        <f>Z14*A34</f>
        <v>46.44444444</v>
      </c>
      <c r="O43" s="30">
        <f>Z15*A34</f>
        <v>47.66666667</v>
      </c>
      <c r="P43" s="80">
        <f>Z16*A34</f>
        <v>26.4</v>
      </c>
      <c r="Q43" s="30">
        <f>Z17*A34</f>
        <v>37.88888889</v>
      </c>
      <c r="R43" s="80">
        <f>Z18*A34</f>
        <v>28.6</v>
      </c>
      <c r="S43" s="30">
        <f>Z19*A34</f>
        <v>30.55555556</v>
      </c>
      <c r="T43" s="82">
        <f>Z20*A34</f>
        <v>31.77777778</v>
      </c>
      <c r="U43" s="30">
        <f>Z21*A34</f>
        <v>50.11111111</v>
      </c>
      <c r="V43" s="80">
        <f>Z22*A34</f>
        <v>45.22222222</v>
      </c>
      <c r="W43" s="30">
        <f>Z23*A34</f>
        <v>29.08888889</v>
      </c>
      <c r="X43" s="80">
        <f>Z24*A34</f>
        <v>47.91111111</v>
      </c>
      <c r="Y43" s="30">
        <f>Z25*A34</f>
        <v>48.88888889</v>
      </c>
      <c r="Z43" s="80">
        <f>Z26*A34</f>
        <v>82.86666667</v>
      </c>
      <c r="AA43" s="30">
        <f>Z27*A34</f>
        <v>101.4444444</v>
      </c>
      <c r="AB43" s="82">
        <f>Z28*A34</f>
        <v>97.77777778</v>
      </c>
      <c r="AC43" s="30">
        <f>Z29*A34</f>
        <v>140.5555556</v>
      </c>
      <c r="AD43" s="80">
        <f>Z30*A34</f>
        <v>117.3333333</v>
      </c>
      <c r="AE43" s="30">
        <f>Z31*A34</f>
        <v>144.2222222</v>
      </c>
      <c r="AF43" s="83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3"/>
      <c r="AS43" s="3"/>
      <c r="AT43" s="16"/>
      <c r="AU43" s="40"/>
      <c r="AV43" s="3"/>
      <c r="AW43" s="40"/>
      <c r="AX43" s="3"/>
      <c r="AY43" s="40"/>
      <c r="AZ43" s="40"/>
      <c r="BA43" s="40"/>
      <c r="BB43" s="40"/>
      <c r="BC43" s="40"/>
      <c r="BD43" s="40"/>
      <c r="BE43" s="40"/>
      <c r="BF43" s="40"/>
      <c r="BG43" s="3"/>
      <c r="BH43" s="3"/>
      <c r="BI43" s="3"/>
      <c r="BJ43" s="3"/>
      <c r="BK43" s="3"/>
      <c r="BL43" s="3"/>
      <c r="BM43" s="3"/>
    </row>
    <row r="44" ht="27.0" customHeight="1">
      <c r="A44" s="84">
        <v>14.0</v>
      </c>
      <c r="B44" s="80">
        <f>AC5*A34</f>
        <v>21.21428571</v>
      </c>
      <c r="C44" s="30">
        <f>AC6*A34</f>
        <v>21.84285714</v>
      </c>
      <c r="D44" s="80">
        <f>AC7*A34</f>
        <v>28.28571429</v>
      </c>
      <c r="E44" s="81">
        <f>AC8*A34</f>
        <v>28.75714286</v>
      </c>
      <c r="F44" s="82">
        <f>AC9*A34</f>
        <v>22.78571429</v>
      </c>
      <c r="G44" s="81"/>
      <c r="H44" s="82"/>
      <c r="I44" s="81"/>
      <c r="J44" s="80">
        <f>AC10*A34</f>
        <v>22.78571429</v>
      </c>
      <c r="K44" s="30">
        <f>AC11*A34</f>
        <v>30.17142857</v>
      </c>
      <c r="L44" s="80">
        <f>AC12*A34</f>
        <v>25.3</v>
      </c>
      <c r="M44" s="30">
        <f>AC13*A34</f>
        <v>25.92857143</v>
      </c>
      <c r="N44" s="80">
        <f>AC14*A34</f>
        <v>34.57142857</v>
      </c>
      <c r="O44" s="30">
        <f>AC15*A34</f>
        <v>35.27857143</v>
      </c>
      <c r="P44" s="80">
        <f>AC16*A34</f>
        <v>26.63571429</v>
      </c>
      <c r="Q44" s="30">
        <f>AC17*A34</f>
        <v>32.84285714</v>
      </c>
      <c r="R44" s="80">
        <f>AC18*A34</f>
        <v>28.67857143</v>
      </c>
      <c r="S44" s="30">
        <f>AC19*A34</f>
        <v>33.94285714</v>
      </c>
      <c r="T44" s="82">
        <f>AC20*A34</f>
        <v>31.42857143</v>
      </c>
      <c r="U44" s="30">
        <f>AC21*A34</f>
        <v>41.48571429</v>
      </c>
      <c r="V44" s="80">
        <f>AC22*A34</f>
        <v>40.07142857</v>
      </c>
      <c r="W44" s="30">
        <f>AC23*A34</f>
        <v>31.42857143</v>
      </c>
      <c r="X44" s="80">
        <f>AC24*A34</f>
        <v>42.58571429</v>
      </c>
      <c r="Y44" s="30">
        <f>AC25*A34</f>
        <v>35.98571429</v>
      </c>
      <c r="Z44" s="80">
        <f>AC26*A34</f>
        <v>83.28571429</v>
      </c>
      <c r="AA44" s="30">
        <f>AC27*A34</f>
        <v>116.2857143</v>
      </c>
      <c r="AB44" s="82">
        <f>AC28*A34</f>
        <v>86.42857143</v>
      </c>
      <c r="AC44" s="30">
        <f>AC29*A34</f>
        <v>133.5714286</v>
      </c>
      <c r="AD44" s="80">
        <f>AC30*A34</f>
        <v>117.8571429</v>
      </c>
      <c r="AE44" s="30">
        <f>AC31*A34</f>
        <v>128.8571429</v>
      </c>
      <c r="AF44" s="83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3"/>
      <c r="AS44" s="3"/>
      <c r="AT44" s="16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</row>
    <row r="45" ht="27.0" customHeight="1">
      <c r="A45" s="85">
        <v>22.0</v>
      </c>
      <c r="B45" s="80">
        <f>AF5*A34</f>
        <v>21</v>
      </c>
      <c r="C45" s="30">
        <f>AF6*A34</f>
        <v>21.05</v>
      </c>
      <c r="D45" s="80">
        <f>AF7*A34</f>
        <v>28.2</v>
      </c>
      <c r="E45" s="81">
        <f>AF8*A34</f>
        <v>28.5</v>
      </c>
      <c r="F45" s="82">
        <f>AF9*A34</f>
        <v>26.4</v>
      </c>
      <c r="G45" s="81"/>
      <c r="H45" s="82"/>
      <c r="I45" s="81"/>
      <c r="J45" s="80">
        <f>AF10*A34</f>
        <v>26.65</v>
      </c>
      <c r="K45" s="30">
        <f>AF11*A34</f>
        <v>29.75</v>
      </c>
      <c r="L45" s="80">
        <f>AF12*A34</f>
        <v>25</v>
      </c>
      <c r="M45" s="30">
        <f>AF13*A34</f>
        <v>26.65</v>
      </c>
      <c r="N45" s="80">
        <f>AF14*A34</f>
        <v>37.25</v>
      </c>
      <c r="O45" s="30">
        <f>AF15*A34</f>
        <v>37.75</v>
      </c>
      <c r="P45" s="80">
        <f>AF16*A34</f>
        <v>24.65</v>
      </c>
      <c r="Q45" s="30">
        <f>AF17*A34</f>
        <v>35.85</v>
      </c>
      <c r="R45" s="80">
        <f>AF18*A34</f>
        <v>35</v>
      </c>
      <c r="S45" s="30">
        <f>AF19*A34</f>
        <v>37.5</v>
      </c>
      <c r="T45" s="82">
        <f>AF20*A34</f>
        <v>29.75</v>
      </c>
      <c r="U45" s="30">
        <f>AF21*A34</f>
        <v>46.65</v>
      </c>
      <c r="V45" s="80">
        <f>AF22*A34</f>
        <v>47</v>
      </c>
      <c r="W45" s="30">
        <f>AF23*A34</f>
        <v>32</v>
      </c>
      <c r="X45" s="80">
        <f>AF24*A34</f>
        <v>57.5</v>
      </c>
      <c r="Y45" s="30">
        <f>AF25*A34</f>
        <v>38.25</v>
      </c>
      <c r="Z45" s="80">
        <f>AF26*A34</f>
        <v>82.5</v>
      </c>
      <c r="AA45" s="30">
        <f>AF27*A34</f>
        <v>115</v>
      </c>
      <c r="AB45" s="82">
        <f>AF28*A34</f>
        <v>90</v>
      </c>
      <c r="AC45" s="30">
        <f>AF29*A34</f>
        <v>135</v>
      </c>
      <c r="AD45" s="80">
        <f>AF30*A34</f>
        <v>87.5</v>
      </c>
      <c r="AE45" s="30">
        <f>AF31*A34</f>
        <v>93</v>
      </c>
      <c r="AF45" s="83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3"/>
      <c r="AS45" s="3"/>
      <c r="AT45" s="16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</row>
    <row r="46" ht="27.0" customHeight="1">
      <c r="A46" s="84">
        <v>28.0</v>
      </c>
      <c r="B46" s="80">
        <f>AI5*A34</f>
        <v>20.42857143</v>
      </c>
      <c r="C46" s="30">
        <f>AI6*A34</f>
        <v>20.58571429</v>
      </c>
      <c r="D46" s="80">
        <f>AI7*A34</f>
        <v>27.10714286</v>
      </c>
      <c r="E46" s="81">
        <f>AI8*A34</f>
        <v>28.67857143</v>
      </c>
      <c r="F46" s="82">
        <f>AI9*A34</f>
        <v>21.60714286</v>
      </c>
      <c r="G46" s="81"/>
      <c r="H46" s="82"/>
      <c r="I46" s="81"/>
      <c r="J46" s="80">
        <f>AI10*A34</f>
        <v>21.60714286</v>
      </c>
      <c r="K46" s="30">
        <f>AI11*A34</f>
        <v>30.25</v>
      </c>
      <c r="L46" s="80">
        <f>AI12*A34</f>
        <v>25.14285714</v>
      </c>
      <c r="M46" s="30">
        <f>AI13*A34</f>
        <v>26.71428571</v>
      </c>
      <c r="N46" s="80">
        <f>AI14*A34</f>
        <v>36.92857143</v>
      </c>
      <c r="O46" s="30">
        <f>AI15*A34</f>
        <v>37.71428571</v>
      </c>
      <c r="P46" s="80">
        <f>AI16*A34</f>
        <v>23.57142857</v>
      </c>
      <c r="Q46" s="30">
        <f>AI17*A34</f>
        <v>36.14285714</v>
      </c>
      <c r="R46" s="80">
        <f>AI18*A34</f>
        <v>35.35714286</v>
      </c>
      <c r="S46" s="30">
        <f>AI19*A34</f>
        <v>37.71428571</v>
      </c>
      <c r="T46" s="82">
        <f>AI20*A34</f>
        <v>33.78571429</v>
      </c>
      <c r="U46" s="30">
        <f>AI21*A34</f>
        <v>47.14285714</v>
      </c>
      <c r="V46" s="80">
        <f>AI22*A34</f>
        <v>47.14285714</v>
      </c>
      <c r="W46" s="30">
        <f>AI23*A34</f>
        <v>32.60714286</v>
      </c>
      <c r="X46" s="80">
        <f>AI24*A34</f>
        <v>57.35714286</v>
      </c>
      <c r="Y46" s="30">
        <f>AI25*A34</f>
        <v>39.28571429</v>
      </c>
      <c r="Z46" s="80">
        <f>AI26*A34</f>
        <v>86.42857143</v>
      </c>
      <c r="AA46" s="30">
        <f>AI27*A34</f>
        <v>117.8571429</v>
      </c>
      <c r="AB46" s="82">
        <f>AI28*A34</f>
        <v>90.35714286</v>
      </c>
      <c r="AC46" s="30">
        <f>AI29*A34</f>
        <v>135.5357143</v>
      </c>
      <c r="AD46" s="80">
        <f>AI30*A34</f>
        <v>93.10714286</v>
      </c>
      <c r="AE46" s="30">
        <f>AI31*A34</f>
        <v>117.8571429</v>
      </c>
      <c r="AF46" s="83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</row>
    <row r="47" ht="27.0" customHeight="1">
      <c r="A47" s="85">
        <v>31.0</v>
      </c>
      <c r="B47" s="80">
        <f>AL5*A34</f>
        <v>0</v>
      </c>
      <c r="C47" s="30">
        <f>AL6*A34</f>
        <v>0</v>
      </c>
      <c r="D47" s="80">
        <f>AL7*A34</f>
        <v>0</v>
      </c>
      <c r="E47" s="81">
        <f>AL8*A34</f>
        <v>0</v>
      </c>
      <c r="F47" s="82">
        <f>AL9*A34</f>
        <v>0</v>
      </c>
      <c r="G47" s="81"/>
      <c r="H47" s="82"/>
      <c r="I47" s="81"/>
      <c r="J47" s="80">
        <f>AL10*A34</f>
        <v>0</v>
      </c>
      <c r="K47" s="30">
        <f>AL11*A34</f>
        <v>0</v>
      </c>
      <c r="L47" s="80">
        <f>AL12*A34</f>
        <v>0</v>
      </c>
      <c r="M47" s="30">
        <f>AL13*A34</f>
        <v>0</v>
      </c>
      <c r="N47" s="80">
        <f>AL14*A34</f>
        <v>0</v>
      </c>
      <c r="O47" s="30">
        <f>AL15*A34</f>
        <v>0</v>
      </c>
      <c r="P47" s="80">
        <f>AL16*A34</f>
        <v>0</v>
      </c>
      <c r="Q47" s="30">
        <f>AL17*A34</f>
        <v>0</v>
      </c>
      <c r="R47" s="80">
        <f>AL18*A34</f>
        <v>0</v>
      </c>
      <c r="S47" s="30">
        <f>AL19*A34</f>
        <v>0</v>
      </c>
      <c r="T47" s="82">
        <f>AL20*A34</f>
        <v>0</v>
      </c>
      <c r="U47" s="30">
        <f>AL21*A34</f>
        <v>0</v>
      </c>
      <c r="V47" s="80">
        <f>AL22*A34</f>
        <v>0</v>
      </c>
      <c r="W47" s="30">
        <f>AL23*A34</f>
        <v>0</v>
      </c>
      <c r="X47" s="80">
        <f>AL24*A34</f>
        <v>0</v>
      </c>
      <c r="Y47" s="30">
        <f>AL25*A34</f>
        <v>0</v>
      </c>
      <c r="Z47" s="80">
        <f>AL26*A34</f>
        <v>0</v>
      </c>
      <c r="AA47" s="30">
        <f>AL27*A34</f>
        <v>0</v>
      </c>
      <c r="AB47" s="82">
        <f>AL28*A34</f>
        <v>0</v>
      </c>
      <c r="AC47" s="30">
        <f>AL29*A34</f>
        <v>0</v>
      </c>
      <c r="AD47" s="80">
        <f>AL30*A34</f>
        <v>0</v>
      </c>
      <c r="AE47" s="30">
        <f>AL31*A34</f>
        <v>0</v>
      </c>
      <c r="AF47" s="83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</row>
    <row r="48" ht="27.0" customHeight="1">
      <c r="A48" s="86">
        <v>60.0</v>
      </c>
      <c r="B48" s="87">
        <f>AO5*A34</f>
        <v>0</v>
      </c>
      <c r="C48" s="88">
        <f>AO6*A34</f>
        <v>0</v>
      </c>
      <c r="D48" s="87">
        <f>AO7*A34</f>
        <v>0</v>
      </c>
      <c r="E48" s="89">
        <f>AO8*A34</f>
        <v>0</v>
      </c>
      <c r="F48" s="90">
        <f>AO9*A34</f>
        <v>0</v>
      </c>
      <c r="G48" s="89"/>
      <c r="H48" s="90"/>
      <c r="I48" s="89"/>
      <c r="J48" s="87">
        <f>AO10*A34</f>
        <v>0</v>
      </c>
      <c r="K48" s="88">
        <f>AO11*A34</f>
        <v>0</v>
      </c>
      <c r="L48" s="87">
        <f>AO12*A34</f>
        <v>0</v>
      </c>
      <c r="M48" s="88">
        <f>AO13*A34</f>
        <v>0</v>
      </c>
      <c r="N48" s="87">
        <f>AO14*A34</f>
        <v>0</v>
      </c>
      <c r="O48" s="88">
        <f>AO15*A34</f>
        <v>0</v>
      </c>
      <c r="P48" s="87">
        <f>AO16*A34</f>
        <v>0</v>
      </c>
      <c r="Q48" s="88">
        <f>AO17*A34</f>
        <v>0</v>
      </c>
      <c r="R48" s="87">
        <f>AO18*A34</f>
        <v>0</v>
      </c>
      <c r="S48" s="88">
        <f>AO19*A34</f>
        <v>0</v>
      </c>
      <c r="T48" s="90">
        <f>AO20*A34</f>
        <v>0</v>
      </c>
      <c r="U48" s="88">
        <f>AO21*A34</f>
        <v>0</v>
      </c>
      <c r="V48" s="87">
        <f>AO22*A34</f>
        <v>0</v>
      </c>
      <c r="W48" s="88">
        <f>AO23*A34</f>
        <v>0</v>
      </c>
      <c r="X48" s="87">
        <f>AO24*A34</f>
        <v>0</v>
      </c>
      <c r="Y48" s="88">
        <f>AO25*A34</f>
        <v>0</v>
      </c>
      <c r="Z48" s="87">
        <f>AO26*A34</f>
        <v>0</v>
      </c>
      <c r="AA48" s="88">
        <f>AO27*A34</f>
        <v>0</v>
      </c>
      <c r="AB48" s="90">
        <f>AO28*A34</f>
        <v>0</v>
      </c>
      <c r="AC48" s="88">
        <f>AO29*A34</f>
        <v>0</v>
      </c>
      <c r="AD48" s="87">
        <f>AO30*A34</f>
        <v>0</v>
      </c>
      <c r="AE48" s="88">
        <f>AO31*A34</f>
        <v>0</v>
      </c>
      <c r="AF48" s="91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</row>
    <row r="49">
      <c r="A49" s="3"/>
      <c r="B49" s="92"/>
      <c r="C49" s="81"/>
      <c r="D49" s="72"/>
      <c r="E49" s="72"/>
      <c r="F49" s="72"/>
      <c r="G49" s="73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</row>
    <row r="50">
      <c r="A50" s="3"/>
      <c r="B50" s="72"/>
      <c r="C50" s="72"/>
      <c r="D50" s="72"/>
      <c r="E50" s="72"/>
      <c r="F50" s="72"/>
      <c r="G50" s="73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</row>
    <row r="51">
      <c r="A51" s="3"/>
      <c r="B51" s="72"/>
      <c r="C51" s="72"/>
      <c r="D51" s="72"/>
      <c r="E51" s="72"/>
      <c r="F51" s="72"/>
      <c r="G51" s="73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</row>
    <row r="52">
      <c r="A52" s="3"/>
      <c r="B52" s="72"/>
      <c r="C52" s="72"/>
      <c r="D52" s="72"/>
      <c r="E52" s="72"/>
      <c r="F52" s="72"/>
      <c r="G52" s="73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</row>
    <row r="53">
      <c r="A53" s="3"/>
      <c r="B53" s="72"/>
      <c r="C53" s="72"/>
      <c r="D53" s="72"/>
      <c r="E53" s="72"/>
      <c r="F53" s="72"/>
      <c r="G53" s="73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</row>
    <row r="54">
      <c r="A54" s="3"/>
      <c r="B54" s="72"/>
      <c r="C54" s="72"/>
      <c r="D54" s="72"/>
      <c r="E54" s="72"/>
      <c r="F54" s="72"/>
      <c r="G54" s="73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</row>
    <row r="55">
      <c r="A55" s="3"/>
      <c r="B55" s="72"/>
      <c r="C55" s="72"/>
      <c r="D55" s="72"/>
      <c r="E55" s="72"/>
      <c r="F55" s="72"/>
      <c r="G55" s="73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</row>
    <row r="56">
      <c r="A56" s="3"/>
      <c r="B56" s="72"/>
      <c r="C56" s="72"/>
      <c r="D56" s="72"/>
      <c r="E56" s="72"/>
      <c r="F56" s="72"/>
      <c r="G56" s="73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</row>
    <row r="57">
      <c r="A57" s="3"/>
      <c r="B57" s="72"/>
      <c r="C57" s="72"/>
      <c r="D57" s="72"/>
      <c r="E57" s="72"/>
      <c r="F57" s="72"/>
      <c r="G57" s="73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</row>
    <row r="58">
      <c r="A58" s="3"/>
      <c r="B58" s="72"/>
      <c r="C58" s="72"/>
      <c r="D58" s="72"/>
      <c r="E58" s="72"/>
      <c r="F58" s="72"/>
      <c r="G58" s="73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</row>
    <row r="59">
      <c r="A59" s="3"/>
      <c r="B59" s="72"/>
      <c r="C59" s="72"/>
      <c r="D59" s="72"/>
      <c r="E59" s="72"/>
      <c r="F59" s="72"/>
      <c r="G59" s="73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</row>
    <row r="60">
      <c r="A60" s="3"/>
      <c r="B60" s="72"/>
      <c r="C60" s="72"/>
      <c r="D60" s="72"/>
      <c r="E60" s="72"/>
      <c r="F60" s="72"/>
      <c r="G60" s="73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</row>
    <row r="61">
      <c r="A61" s="3"/>
      <c r="B61" s="72"/>
      <c r="C61" s="72"/>
      <c r="D61" s="72"/>
      <c r="E61" s="72"/>
      <c r="F61" s="72"/>
      <c r="G61" s="73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</row>
    <row r="62">
      <c r="A62" s="3"/>
      <c r="B62" s="72"/>
      <c r="C62" s="72"/>
      <c r="D62" s="72"/>
      <c r="E62" s="72"/>
      <c r="F62" s="72"/>
      <c r="G62" s="73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</row>
    <row r="63">
      <c r="A63" s="3"/>
      <c r="B63" s="72"/>
      <c r="C63" s="72"/>
      <c r="D63" s="72"/>
      <c r="E63" s="72"/>
      <c r="F63" s="72"/>
      <c r="G63" s="73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</row>
    <row r="64">
      <c r="A64" s="3"/>
      <c r="B64" s="72"/>
      <c r="C64" s="72"/>
      <c r="D64" s="72"/>
      <c r="E64" s="72"/>
      <c r="F64" s="72"/>
      <c r="G64" s="73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</row>
    <row r="65">
      <c r="A65" s="3"/>
      <c r="B65" s="72"/>
      <c r="C65" s="72"/>
      <c r="D65" s="72"/>
      <c r="E65" s="72"/>
      <c r="F65" s="72"/>
      <c r="G65" s="73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</row>
    <row r="66">
      <c r="A66" s="3"/>
      <c r="B66" s="72"/>
      <c r="C66" s="72"/>
      <c r="D66" s="72"/>
      <c r="E66" s="72"/>
      <c r="F66" s="72"/>
      <c r="G66" s="73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</row>
    <row r="67">
      <c r="A67" s="3"/>
      <c r="B67" s="72"/>
      <c r="C67" s="72"/>
      <c r="D67" s="72"/>
      <c r="E67" s="72"/>
      <c r="F67" s="72"/>
      <c r="G67" s="73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</row>
    <row r="68">
      <c r="A68" s="3"/>
      <c r="B68" s="72"/>
      <c r="C68" s="72"/>
      <c r="D68" s="72"/>
      <c r="E68" s="72"/>
      <c r="F68" s="72"/>
      <c r="G68" s="73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</row>
    <row r="69">
      <c r="A69" s="3"/>
      <c r="B69" s="72"/>
      <c r="C69" s="72"/>
      <c r="D69" s="72"/>
      <c r="E69" s="72"/>
      <c r="F69" s="72"/>
      <c r="G69" s="73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</row>
    <row r="70">
      <c r="A70" s="3"/>
      <c r="B70" s="72"/>
      <c r="C70" s="72"/>
      <c r="D70" s="72"/>
      <c r="E70" s="72"/>
      <c r="F70" s="72"/>
      <c r="G70" s="73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</row>
    <row r="71">
      <c r="A71" s="3"/>
      <c r="B71" s="72"/>
      <c r="C71" s="72"/>
      <c r="D71" s="72"/>
      <c r="E71" s="72"/>
      <c r="F71" s="72"/>
      <c r="G71" s="73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</row>
    <row r="72">
      <c r="A72" s="3"/>
      <c r="B72" s="72"/>
      <c r="C72" s="72"/>
      <c r="D72" s="72"/>
      <c r="E72" s="72"/>
      <c r="F72" s="72"/>
      <c r="G72" s="73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</row>
    <row r="73">
      <c r="A73" s="3"/>
      <c r="B73" s="72"/>
      <c r="C73" s="72"/>
      <c r="D73" s="72"/>
      <c r="E73" s="72"/>
      <c r="F73" s="72"/>
      <c r="G73" s="73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</row>
    <row r="74">
      <c r="A74" s="3"/>
      <c r="B74" s="72"/>
      <c r="C74" s="72"/>
      <c r="D74" s="72"/>
      <c r="E74" s="72"/>
      <c r="F74" s="72"/>
      <c r="G74" s="73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</row>
    <row r="75">
      <c r="A75" s="3"/>
      <c r="B75" s="72"/>
      <c r="C75" s="72"/>
      <c r="D75" s="72"/>
      <c r="E75" s="72"/>
      <c r="F75" s="72"/>
      <c r="G75" s="73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</row>
    <row r="76">
      <c r="A76" s="3"/>
      <c r="B76" s="3"/>
      <c r="C76" s="3"/>
      <c r="D76" s="3"/>
      <c r="E76" s="3"/>
      <c r="F76" s="3"/>
      <c r="G76" s="93"/>
      <c r="H76" s="3"/>
      <c r="I76" s="3"/>
      <c r="J76" s="3"/>
      <c r="K76" s="7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</row>
    <row r="77">
      <c r="A77" s="3"/>
      <c r="B77" s="3"/>
      <c r="C77" s="3"/>
      <c r="D77" s="3"/>
      <c r="E77" s="3"/>
      <c r="F77" s="3"/>
      <c r="G77" s="93"/>
      <c r="H77" s="3"/>
      <c r="I77" s="3"/>
      <c r="J77" s="3"/>
      <c r="K77" s="7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</row>
    <row r="78">
      <c r="A78" s="3"/>
      <c r="B78" s="3"/>
      <c r="C78" s="3"/>
      <c r="D78" s="3"/>
      <c r="E78" s="3"/>
      <c r="F78" s="3"/>
      <c r="G78" s="93"/>
      <c r="H78" s="3"/>
      <c r="I78" s="3"/>
      <c r="J78" s="3"/>
      <c r="K78" s="7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</row>
    <row r="79">
      <c r="A79" s="3"/>
      <c r="B79" s="3"/>
      <c r="C79" s="3"/>
      <c r="D79" s="3"/>
      <c r="E79" s="3"/>
      <c r="F79" s="3"/>
      <c r="G79" s="93"/>
      <c r="H79" s="3"/>
      <c r="I79" s="3"/>
      <c r="J79" s="3"/>
      <c r="K79" s="7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</row>
    <row r="80">
      <c r="A80" s="3"/>
      <c r="B80" s="3"/>
      <c r="C80" s="3"/>
      <c r="D80" s="3"/>
      <c r="E80" s="3"/>
      <c r="F80" s="3"/>
      <c r="G80" s="93"/>
      <c r="H80" s="3"/>
      <c r="I80" s="3"/>
      <c r="J80" s="3"/>
      <c r="K80" s="7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</row>
    <row r="81">
      <c r="A81" s="3"/>
      <c r="B81" s="3"/>
      <c r="C81" s="3"/>
      <c r="D81" s="3"/>
      <c r="E81" s="3"/>
      <c r="F81" s="3"/>
      <c r="G81" s="93"/>
      <c r="H81" s="3"/>
      <c r="I81" s="3"/>
      <c r="J81" s="3"/>
      <c r="K81" s="72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</row>
    <row r="82">
      <c r="A82" s="3"/>
      <c r="B82" s="3"/>
      <c r="C82" s="3"/>
      <c r="D82" s="3"/>
      <c r="E82" s="3"/>
      <c r="F82" s="3"/>
      <c r="G82" s="93"/>
      <c r="H82" s="3"/>
      <c r="I82" s="3"/>
      <c r="J82" s="3"/>
      <c r="K82" s="7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</row>
    <row r="83">
      <c r="A83" s="3"/>
      <c r="B83" s="3"/>
      <c r="C83" s="3"/>
      <c r="D83" s="3"/>
      <c r="E83" s="3"/>
      <c r="F83" s="3"/>
      <c r="G83" s="93"/>
      <c r="H83" s="3"/>
      <c r="I83" s="3"/>
      <c r="J83" s="3"/>
      <c r="K83" s="7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</row>
    <row r="84">
      <c r="A84" s="3"/>
      <c r="B84" s="3"/>
      <c r="C84" s="3"/>
      <c r="D84" s="3"/>
      <c r="E84" s="3"/>
      <c r="F84" s="3"/>
      <c r="G84" s="93"/>
      <c r="H84" s="3"/>
      <c r="I84" s="3"/>
      <c r="J84" s="3"/>
      <c r="K84" s="7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</row>
    <row r="85">
      <c r="A85" s="3"/>
      <c r="B85" s="3"/>
      <c r="C85" s="3"/>
      <c r="D85" s="3"/>
      <c r="E85" s="3"/>
      <c r="F85" s="3"/>
      <c r="G85" s="93"/>
      <c r="H85" s="3"/>
      <c r="I85" s="3"/>
      <c r="J85" s="3"/>
      <c r="K85" s="7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</row>
    <row r="86">
      <c r="A86" s="3"/>
      <c r="B86" s="3"/>
      <c r="C86" s="3"/>
      <c r="D86" s="3"/>
      <c r="E86" s="3"/>
      <c r="F86" s="3"/>
      <c r="G86" s="93"/>
      <c r="H86" s="3"/>
      <c r="I86" s="3"/>
      <c r="J86" s="3"/>
      <c r="K86" s="7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</row>
    <row r="87">
      <c r="A87" s="3"/>
      <c r="B87" s="3"/>
      <c r="C87" s="3"/>
      <c r="D87" s="3"/>
      <c r="E87" s="3"/>
      <c r="F87" s="3"/>
      <c r="G87" s="93"/>
      <c r="H87" s="3"/>
      <c r="I87" s="3"/>
      <c r="J87" s="3"/>
      <c r="K87" s="7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</row>
    <row r="88">
      <c r="A88" s="3"/>
      <c r="B88" s="3"/>
      <c r="C88" s="3"/>
      <c r="D88" s="3"/>
      <c r="E88" s="3"/>
      <c r="F88" s="3"/>
      <c r="G88" s="93"/>
      <c r="H88" s="3"/>
      <c r="I88" s="3"/>
      <c r="J88" s="3"/>
      <c r="K88" s="7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</row>
    <row r="89">
      <c r="A89" s="3"/>
      <c r="B89" s="3"/>
      <c r="C89" s="3"/>
      <c r="D89" s="3"/>
      <c r="E89" s="3"/>
      <c r="F89" s="3"/>
      <c r="G89" s="93"/>
      <c r="H89" s="3"/>
      <c r="I89" s="3"/>
      <c r="J89" s="3"/>
      <c r="K89" s="7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</row>
    <row r="90">
      <c r="A90" s="3"/>
      <c r="B90" s="3"/>
      <c r="C90" s="3"/>
      <c r="D90" s="3"/>
      <c r="E90" s="3"/>
      <c r="F90" s="3"/>
      <c r="G90" s="93"/>
      <c r="H90" s="3"/>
      <c r="I90" s="3"/>
      <c r="J90" s="3"/>
      <c r="K90" s="7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</row>
    <row r="91">
      <c r="A91" s="3"/>
      <c r="B91" s="3"/>
      <c r="C91" s="3"/>
      <c r="D91" s="3"/>
      <c r="E91" s="3"/>
      <c r="F91" s="3"/>
      <c r="G91" s="93"/>
      <c r="H91" s="3"/>
      <c r="I91" s="3"/>
      <c r="J91" s="3"/>
      <c r="K91" s="7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</row>
    <row r="92">
      <c r="A92" s="3"/>
      <c r="B92" s="3"/>
      <c r="C92" s="3"/>
      <c r="D92" s="3"/>
      <c r="E92" s="3"/>
      <c r="F92" s="3"/>
      <c r="G92" s="93"/>
      <c r="H92" s="3"/>
      <c r="I92" s="3"/>
      <c r="J92" s="3"/>
      <c r="K92" s="7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</row>
    <row r="93">
      <c r="A93" s="3"/>
      <c r="B93" s="3"/>
      <c r="C93" s="3"/>
      <c r="D93" s="3"/>
      <c r="E93" s="3"/>
      <c r="F93" s="3"/>
      <c r="G93" s="93"/>
      <c r="H93" s="3"/>
      <c r="I93" s="3"/>
      <c r="J93" s="3"/>
      <c r="K93" s="7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</row>
    <row r="94">
      <c r="A94" s="3"/>
      <c r="B94" s="3"/>
      <c r="C94" s="3"/>
      <c r="D94" s="3"/>
      <c r="E94" s="3"/>
      <c r="F94" s="3"/>
      <c r="G94" s="93"/>
      <c r="H94" s="3"/>
      <c r="I94" s="3"/>
      <c r="J94" s="3"/>
      <c r="K94" s="7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</row>
    <row r="95">
      <c r="A95" s="3"/>
      <c r="B95" s="3"/>
      <c r="C95" s="3"/>
      <c r="D95" s="3"/>
      <c r="E95" s="3"/>
      <c r="F95" s="3"/>
      <c r="G95" s="93"/>
      <c r="H95" s="3"/>
      <c r="I95" s="3"/>
      <c r="J95" s="3"/>
      <c r="K95" s="7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</row>
    <row r="96">
      <c r="A96" s="3"/>
      <c r="B96" s="3"/>
      <c r="C96" s="3"/>
      <c r="D96" s="3"/>
      <c r="E96" s="3"/>
      <c r="F96" s="3"/>
      <c r="G96" s="93"/>
      <c r="H96" s="3"/>
      <c r="I96" s="3"/>
      <c r="J96" s="3"/>
      <c r="K96" s="7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</row>
    <row r="97">
      <c r="A97" s="3"/>
      <c r="B97" s="3"/>
      <c r="C97" s="3"/>
      <c r="D97" s="3"/>
      <c r="E97" s="3"/>
      <c r="F97" s="3"/>
      <c r="G97" s="93"/>
      <c r="H97" s="3"/>
      <c r="I97" s="3"/>
      <c r="J97" s="3"/>
      <c r="K97" s="7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</row>
    <row r="98">
      <c r="A98" s="3"/>
      <c r="B98" s="3"/>
      <c r="C98" s="3"/>
      <c r="D98" s="3"/>
      <c r="E98" s="3"/>
      <c r="F98" s="3"/>
      <c r="G98" s="93"/>
      <c r="H98" s="3"/>
      <c r="I98" s="3"/>
      <c r="J98" s="3"/>
      <c r="K98" s="7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</row>
    <row r="99">
      <c r="A99" s="3"/>
      <c r="B99" s="3"/>
      <c r="C99" s="3"/>
      <c r="D99" s="3"/>
      <c r="E99" s="3"/>
      <c r="F99" s="3"/>
      <c r="G99" s="93"/>
      <c r="H99" s="3"/>
      <c r="I99" s="3"/>
      <c r="J99" s="3"/>
      <c r="K99" s="7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</row>
    <row r="100">
      <c r="A100" s="3"/>
      <c r="B100" s="3"/>
      <c r="C100" s="3"/>
      <c r="D100" s="3"/>
      <c r="E100" s="3"/>
      <c r="F100" s="3"/>
      <c r="G100" s="93"/>
      <c r="H100" s="3"/>
      <c r="I100" s="3"/>
      <c r="J100" s="3"/>
      <c r="K100" s="7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</row>
    <row r="101">
      <c r="A101" s="3"/>
      <c r="B101" s="3"/>
      <c r="C101" s="3"/>
      <c r="D101" s="3"/>
      <c r="E101" s="3"/>
      <c r="F101" s="3"/>
      <c r="G101" s="93"/>
      <c r="H101" s="3"/>
      <c r="I101" s="3"/>
      <c r="J101" s="3"/>
      <c r="K101" s="7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</row>
    <row r="102">
      <c r="A102" s="3"/>
      <c r="B102" s="3"/>
      <c r="C102" s="3"/>
      <c r="D102" s="3"/>
      <c r="E102" s="3"/>
      <c r="F102" s="3"/>
      <c r="G102" s="93"/>
      <c r="H102" s="3"/>
      <c r="I102" s="3"/>
      <c r="J102" s="3"/>
      <c r="K102" s="7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</row>
    <row r="103">
      <c r="A103" s="3"/>
      <c r="B103" s="3"/>
      <c r="C103" s="3"/>
      <c r="D103" s="3"/>
      <c r="E103" s="3"/>
      <c r="F103" s="3"/>
      <c r="G103" s="93"/>
      <c r="H103" s="3"/>
      <c r="I103" s="3"/>
      <c r="J103" s="3"/>
      <c r="K103" s="7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</row>
    <row r="104">
      <c r="A104" s="3"/>
      <c r="B104" s="3"/>
      <c r="C104" s="3"/>
      <c r="D104" s="3"/>
      <c r="E104" s="3"/>
      <c r="F104" s="3"/>
      <c r="G104" s="93"/>
      <c r="H104" s="3"/>
      <c r="I104" s="3"/>
      <c r="J104" s="3"/>
      <c r="K104" s="7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</row>
    <row r="105">
      <c r="A105" s="3"/>
      <c r="B105" s="3"/>
      <c r="C105" s="3"/>
      <c r="D105" s="3"/>
      <c r="E105" s="3"/>
      <c r="F105" s="3"/>
      <c r="G105" s="93"/>
      <c r="H105" s="3"/>
      <c r="I105" s="3"/>
      <c r="J105" s="3"/>
      <c r="K105" s="7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</row>
    <row r="106">
      <c r="A106" s="3"/>
      <c r="B106" s="3"/>
      <c r="C106" s="3"/>
      <c r="D106" s="3"/>
      <c r="E106" s="3"/>
      <c r="F106" s="3"/>
      <c r="G106" s="93"/>
      <c r="H106" s="3"/>
      <c r="I106" s="3"/>
      <c r="J106" s="3"/>
      <c r="K106" s="7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</row>
    <row r="107">
      <c r="A107" s="3"/>
      <c r="B107" s="3"/>
      <c r="C107" s="3"/>
      <c r="D107" s="3"/>
      <c r="E107" s="3"/>
      <c r="F107" s="3"/>
      <c r="G107" s="93"/>
      <c r="H107" s="3"/>
      <c r="I107" s="3"/>
      <c r="J107" s="3"/>
      <c r="K107" s="7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</row>
    <row r="108">
      <c r="A108" s="3"/>
      <c r="B108" s="3"/>
      <c r="C108" s="3"/>
      <c r="D108" s="3"/>
      <c r="E108" s="3"/>
      <c r="F108" s="3"/>
      <c r="G108" s="93"/>
      <c r="H108" s="3"/>
      <c r="I108" s="3"/>
      <c r="J108" s="3"/>
      <c r="K108" s="7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</row>
    <row r="109">
      <c r="A109" s="3"/>
      <c r="B109" s="3"/>
      <c r="C109" s="3"/>
      <c r="D109" s="3"/>
      <c r="E109" s="3"/>
      <c r="F109" s="3"/>
      <c r="G109" s="93"/>
      <c r="H109" s="3"/>
      <c r="I109" s="3"/>
      <c r="J109" s="3"/>
      <c r="K109" s="7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</row>
    <row r="110">
      <c r="A110" s="3"/>
      <c r="B110" s="3"/>
      <c r="C110" s="3"/>
      <c r="D110" s="3"/>
      <c r="E110" s="3"/>
      <c r="F110" s="3"/>
      <c r="G110" s="93"/>
      <c r="H110" s="3"/>
      <c r="I110" s="3"/>
      <c r="J110" s="3"/>
      <c r="K110" s="7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</row>
    <row r="111">
      <c r="A111" s="3"/>
      <c r="B111" s="3"/>
      <c r="C111" s="3"/>
      <c r="D111" s="3"/>
      <c r="E111" s="3"/>
      <c r="F111" s="3"/>
      <c r="G111" s="93"/>
      <c r="H111" s="3"/>
      <c r="I111" s="3"/>
      <c r="J111" s="3"/>
      <c r="K111" s="7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</row>
    <row r="112">
      <c r="A112" s="3"/>
      <c r="B112" s="3"/>
      <c r="C112" s="3"/>
      <c r="D112" s="3"/>
      <c r="E112" s="3"/>
      <c r="F112" s="3"/>
      <c r="G112" s="93"/>
      <c r="H112" s="3"/>
      <c r="I112" s="3"/>
      <c r="J112" s="3"/>
      <c r="K112" s="7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</row>
    <row r="113">
      <c r="A113" s="3"/>
      <c r="B113" s="3"/>
      <c r="C113" s="3"/>
      <c r="D113" s="3"/>
      <c r="E113" s="3"/>
      <c r="F113" s="3"/>
      <c r="G113" s="93"/>
      <c r="H113" s="3"/>
      <c r="I113" s="3"/>
      <c r="J113" s="3"/>
      <c r="K113" s="7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</row>
    <row r="114">
      <c r="A114" s="3"/>
      <c r="B114" s="3"/>
      <c r="C114" s="3"/>
      <c r="D114" s="3"/>
      <c r="E114" s="3"/>
      <c r="F114" s="3"/>
      <c r="G114" s="93"/>
      <c r="H114" s="3"/>
      <c r="I114" s="3"/>
      <c r="J114" s="3"/>
      <c r="K114" s="7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</row>
    <row r="115">
      <c r="A115" s="3"/>
      <c r="B115" s="3"/>
      <c r="C115" s="3"/>
      <c r="D115" s="3"/>
      <c r="E115" s="3"/>
      <c r="F115" s="3"/>
      <c r="G115" s="93"/>
      <c r="H115" s="3"/>
      <c r="I115" s="3"/>
      <c r="J115" s="3"/>
      <c r="K115" s="7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</row>
    <row r="116">
      <c r="A116" s="3"/>
      <c r="B116" s="3"/>
      <c r="C116" s="3"/>
      <c r="D116" s="3"/>
      <c r="E116" s="3"/>
      <c r="F116" s="3"/>
      <c r="G116" s="93"/>
      <c r="H116" s="3"/>
      <c r="I116" s="3"/>
      <c r="J116" s="3"/>
      <c r="K116" s="7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</row>
    <row r="117">
      <c r="A117" s="3"/>
      <c r="B117" s="3"/>
      <c r="C117" s="3"/>
      <c r="D117" s="3"/>
      <c r="E117" s="3"/>
      <c r="F117" s="3"/>
      <c r="G117" s="93"/>
      <c r="H117" s="3"/>
      <c r="I117" s="3"/>
      <c r="J117" s="3"/>
      <c r="K117" s="7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</row>
    <row r="118">
      <c r="A118" s="3"/>
      <c r="B118" s="3"/>
      <c r="C118" s="3"/>
      <c r="D118" s="3"/>
      <c r="E118" s="3"/>
      <c r="F118" s="3"/>
      <c r="G118" s="93"/>
      <c r="H118" s="3"/>
      <c r="I118" s="3"/>
      <c r="J118" s="3"/>
      <c r="K118" s="7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</row>
    <row r="119">
      <c r="A119" s="3"/>
      <c r="B119" s="3"/>
      <c r="C119" s="3"/>
      <c r="D119" s="3"/>
      <c r="E119" s="3"/>
      <c r="F119" s="3"/>
      <c r="G119" s="93"/>
      <c r="H119" s="3"/>
      <c r="I119" s="3"/>
      <c r="J119" s="3"/>
      <c r="K119" s="7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</row>
    <row r="120">
      <c r="A120" s="3"/>
      <c r="B120" s="3"/>
      <c r="C120" s="3"/>
      <c r="D120" s="3"/>
      <c r="E120" s="3"/>
      <c r="F120" s="3"/>
      <c r="G120" s="93"/>
      <c r="H120" s="3"/>
      <c r="I120" s="3"/>
      <c r="J120" s="3"/>
      <c r="K120" s="7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</row>
    <row r="121">
      <c r="A121" s="3"/>
      <c r="B121" s="3"/>
      <c r="C121" s="3"/>
      <c r="D121" s="3"/>
      <c r="E121" s="3"/>
      <c r="F121" s="3"/>
      <c r="G121" s="93"/>
      <c r="H121" s="3"/>
      <c r="I121" s="3"/>
      <c r="J121" s="3"/>
      <c r="K121" s="7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</row>
    <row r="122">
      <c r="A122" s="3"/>
      <c r="B122" s="3"/>
      <c r="C122" s="3"/>
      <c r="D122" s="3"/>
      <c r="E122" s="3"/>
      <c r="F122" s="3"/>
      <c r="G122" s="93"/>
      <c r="H122" s="3"/>
      <c r="I122" s="3"/>
      <c r="J122" s="3"/>
      <c r="K122" s="7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</row>
    <row r="123">
      <c r="A123" s="3"/>
      <c r="B123" s="3"/>
      <c r="C123" s="3"/>
      <c r="D123" s="3"/>
      <c r="E123" s="3"/>
      <c r="F123" s="3"/>
      <c r="G123" s="93"/>
      <c r="H123" s="3"/>
      <c r="I123" s="3"/>
      <c r="J123" s="3"/>
      <c r="K123" s="7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</row>
    <row r="124">
      <c r="A124" s="3"/>
      <c r="B124" s="3"/>
      <c r="C124" s="3"/>
      <c r="D124" s="3"/>
      <c r="E124" s="3"/>
      <c r="F124" s="3"/>
      <c r="G124" s="93"/>
      <c r="H124" s="3"/>
      <c r="I124" s="3"/>
      <c r="J124" s="3"/>
      <c r="K124" s="7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</row>
    <row r="125">
      <c r="A125" s="3"/>
      <c r="B125" s="3"/>
      <c r="C125" s="3"/>
      <c r="D125" s="3"/>
      <c r="E125" s="3"/>
      <c r="F125" s="3"/>
      <c r="G125" s="93"/>
      <c r="H125" s="3"/>
      <c r="I125" s="3"/>
      <c r="J125" s="3"/>
      <c r="K125" s="7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</row>
    <row r="126">
      <c r="A126" s="3"/>
      <c r="B126" s="3"/>
      <c r="C126" s="3"/>
      <c r="D126" s="3"/>
      <c r="E126" s="3"/>
      <c r="F126" s="3"/>
      <c r="G126" s="93"/>
      <c r="H126" s="3"/>
      <c r="I126" s="3"/>
      <c r="J126" s="3"/>
      <c r="K126" s="7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</row>
    <row r="127">
      <c r="A127" s="3"/>
      <c r="B127" s="3"/>
      <c r="C127" s="3"/>
      <c r="D127" s="3"/>
      <c r="E127" s="3"/>
      <c r="F127" s="3"/>
      <c r="G127" s="93"/>
      <c r="H127" s="3"/>
      <c r="I127" s="3"/>
      <c r="J127" s="3"/>
      <c r="K127" s="7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</row>
    <row r="128">
      <c r="A128" s="3"/>
      <c r="B128" s="3"/>
      <c r="C128" s="3"/>
      <c r="D128" s="3"/>
      <c r="E128" s="3"/>
      <c r="F128" s="3"/>
      <c r="G128" s="93"/>
      <c r="H128" s="3"/>
      <c r="I128" s="3"/>
      <c r="J128" s="3"/>
      <c r="K128" s="7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</row>
    <row r="129">
      <c r="A129" s="3"/>
      <c r="B129" s="3"/>
      <c r="C129" s="3"/>
      <c r="D129" s="3"/>
      <c r="E129" s="3"/>
      <c r="F129" s="3"/>
      <c r="G129" s="93"/>
      <c r="H129" s="3"/>
      <c r="I129" s="3"/>
      <c r="J129" s="3"/>
      <c r="K129" s="7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</row>
    <row r="130">
      <c r="A130" s="3"/>
      <c r="B130" s="3"/>
      <c r="C130" s="3"/>
      <c r="D130" s="3"/>
      <c r="E130" s="3"/>
      <c r="F130" s="3"/>
      <c r="G130" s="93"/>
      <c r="H130" s="3"/>
      <c r="I130" s="3"/>
      <c r="J130" s="3"/>
      <c r="K130" s="7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</row>
    <row r="131">
      <c r="A131" s="3"/>
      <c r="B131" s="3"/>
      <c r="C131" s="3"/>
      <c r="D131" s="3"/>
      <c r="E131" s="3"/>
      <c r="F131" s="3"/>
      <c r="G131" s="93"/>
      <c r="H131" s="3"/>
      <c r="I131" s="3"/>
      <c r="J131" s="3"/>
      <c r="K131" s="7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</row>
    <row r="132">
      <c r="A132" s="3"/>
      <c r="B132" s="3"/>
      <c r="C132" s="3"/>
      <c r="D132" s="3"/>
      <c r="E132" s="3"/>
      <c r="F132" s="3"/>
      <c r="G132" s="93"/>
      <c r="H132" s="3"/>
      <c r="I132" s="3"/>
      <c r="J132" s="3"/>
      <c r="K132" s="7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</row>
    <row r="133">
      <c r="A133" s="3"/>
      <c r="B133" s="3"/>
      <c r="C133" s="3"/>
      <c r="D133" s="3"/>
      <c r="E133" s="3"/>
      <c r="F133" s="3"/>
      <c r="G133" s="93"/>
      <c r="H133" s="3"/>
      <c r="I133" s="3"/>
      <c r="J133" s="3"/>
      <c r="K133" s="7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</row>
    <row r="134">
      <c r="A134" s="3"/>
      <c r="B134" s="3"/>
      <c r="C134" s="3"/>
      <c r="D134" s="3"/>
      <c r="E134" s="3"/>
      <c r="F134" s="3"/>
      <c r="G134" s="93"/>
      <c r="H134" s="3"/>
      <c r="I134" s="3"/>
      <c r="J134" s="3"/>
      <c r="K134" s="7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</row>
    <row r="135">
      <c r="A135" s="3"/>
      <c r="B135" s="3"/>
      <c r="C135" s="3"/>
      <c r="D135" s="3"/>
      <c r="E135" s="3"/>
      <c r="F135" s="3"/>
      <c r="G135" s="93"/>
      <c r="H135" s="3"/>
      <c r="I135" s="3"/>
      <c r="J135" s="3"/>
      <c r="K135" s="7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</row>
    <row r="136">
      <c r="A136" s="3"/>
      <c r="B136" s="3"/>
      <c r="C136" s="3"/>
      <c r="D136" s="3"/>
      <c r="E136" s="3"/>
      <c r="F136" s="3"/>
      <c r="G136" s="93"/>
      <c r="H136" s="3"/>
      <c r="I136" s="3"/>
      <c r="J136" s="3"/>
      <c r="K136" s="7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</row>
    <row r="137">
      <c r="A137" s="3"/>
      <c r="B137" s="3"/>
      <c r="C137" s="3"/>
      <c r="D137" s="3"/>
      <c r="E137" s="3"/>
      <c r="F137" s="3"/>
      <c r="G137" s="93"/>
      <c r="H137" s="3"/>
      <c r="I137" s="3"/>
      <c r="J137" s="3"/>
      <c r="K137" s="7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</row>
    <row r="138">
      <c r="A138" s="3"/>
      <c r="B138" s="3"/>
      <c r="C138" s="3"/>
      <c r="D138" s="3"/>
      <c r="E138" s="3"/>
      <c r="F138" s="3"/>
      <c r="G138" s="93"/>
      <c r="H138" s="3"/>
      <c r="I138" s="3"/>
      <c r="J138" s="3"/>
      <c r="K138" s="7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</row>
    <row r="139">
      <c r="A139" s="3"/>
      <c r="B139" s="3"/>
      <c r="C139" s="3"/>
      <c r="D139" s="3"/>
      <c r="E139" s="3"/>
      <c r="F139" s="3"/>
      <c r="G139" s="93"/>
      <c r="H139" s="3"/>
      <c r="I139" s="3"/>
      <c r="J139" s="3"/>
      <c r="K139" s="7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</row>
    <row r="140">
      <c r="A140" s="3"/>
      <c r="B140" s="3"/>
      <c r="C140" s="3"/>
      <c r="D140" s="3"/>
      <c r="E140" s="3"/>
      <c r="F140" s="3"/>
      <c r="G140" s="93"/>
      <c r="H140" s="3"/>
      <c r="I140" s="3"/>
      <c r="J140" s="3"/>
      <c r="K140" s="7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</row>
    <row r="141">
      <c r="A141" s="3"/>
      <c r="B141" s="3"/>
      <c r="C141" s="3"/>
      <c r="D141" s="3"/>
      <c r="E141" s="3"/>
      <c r="F141" s="3"/>
      <c r="G141" s="93"/>
      <c r="H141" s="3"/>
      <c r="I141" s="3"/>
      <c r="J141" s="3"/>
      <c r="K141" s="7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</row>
    <row r="142">
      <c r="A142" s="3"/>
      <c r="B142" s="3"/>
      <c r="C142" s="3"/>
      <c r="D142" s="3"/>
      <c r="E142" s="3"/>
      <c r="F142" s="3"/>
      <c r="G142" s="93"/>
      <c r="H142" s="3"/>
      <c r="I142" s="3"/>
      <c r="J142" s="3"/>
      <c r="K142" s="7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</row>
    <row r="143">
      <c r="A143" s="3"/>
      <c r="B143" s="3"/>
      <c r="C143" s="3"/>
      <c r="D143" s="3"/>
      <c r="E143" s="3"/>
      <c r="F143" s="3"/>
      <c r="G143" s="93"/>
      <c r="H143" s="3"/>
      <c r="I143" s="3"/>
      <c r="J143" s="3"/>
      <c r="K143" s="7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</row>
    <row r="144">
      <c r="A144" s="3"/>
      <c r="B144" s="3"/>
      <c r="C144" s="3"/>
      <c r="D144" s="3"/>
      <c r="E144" s="3"/>
      <c r="F144" s="3"/>
      <c r="G144" s="93"/>
      <c r="H144" s="3"/>
      <c r="I144" s="3"/>
      <c r="J144" s="3"/>
      <c r="K144" s="7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</row>
    <row r="145">
      <c r="A145" s="3"/>
      <c r="B145" s="3"/>
      <c r="C145" s="3"/>
      <c r="D145" s="3"/>
      <c r="E145" s="3"/>
      <c r="F145" s="3"/>
      <c r="G145" s="93"/>
      <c r="H145" s="3"/>
      <c r="I145" s="3"/>
      <c r="J145" s="3"/>
      <c r="K145" s="7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</row>
    <row r="146">
      <c r="A146" s="3"/>
      <c r="B146" s="3"/>
      <c r="C146" s="3"/>
      <c r="D146" s="3"/>
      <c r="E146" s="3"/>
      <c r="F146" s="3"/>
      <c r="G146" s="93"/>
      <c r="H146" s="3"/>
      <c r="I146" s="3"/>
      <c r="J146" s="3"/>
      <c r="K146" s="7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</row>
    <row r="147">
      <c r="A147" s="3"/>
      <c r="B147" s="3"/>
      <c r="C147" s="3"/>
      <c r="D147" s="3"/>
      <c r="E147" s="3"/>
      <c r="F147" s="3"/>
      <c r="G147" s="93"/>
      <c r="H147" s="3"/>
      <c r="I147" s="3"/>
      <c r="J147" s="3"/>
      <c r="K147" s="7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</row>
    <row r="148">
      <c r="A148" s="3"/>
      <c r="B148" s="3"/>
      <c r="C148" s="3"/>
      <c r="D148" s="3"/>
      <c r="E148" s="3"/>
      <c r="F148" s="3"/>
      <c r="G148" s="93"/>
      <c r="H148" s="3"/>
      <c r="I148" s="3"/>
      <c r="J148" s="3"/>
      <c r="K148" s="7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</row>
    <row r="149">
      <c r="A149" s="3"/>
      <c r="B149" s="3"/>
      <c r="C149" s="3"/>
      <c r="D149" s="3"/>
      <c r="E149" s="3"/>
      <c r="F149" s="3"/>
      <c r="G149" s="93"/>
      <c r="H149" s="3"/>
      <c r="I149" s="3"/>
      <c r="J149" s="3"/>
      <c r="K149" s="7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</row>
    <row r="150">
      <c r="A150" s="3"/>
      <c r="B150" s="3"/>
      <c r="C150" s="3"/>
      <c r="D150" s="3"/>
      <c r="E150" s="3"/>
      <c r="F150" s="3"/>
      <c r="G150" s="93"/>
      <c r="H150" s="3"/>
      <c r="I150" s="3"/>
      <c r="J150" s="3"/>
      <c r="K150" s="7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</row>
    <row r="151">
      <c r="A151" s="3"/>
      <c r="B151" s="3"/>
      <c r="C151" s="3"/>
      <c r="D151" s="3"/>
      <c r="E151" s="3"/>
      <c r="F151" s="3"/>
      <c r="G151" s="93"/>
      <c r="H151" s="3"/>
      <c r="I151" s="3"/>
      <c r="J151" s="3"/>
      <c r="K151" s="7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</row>
    <row r="152">
      <c r="A152" s="3"/>
      <c r="B152" s="3"/>
      <c r="C152" s="3"/>
      <c r="D152" s="3"/>
      <c r="E152" s="3"/>
      <c r="F152" s="3"/>
      <c r="G152" s="93"/>
      <c r="H152" s="3"/>
      <c r="I152" s="3"/>
      <c r="J152" s="3"/>
      <c r="K152" s="7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</row>
    <row r="153">
      <c r="A153" s="3"/>
      <c r="B153" s="3"/>
      <c r="C153" s="3"/>
      <c r="D153" s="3"/>
      <c r="E153" s="3"/>
      <c r="F153" s="3"/>
      <c r="G153" s="93"/>
      <c r="H153" s="3"/>
      <c r="I153" s="3"/>
      <c r="J153" s="3"/>
      <c r="K153" s="7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</row>
    <row r="154">
      <c r="A154" s="3"/>
      <c r="B154" s="3"/>
      <c r="C154" s="3"/>
      <c r="D154" s="3"/>
      <c r="E154" s="3"/>
      <c r="F154" s="3"/>
      <c r="G154" s="93"/>
      <c r="H154" s="3"/>
      <c r="I154" s="3"/>
      <c r="J154" s="3"/>
      <c r="K154" s="7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</row>
    <row r="155">
      <c r="A155" s="3"/>
      <c r="B155" s="3"/>
      <c r="C155" s="3"/>
      <c r="D155" s="3"/>
      <c r="E155" s="3"/>
      <c r="F155" s="3"/>
      <c r="G155" s="93"/>
      <c r="H155" s="3"/>
      <c r="I155" s="3"/>
      <c r="J155" s="3"/>
      <c r="K155" s="7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</row>
    <row r="156">
      <c r="A156" s="3"/>
      <c r="B156" s="3"/>
      <c r="C156" s="3"/>
      <c r="D156" s="3"/>
      <c r="E156" s="3"/>
      <c r="F156" s="3"/>
      <c r="G156" s="93"/>
      <c r="H156" s="3"/>
      <c r="I156" s="3"/>
      <c r="J156" s="3"/>
      <c r="K156" s="7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</row>
    <row r="157">
      <c r="A157" s="3"/>
      <c r="B157" s="3"/>
      <c r="C157" s="3"/>
      <c r="D157" s="3"/>
      <c r="E157" s="3"/>
      <c r="F157" s="3"/>
      <c r="G157" s="93"/>
      <c r="H157" s="3"/>
      <c r="I157" s="3"/>
      <c r="J157" s="3"/>
      <c r="K157" s="7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</row>
    <row r="158">
      <c r="A158" s="3"/>
      <c r="B158" s="3"/>
      <c r="C158" s="3"/>
      <c r="D158" s="3"/>
      <c r="E158" s="3"/>
      <c r="F158" s="3"/>
      <c r="G158" s="93"/>
      <c r="H158" s="3"/>
      <c r="I158" s="3"/>
      <c r="J158" s="3"/>
      <c r="K158" s="7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</row>
    <row r="159">
      <c r="A159" s="3"/>
      <c r="B159" s="3"/>
      <c r="C159" s="3"/>
      <c r="D159" s="3"/>
      <c r="E159" s="3"/>
      <c r="F159" s="3"/>
      <c r="G159" s="93"/>
      <c r="H159" s="3"/>
      <c r="I159" s="3"/>
      <c r="J159" s="3"/>
      <c r="K159" s="7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</row>
    <row r="160">
      <c r="A160" s="3"/>
      <c r="B160" s="3"/>
      <c r="C160" s="3"/>
      <c r="D160" s="3"/>
      <c r="E160" s="3"/>
      <c r="F160" s="3"/>
      <c r="G160" s="93"/>
      <c r="H160" s="3"/>
      <c r="I160" s="3"/>
      <c r="J160" s="3"/>
      <c r="K160" s="7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</row>
    <row r="161">
      <c r="A161" s="3"/>
      <c r="B161" s="3"/>
      <c r="C161" s="3"/>
      <c r="D161" s="3"/>
      <c r="E161" s="3"/>
      <c r="F161" s="3"/>
      <c r="G161" s="93"/>
      <c r="H161" s="3"/>
      <c r="I161" s="3"/>
      <c r="J161" s="3"/>
      <c r="K161" s="7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</row>
    <row r="162">
      <c r="A162" s="3"/>
      <c r="B162" s="3"/>
      <c r="C162" s="3"/>
      <c r="D162" s="3"/>
      <c r="E162" s="3"/>
      <c r="F162" s="3"/>
      <c r="G162" s="93"/>
      <c r="H162" s="3"/>
      <c r="I162" s="3"/>
      <c r="J162" s="3"/>
      <c r="K162" s="7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</row>
    <row r="163">
      <c r="A163" s="3"/>
      <c r="B163" s="3"/>
      <c r="C163" s="3"/>
      <c r="D163" s="3"/>
      <c r="E163" s="3"/>
      <c r="F163" s="3"/>
      <c r="G163" s="93"/>
      <c r="H163" s="3"/>
      <c r="I163" s="3"/>
      <c r="J163" s="3"/>
      <c r="K163" s="7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</row>
    <row r="164">
      <c r="A164" s="3"/>
      <c r="B164" s="3"/>
      <c r="C164" s="3"/>
      <c r="D164" s="3"/>
      <c r="E164" s="3"/>
      <c r="F164" s="3"/>
      <c r="G164" s="93"/>
      <c r="H164" s="3"/>
      <c r="I164" s="3"/>
      <c r="J164" s="3"/>
      <c r="K164" s="7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</row>
    <row r="165">
      <c r="A165" s="3"/>
      <c r="B165" s="3"/>
      <c r="C165" s="3"/>
      <c r="D165" s="3"/>
      <c r="E165" s="3"/>
      <c r="F165" s="3"/>
      <c r="G165" s="93"/>
      <c r="H165" s="3"/>
      <c r="I165" s="3"/>
      <c r="J165" s="3"/>
      <c r="K165" s="7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</row>
    <row r="166">
      <c r="A166" s="3"/>
      <c r="B166" s="3"/>
      <c r="C166" s="3"/>
      <c r="D166" s="3"/>
      <c r="E166" s="3"/>
      <c r="F166" s="3"/>
      <c r="G166" s="93"/>
      <c r="H166" s="3"/>
      <c r="I166" s="3"/>
      <c r="J166" s="3"/>
      <c r="K166" s="7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</row>
    <row r="167">
      <c r="A167" s="3"/>
      <c r="B167" s="3"/>
      <c r="C167" s="3"/>
      <c r="D167" s="3"/>
      <c r="E167" s="3"/>
      <c r="F167" s="3"/>
      <c r="G167" s="93"/>
      <c r="H167" s="3"/>
      <c r="I167" s="3"/>
      <c r="J167" s="3"/>
      <c r="K167" s="7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</row>
    <row r="168">
      <c r="A168" s="3"/>
      <c r="B168" s="3"/>
      <c r="C168" s="3"/>
      <c r="D168" s="3"/>
      <c r="E168" s="3"/>
      <c r="F168" s="3"/>
      <c r="G168" s="93"/>
      <c r="H168" s="3"/>
      <c r="I168" s="3"/>
      <c r="J168" s="3"/>
      <c r="K168" s="7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</row>
    <row r="169">
      <c r="A169" s="3"/>
      <c r="B169" s="3"/>
      <c r="C169" s="3"/>
      <c r="D169" s="3"/>
      <c r="E169" s="3"/>
      <c r="F169" s="3"/>
      <c r="G169" s="93"/>
      <c r="H169" s="3"/>
      <c r="I169" s="3"/>
      <c r="J169" s="3"/>
      <c r="K169" s="7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</row>
    <row r="170">
      <c r="A170" s="3"/>
      <c r="B170" s="3"/>
      <c r="C170" s="3"/>
      <c r="D170" s="3"/>
      <c r="E170" s="3"/>
      <c r="F170" s="3"/>
      <c r="G170" s="93"/>
      <c r="H170" s="3"/>
      <c r="I170" s="3"/>
      <c r="J170" s="3"/>
      <c r="K170" s="7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</row>
    <row r="171">
      <c r="A171" s="3"/>
      <c r="B171" s="3"/>
      <c r="C171" s="3"/>
      <c r="D171" s="3"/>
      <c r="E171" s="3"/>
      <c r="F171" s="3"/>
      <c r="G171" s="93"/>
      <c r="H171" s="3"/>
      <c r="I171" s="3"/>
      <c r="J171" s="3"/>
      <c r="K171" s="7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</row>
    <row r="172">
      <c r="A172" s="3"/>
      <c r="B172" s="3"/>
      <c r="C172" s="3"/>
      <c r="D172" s="3"/>
      <c r="E172" s="3"/>
      <c r="F172" s="3"/>
      <c r="G172" s="93"/>
      <c r="H172" s="3"/>
      <c r="I172" s="3"/>
      <c r="J172" s="3"/>
      <c r="K172" s="7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</row>
    <row r="173">
      <c r="A173" s="3"/>
      <c r="B173" s="3"/>
      <c r="C173" s="3"/>
      <c r="D173" s="3"/>
      <c r="E173" s="3"/>
      <c r="F173" s="3"/>
      <c r="G173" s="93"/>
      <c r="H173" s="3"/>
      <c r="I173" s="3"/>
      <c r="J173" s="3"/>
      <c r="K173" s="7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</row>
    <row r="174">
      <c r="A174" s="3"/>
      <c r="B174" s="3"/>
      <c r="C174" s="3"/>
      <c r="D174" s="3"/>
      <c r="E174" s="3"/>
      <c r="F174" s="3"/>
      <c r="G174" s="93"/>
      <c r="H174" s="3"/>
      <c r="I174" s="3"/>
      <c r="J174" s="3"/>
      <c r="K174" s="7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</row>
    <row r="175">
      <c r="A175" s="3"/>
      <c r="B175" s="3"/>
      <c r="C175" s="3"/>
      <c r="D175" s="3"/>
      <c r="E175" s="3"/>
      <c r="F175" s="3"/>
      <c r="G175" s="93"/>
      <c r="H175" s="3"/>
      <c r="I175" s="3"/>
      <c r="J175" s="3"/>
      <c r="K175" s="7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</row>
    <row r="176">
      <c r="A176" s="3"/>
      <c r="B176" s="3"/>
      <c r="C176" s="3"/>
      <c r="D176" s="3"/>
      <c r="E176" s="3"/>
      <c r="F176" s="3"/>
      <c r="G176" s="93"/>
      <c r="H176" s="3"/>
      <c r="I176" s="3"/>
      <c r="J176" s="3"/>
      <c r="K176" s="7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</row>
    <row r="177">
      <c r="A177" s="3"/>
      <c r="B177" s="3"/>
      <c r="C177" s="3"/>
      <c r="D177" s="3"/>
      <c r="E177" s="3"/>
      <c r="F177" s="3"/>
      <c r="G177" s="93"/>
      <c r="H177" s="3"/>
      <c r="I177" s="3"/>
      <c r="J177" s="3"/>
      <c r="K177" s="7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</row>
    <row r="178">
      <c r="A178" s="3"/>
      <c r="B178" s="3"/>
      <c r="C178" s="3"/>
      <c r="D178" s="3"/>
      <c r="E178" s="3"/>
      <c r="F178" s="3"/>
      <c r="G178" s="93"/>
      <c r="H178" s="3"/>
      <c r="I178" s="3"/>
      <c r="J178" s="3"/>
      <c r="K178" s="7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</row>
    <row r="179">
      <c r="A179" s="3"/>
      <c r="B179" s="3"/>
      <c r="C179" s="3"/>
      <c r="D179" s="3"/>
      <c r="E179" s="3"/>
      <c r="F179" s="3"/>
      <c r="G179" s="93"/>
      <c r="H179" s="3"/>
      <c r="I179" s="3"/>
      <c r="J179" s="3"/>
      <c r="K179" s="7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</row>
    <row r="180">
      <c r="A180" s="3"/>
      <c r="B180" s="3"/>
      <c r="C180" s="3"/>
      <c r="D180" s="3"/>
      <c r="E180" s="3"/>
      <c r="F180" s="3"/>
      <c r="G180" s="93"/>
      <c r="H180" s="3"/>
      <c r="I180" s="3"/>
      <c r="J180" s="3"/>
      <c r="K180" s="7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</row>
    <row r="181">
      <c r="A181" s="3"/>
      <c r="B181" s="3"/>
      <c r="C181" s="3"/>
      <c r="D181" s="3"/>
      <c r="E181" s="3"/>
      <c r="F181" s="3"/>
      <c r="G181" s="93"/>
      <c r="H181" s="3"/>
      <c r="I181" s="3"/>
      <c r="J181" s="3"/>
      <c r="K181" s="7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</row>
    <row r="182">
      <c r="A182" s="3"/>
      <c r="B182" s="3"/>
      <c r="C182" s="3"/>
      <c r="D182" s="3"/>
      <c r="E182" s="3"/>
      <c r="F182" s="3"/>
      <c r="G182" s="93"/>
      <c r="H182" s="3"/>
      <c r="I182" s="3"/>
      <c r="J182" s="3"/>
      <c r="K182" s="7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</row>
    <row r="183">
      <c r="A183" s="3"/>
      <c r="B183" s="3"/>
      <c r="C183" s="3"/>
      <c r="D183" s="3"/>
      <c r="E183" s="3"/>
      <c r="F183" s="3"/>
      <c r="G183" s="93"/>
      <c r="H183" s="3"/>
      <c r="I183" s="3"/>
      <c r="J183" s="3"/>
      <c r="K183" s="7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</row>
    <row r="184">
      <c r="A184" s="3"/>
      <c r="B184" s="3"/>
      <c r="C184" s="3"/>
      <c r="D184" s="3"/>
      <c r="E184" s="3"/>
      <c r="F184" s="3"/>
      <c r="G184" s="93"/>
      <c r="H184" s="3"/>
      <c r="I184" s="3"/>
      <c r="J184" s="3"/>
      <c r="K184" s="7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</row>
    <row r="185">
      <c r="A185" s="3"/>
      <c r="B185" s="3"/>
      <c r="C185" s="3"/>
      <c r="D185" s="3"/>
      <c r="E185" s="3"/>
      <c r="F185" s="3"/>
      <c r="G185" s="93"/>
      <c r="H185" s="3"/>
      <c r="I185" s="3"/>
      <c r="J185" s="3"/>
      <c r="K185" s="7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</row>
    <row r="186">
      <c r="A186" s="3"/>
      <c r="B186" s="3"/>
      <c r="C186" s="3"/>
      <c r="D186" s="3"/>
      <c r="E186" s="3"/>
      <c r="F186" s="3"/>
      <c r="G186" s="93"/>
      <c r="H186" s="3"/>
      <c r="I186" s="3"/>
      <c r="J186" s="3"/>
      <c r="K186" s="7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</row>
    <row r="187">
      <c r="A187" s="3"/>
      <c r="B187" s="3"/>
      <c r="C187" s="3"/>
      <c r="D187" s="3"/>
      <c r="E187" s="3"/>
      <c r="F187" s="3"/>
      <c r="G187" s="93"/>
      <c r="H187" s="3"/>
      <c r="I187" s="3"/>
      <c r="J187" s="3"/>
      <c r="K187" s="7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</row>
    <row r="188">
      <c r="A188" s="3"/>
      <c r="B188" s="3"/>
      <c r="C188" s="3"/>
      <c r="D188" s="3"/>
      <c r="E188" s="3"/>
      <c r="F188" s="3"/>
      <c r="G188" s="93"/>
      <c r="H188" s="3"/>
      <c r="I188" s="3"/>
      <c r="J188" s="3"/>
      <c r="K188" s="7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</row>
    <row r="189">
      <c r="A189" s="3"/>
      <c r="B189" s="3"/>
      <c r="C189" s="3"/>
      <c r="D189" s="3"/>
      <c r="E189" s="3"/>
      <c r="F189" s="3"/>
      <c r="G189" s="93"/>
      <c r="H189" s="3"/>
      <c r="I189" s="3"/>
      <c r="J189" s="3"/>
      <c r="K189" s="7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</row>
    <row r="190">
      <c r="A190" s="3"/>
      <c r="B190" s="3"/>
      <c r="C190" s="3"/>
      <c r="D190" s="3"/>
      <c r="E190" s="3"/>
      <c r="F190" s="3"/>
      <c r="G190" s="93"/>
      <c r="H190" s="3"/>
      <c r="I190" s="3"/>
      <c r="J190" s="3"/>
      <c r="K190" s="7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</row>
    <row r="191">
      <c r="A191" s="3"/>
      <c r="B191" s="3"/>
      <c r="C191" s="3"/>
      <c r="D191" s="3"/>
      <c r="E191" s="3"/>
      <c r="F191" s="3"/>
      <c r="G191" s="93"/>
      <c r="H191" s="3"/>
      <c r="I191" s="3"/>
      <c r="J191" s="3"/>
      <c r="K191" s="7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</row>
    <row r="192">
      <c r="A192" s="3"/>
      <c r="B192" s="3"/>
      <c r="C192" s="3"/>
      <c r="D192" s="3"/>
      <c r="E192" s="3"/>
      <c r="F192" s="3"/>
      <c r="G192" s="93"/>
      <c r="H192" s="3"/>
      <c r="I192" s="3"/>
      <c r="J192" s="3"/>
      <c r="K192" s="7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</row>
    <row r="193">
      <c r="A193" s="3"/>
      <c r="B193" s="3"/>
      <c r="C193" s="3"/>
      <c r="D193" s="3"/>
      <c r="E193" s="3"/>
      <c r="F193" s="3"/>
      <c r="G193" s="93"/>
      <c r="H193" s="3"/>
      <c r="I193" s="3"/>
      <c r="J193" s="3"/>
      <c r="K193" s="7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</row>
    <row r="194">
      <c r="A194" s="3"/>
      <c r="B194" s="3"/>
      <c r="C194" s="3"/>
      <c r="D194" s="3"/>
      <c r="E194" s="3"/>
      <c r="F194" s="3"/>
      <c r="G194" s="93"/>
      <c r="H194" s="3"/>
      <c r="I194" s="3"/>
      <c r="J194" s="3"/>
      <c r="K194" s="7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</row>
    <row r="195">
      <c r="A195" s="3"/>
      <c r="B195" s="3"/>
      <c r="C195" s="3"/>
      <c r="D195" s="3"/>
      <c r="E195" s="3"/>
      <c r="F195" s="3"/>
      <c r="G195" s="93"/>
      <c r="H195" s="3"/>
      <c r="I195" s="3"/>
      <c r="J195" s="3"/>
      <c r="K195" s="7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</row>
    <row r="196">
      <c r="A196" s="3"/>
      <c r="B196" s="3"/>
      <c r="C196" s="3"/>
      <c r="D196" s="3"/>
      <c r="E196" s="3"/>
      <c r="F196" s="3"/>
      <c r="G196" s="93"/>
      <c r="H196" s="3"/>
      <c r="I196" s="3"/>
      <c r="J196" s="3"/>
      <c r="K196" s="7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</row>
    <row r="197">
      <c r="A197" s="3"/>
      <c r="B197" s="3"/>
      <c r="C197" s="3"/>
      <c r="D197" s="3"/>
      <c r="E197" s="3"/>
      <c r="F197" s="3"/>
      <c r="G197" s="93"/>
      <c r="H197" s="3"/>
      <c r="I197" s="3"/>
      <c r="J197" s="3"/>
      <c r="K197" s="7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</row>
    <row r="198">
      <c r="A198" s="3"/>
      <c r="B198" s="3"/>
      <c r="C198" s="3"/>
      <c r="D198" s="3"/>
      <c r="E198" s="3"/>
      <c r="F198" s="3"/>
      <c r="G198" s="93"/>
      <c r="H198" s="3"/>
      <c r="I198" s="3"/>
      <c r="J198" s="3"/>
      <c r="K198" s="7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</row>
    <row r="199">
      <c r="A199" s="3"/>
      <c r="B199" s="3"/>
      <c r="C199" s="3"/>
      <c r="D199" s="3"/>
      <c r="E199" s="3"/>
      <c r="F199" s="3"/>
      <c r="G199" s="93"/>
      <c r="H199" s="3"/>
      <c r="I199" s="3"/>
      <c r="J199" s="3"/>
      <c r="K199" s="7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</row>
    <row r="200">
      <c r="A200" s="3"/>
      <c r="B200" s="3"/>
      <c r="C200" s="3"/>
      <c r="D200" s="3"/>
      <c r="E200" s="3"/>
      <c r="F200" s="3"/>
      <c r="G200" s="93"/>
      <c r="H200" s="3"/>
      <c r="I200" s="3"/>
      <c r="J200" s="3"/>
      <c r="K200" s="7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</row>
    <row r="201">
      <c r="A201" s="3"/>
      <c r="B201" s="3"/>
      <c r="C201" s="3"/>
      <c r="D201" s="3"/>
      <c r="E201" s="3"/>
      <c r="F201" s="3"/>
      <c r="G201" s="93"/>
      <c r="H201" s="3"/>
      <c r="I201" s="3"/>
      <c r="J201" s="3"/>
      <c r="K201" s="7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</row>
    <row r="202">
      <c r="A202" s="3"/>
      <c r="B202" s="3"/>
      <c r="C202" s="3"/>
      <c r="D202" s="3"/>
      <c r="E202" s="3"/>
      <c r="F202" s="3"/>
      <c r="G202" s="93"/>
      <c r="H202" s="3"/>
      <c r="I202" s="3"/>
      <c r="J202" s="3"/>
      <c r="K202" s="7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</row>
    <row r="203">
      <c r="A203" s="3"/>
      <c r="B203" s="3"/>
      <c r="C203" s="3"/>
      <c r="D203" s="3"/>
      <c r="E203" s="3"/>
      <c r="F203" s="3"/>
      <c r="G203" s="93"/>
      <c r="H203" s="3"/>
      <c r="I203" s="3"/>
      <c r="J203" s="3"/>
      <c r="K203" s="7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</row>
    <row r="204">
      <c r="A204" s="3"/>
      <c r="B204" s="3"/>
      <c r="C204" s="3"/>
      <c r="D204" s="3"/>
      <c r="E204" s="3"/>
      <c r="F204" s="3"/>
      <c r="G204" s="93"/>
      <c r="H204" s="3"/>
      <c r="I204" s="3"/>
      <c r="J204" s="3"/>
      <c r="K204" s="7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</row>
    <row r="205">
      <c r="A205" s="3"/>
      <c r="B205" s="3"/>
      <c r="C205" s="3"/>
      <c r="D205" s="3"/>
      <c r="E205" s="3"/>
      <c r="F205" s="3"/>
      <c r="G205" s="93"/>
      <c r="H205" s="3"/>
      <c r="I205" s="3"/>
      <c r="J205" s="3"/>
      <c r="K205" s="7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</row>
    <row r="206">
      <c r="A206" s="3"/>
      <c r="B206" s="3"/>
      <c r="C206" s="3"/>
      <c r="D206" s="3"/>
      <c r="E206" s="3"/>
      <c r="F206" s="3"/>
      <c r="G206" s="93"/>
      <c r="H206" s="3"/>
      <c r="I206" s="3"/>
      <c r="J206" s="3"/>
      <c r="K206" s="7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</row>
    <row r="207">
      <c r="A207" s="3"/>
      <c r="B207" s="3"/>
      <c r="C207" s="3"/>
      <c r="D207" s="3"/>
      <c r="E207" s="3"/>
      <c r="F207" s="3"/>
      <c r="G207" s="93"/>
      <c r="H207" s="3"/>
      <c r="I207" s="3"/>
      <c r="J207" s="3"/>
      <c r="K207" s="7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</row>
    <row r="208">
      <c r="A208" s="3"/>
      <c r="B208" s="3"/>
      <c r="C208" s="3"/>
      <c r="D208" s="3"/>
      <c r="E208" s="3"/>
      <c r="F208" s="3"/>
      <c r="G208" s="93"/>
      <c r="H208" s="3"/>
      <c r="I208" s="3"/>
      <c r="J208" s="3"/>
      <c r="K208" s="7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</row>
    <row r="209">
      <c r="A209" s="3"/>
      <c r="B209" s="3"/>
      <c r="C209" s="3"/>
      <c r="D209" s="3"/>
      <c r="E209" s="3"/>
      <c r="F209" s="3"/>
      <c r="G209" s="93"/>
      <c r="H209" s="3"/>
      <c r="I209" s="3"/>
      <c r="J209" s="3"/>
      <c r="K209" s="7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</row>
    <row r="210">
      <c r="A210" s="3"/>
      <c r="B210" s="3"/>
      <c r="C210" s="3"/>
      <c r="D210" s="3"/>
      <c r="E210" s="3"/>
      <c r="F210" s="3"/>
      <c r="G210" s="93"/>
      <c r="H210" s="3"/>
      <c r="I210" s="3"/>
      <c r="J210" s="3"/>
      <c r="K210" s="7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</row>
    <row r="211">
      <c r="A211" s="3"/>
      <c r="B211" s="3"/>
      <c r="C211" s="3"/>
      <c r="D211" s="3"/>
      <c r="E211" s="3"/>
      <c r="F211" s="3"/>
      <c r="G211" s="93"/>
      <c r="H211" s="3"/>
      <c r="I211" s="3"/>
      <c r="J211" s="3"/>
      <c r="K211" s="7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</row>
    <row r="212">
      <c r="A212" s="3"/>
      <c r="B212" s="3"/>
      <c r="C212" s="3"/>
      <c r="D212" s="3"/>
      <c r="E212" s="3"/>
      <c r="F212" s="3"/>
      <c r="G212" s="93"/>
      <c r="H212" s="3"/>
      <c r="I212" s="3"/>
      <c r="J212" s="3"/>
      <c r="K212" s="7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</row>
    <row r="213">
      <c r="A213" s="3"/>
      <c r="B213" s="3"/>
      <c r="C213" s="3"/>
      <c r="D213" s="3"/>
      <c r="E213" s="3"/>
      <c r="F213" s="3"/>
      <c r="G213" s="93"/>
      <c r="H213" s="3"/>
      <c r="I213" s="3"/>
      <c r="J213" s="3"/>
      <c r="K213" s="7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</row>
    <row r="214">
      <c r="A214" s="3"/>
      <c r="B214" s="3"/>
      <c r="C214" s="3"/>
      <c r="D214" s="3"/>
      <c r="E214" s="3"/>
      <c r="F214" s="3"/>
      <c r="G214" s="93"/>
      <c r="H214" s="3"/>
      <c r="I214" s="3"/>
      <c r="J214" s="3"/>
      <c r="K214" s="7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</row>
    <row r="215">
      <c r="A215" s="3"/>
      <c r="B215" s="3"/>
      <c r="C215" s="3"/>
      <c r="D215" s="3"/>
      <c r="E215" s="3"/>
      <c r="F215" s="3"/>
      <c r="G215" s="93"/>
      <c r="H215" s="3"/>
      <c r="I215" s="3"/>
      <c r="J215" s="3"/>
      <c r="K215" s="7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</row>
    <row r="216">
      <c r="A216" s="3"/>
      <c r="B216" s="3"/>
      <c r="C216" s="3"/>
      <c r="D216" s="3"/>
      <c r="E216" s="3"/>
      <c r="F216" s="3"/>
      <c r="G216" s="93"/>
      <c r="H216" s="3"/>
      <c r="I216" s="3"/>
      <c r="J216" s="3"/>
      <c r="K216" s="7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</row>
    <row r="217">
      <c r="A217" s="3"/>
      <c r="B217" s="3"/>
      <c r="C217" s="3"/>
      <c r="D217" s="3"/>
      <c r="E217" s="3"/>
      <c r="F217" s="3"/>
      <c r="G217" s="93"/>
      <c r="H217" s="3"/>
      <c r="I217" s="3"/>
      <c r="J217" s="3"/>
      <c r="K217" s="7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</row>
    <row r="218">
      <c r="A218" s="3"/>
      <c r="B218" s="3"/>
      <c r="C218" s="3"/>
      <c r="D218" s="3"/>
      <c r="E218" s="3"/>
      <c r="F218" s="3"/>
      <c r="G218" s="93"/>
      <c r="H218" s="3"/>
      <c r="I218" s="3"/>
      <c r="J218" s="3"/>
      <c r="K218" s="7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</row>
    <row r="219">
      <c r="A219" s="3"/>
      <c r="B219" s="3"/>
      <c r="C219" s="3"/>
      <c r="D219" s="3"/>
      <c r="E219" s="3"/>
      <c r="F219" s="3"/>
      <c r="G219" s="93"/>
      <c r="H219" s="3"/>
      <c r="I219" s="3"/>
      <c r="J219" s="3"/>
      <c r="K219" s="7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</row>
    <row r="220">
      <c r="A220" s="3"/>
      <c r="B220" s="3"/>
      <c r="C220" s="3"/>
      <c r="D220" s="3"/>
      <c r="E220" s="3"/>
      <c r="F220" s="3"/>
      <c r="G220" s="93"/>
      <c r="H220" s="3"/>
      <c r="I220" s="3"/>
      <c r="J220" s="3"/>
      <c r="K220" s="7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</row>
    <row r="221">
      <c r="A221" s="3"/>
      <c r="B221" s="3"/>
      <c r="C221" s="3"/>
      <c r="D221" s="3"/>
      <c r="E221" s="3"/>
      <c r="F221" s="3"/>
      <c r="G221" s="93"/>
      <c r="H221" s="3"/>
      <c r="I221" s="3"/>
      <c r="J221" s="3"/>
      <c r="K221" s="7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</row>
    <row r="222">
      <c r="A222" s="3"/>
      <c r="B222" s="3"/>
      <c r="C222" s="3"/>
      <c r="D222" s="3"/>
      <c r="E222" s="3"/>
      <c r="F222" s="3"/>
      <c r="G222" s="93"/>
      <c r="H222" s="3"/>
      <c r="I222" s="3"/>
      <c r="J222" s="3"/>
      <c r="K222" s="7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</row>
    <row r="223">
      <c r="A223" s="3"/>
      <c r="B223" s="3"/>
      <c r="C223" s="3"/>
      <c r="D223" s="3"/>
      <c r="E223" s="3"/>
      <c r="F223" s="3"/>
      <c r="G223" s="93"/>
      <c r="H223" s="3"/>
      <c r="I223" s="3"/>
      <c r="J223" s="3"/>
      <c r="K223" s="7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</row>
    <row r="224">
      <c r="A224" s="3"/>
      <c r="B224" s="3"/>
      <c r="C224" s="3"/>
      <c r="D224" s="3"/>
      <c r="E224" s="3"/>
      <c r="F224" s="3"/>
      <c r="G224" s="93"/>
      <c r="H224" s="3"/>
      <c r="I224" s="3"/>
      <c r="J224" s="3"/>
      <c r="K224" s="7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</row>
    <row r="225">
      <c r="A225" s="3"/>
      <c r="B225" s="3"/>
      <c r="C225" s="3"/>
      <c r="D225" s="3"/>
      <c r="E225" s="3"/>
      <c r="F225" s="3"/>
      <c r="G225" s="93"/>
      <c r="H225" s="3"/>
      <c r="I225" s="3"/>
      <c r="J225" s="3"/>
      <c r="K225" s="7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</row>
    <row r="226">
      <c r="A226" s="3"/>
      <c r="B226" s="3"/>
      <c r="C226" s="3"/>
      <c r="D226" s="3"/>
      <c r="E226" s="3"/>
      <c r="F226" s="3"/>
      <c r="G226" s="93"/>
      <c r="H226" s="3"/>
      <c r="I226" s="3"/>
      <c r="J226" s="3"/>
      <c r="K226" s="7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</row>
    <row r="227">
      <c r="A227" s="3"/>
      <c r="B227" s="3"/>
      <c r="C227" s="3"/>
      <c r="D227" s="3"/>
      <c r="E227" s="3"/>
      <c r="F227" s="3"/>
      <c r="G227" s="93"/>
      <c r="H227" s="3"/>
      <c r="I227" s="3"/>
      <c r="J227" s="3"/>
      <c r="K227" s="7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</row>
    <row r="228">
      <c r="A228" s="3"/>
      <c r="B228" s="3"/>
      <c r="C228" s="3"/>
      <c r="D228" s="3"/>
      <c r="E228" s="3"/>
      <c r="F228" s="3"/>
      <c r="G228" s="93"/>
      <c r="H228" s="3"/>
      <c r="I228" s="3"/>
      <c r="J228" s="3"/>
      <c r="K228" s="7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</row>
    <row r="229">
      <c r="A229" s="3"/>
      <c r="B229" s="3"/>
      <c r="C229" s="3"/>
      <c r="D229" s="3"/>
      <c r="E229" s="3"/>
      <c r="F229" s="3"/>
      <c r="G229" s="93"/>
      <c r="H229" s="3"/>
      <c r="I229" s="3"/>
      <c r="J229" s="3"/>
      <c r="K229" s="7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</row>
    <row r="230">
      <c r="A230" s="3"/>
      <c r="B230" s="3"/>
      <c r="C230" s="3"/>
      <c r="D230" s="3"/>
      <c r="E230" s="3"/>
      <c r="F230" s="3"/>
      <c r="G230" s="93"/>
      <c r="H230" s="3"/>
      <c r="I230" s="3"/>
      <c r="J230" s="3"/>
      <c r="K230" s="7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</row>
    <row r="231">
      <c r="A231" s="3"/>
      <c r="B231" s="3"/>
      <c r="C231" s="3"/>
      <c r="D231" s="3"/>
      <c r="E231" s="3"/>
      <c r="F231" s="3"/>
      <c r="G231" s="93"/>
      <c r="H231" s="3"/>
      <c r="I231" s="3"/>
      <c r="J231" s="3"/>
      <c r="K231" s="7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</row>
    <row r="232">
      <c r="A232" s="3"/>
      <c r="B232" s="3"/>
      <c r="C232" s="3"/>
      <c r="D232" s="3"/>
      <c r="E232" s="3"/>
      <c r="F232" s="3"/>
      <c r="G232" s="93"/>
      <c r="H232" s="3"/>
      <c r="I232" s="3"/>
      <c r="J232" s="3"/>
      <c r="K232" s="7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</row>
    <row r="233">
      <c r="A233" s="3"/>
      <c r="B233" s="3"/>
      <c r="C233" s="3"/>
      <c r="D233" s="3"/>
      <c r="E233" s="3"/>
      <c r="F233" s="3"/>
      <c r="G233" s="93"/>
      <c r="H233" s="3"/>
      <c r="I233" s="3"/>
      <c r="J233" s="3"/>
      <c r="K233" s="7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</row>
    <row r="234">
      <c r="A234" s="3"/>
      <c r="B234" s="3"/>
      <c r="C234" s="3"/>
      <c r="D234" s="3"/>
      <c r="E234" s="3"/>
      <c r="F234" s="3"/>
      <c r="G234" s="93"/>
      <c r="H234" s="3"/>
      <c r="I234" s="3"/>
      <c r="J234" s="3"/>
      <c r="K234" s="7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</row>
    <row r="235">
      <c r="A235" s="3"/>
      <c r="B235" s="3"/>
      <c r="C235" s="3"/>
      <c r="D235" s="3"/>
      <c r="E235" s="3"/>
      <c r="F235" s="3"/>
      <c r="G235" s="93"/>
      <c r="H235" s="3"/>
      <c r="I235" s="3"/>
      <c r="J235" s="3"/>
      <c r="K235" s="7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</row>
    <row r="236">
      <c r="A236" s="3"/>
      <c r="B236" s="3"/>
      <c r="C236" s="3"/>
      <c r="D236" s="3"/>
      <c r="E236" s="3"/>
      <c r="F236" s="3"/>
      <c r="G236" s="93"/>
      <c r="H236" s="3"/>
      <c r="I236" s="3"/>
      <c r="J236" s="3"/>
      <c r="K236" s="7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</row>
    <row r="237">
      <c r="A237" s="3"/>
      <c r="B237" s="3"/>
      <c r="C237" s="3"/>
      <c r="D237" s="3"/>
      <c r="E237" s="3"/>
      <c r="F237" s="3"/>
      <c r="G237" s="93"/>
      <c r="H237" s="3"/>
      <c r="I237" s="3"/>
      <c r="J237" s="3"/>
      <c r="K237" s="7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</row>
    <row r="238">
      <c r="A238" s="3"/>
      <c r="B238" s="3"/>
      <c r="C238" s="3"/>
      <c r="D238" s="3"/>
      <c r="E238" s="3"/>
      <c r="F238" s="3"/>
      <c r="G238" s="93"/>
      <c r="H238" s="3"/>
      <c r="I238" s="3"/>
      <c r="J238" s="3"/>
      <c r="K238" s="7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</row>
    <row r="239">
      <c r="A239" s="3"/>
      <c r="B239" s="3"/>
      <c r="C239" s="3"/>
      <c r="D239" s="3"/>
      <c r="E239" s="3"/>
      <c r="F239" s="3"/>
      <c r="G239" s="93"/>
      <c r="H239" s="3"/>
      <c r="I239" s="3"/>
      <c r="J239" s="3"/>
      <c r="K239" s="7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</row>
    <row r="240">
      <c r="A240" s="3"/>
      <c r="B240" s="3"/>
      <c r="C240" s="3"/>
      <c r="D240" s="3"/>
      <c r="E240" s="3"/>
      <c r="F240" s="3"/>
      <c r="G240" s="93"/>
      <c r="H240" s="3"/>
      <c r="I240" s="3"/>
      <c r="J240" s="3"/>
      <c r="K240" s="7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</row>
    <row r="241">
      <c r="A241" s="3"/>
      <c r="B241" s="3"/>
      <c r="C241" s="3"/>
      <c r="D241" s="3"/>
      <c r="E241" s="3"/>
      <c r="F241" s="3"/>
      <c r="G241" s="93"/>
      <c r="H241" s="3"/>
      <c r="I241" s="3"/>
      <c r="J241" s="3"/>
      <c r="K241" s="7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</row>
    <row r="242">
      <c r="A242" s="3"/>
      <c r="B242" s="3"/>
      <c r="C242" s="3"/>
      <c r="D242" s="3"/>
      <c r="E242" s="3"/>
      <c r="F242" s="3"/>
      <c r="G242" s="93"/>
      <c r="H242" s="3"/>
      <c r="I242" s="3"/>
      <c r="J242" s="3"/>
      <c r="K242" s="7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</row>
    <row r="243">
      <c r="A243" s="3"/>
      <c r="B243" s="3"/>
      <c r="C243" s="3"/>
      <c r="D243" s="3"/>
      <c r="E243" s="3"/>
      <c r="F243" s="3"/>
      <c r="G243" s="93"/>
      <c r="H243" s="3"/>
      <c r="I243" s="3"/>
      <c r="J243" s="3"/>
      <c r="K243" s="7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</row>
    <row r="244">
      <c r="A244" s="3"/>
      <c r="B244" s="3"/>
      <c r="C244" s="3"/>
      <c r="D244" s="3"/>
      <c r="E244" s="3"/>
      <c r="F244" s="3"/>
      <c r="G244" s="93"/>
      <c r="H244" s="3"/>
      <c r="I244" s="3"/>
      <c r="J244" s="3"/>
      <c r="K244" s="7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</row>
    <row r="245">
      <c r="A245" s="3"/>
      <c r="B245" s="3"/>
      <c r="C245" s="3"/>
      <c r="D245" s="3"/>
      <c r="E245" s="3"/>
      <c r="F245" s="3"/>
      <c r="G245" s="93"/>
      <c r="H245" s="3"/>
      <c r="I245" s="3"/>
      <c r="J245" s="3"/>
      <c r="K245" s="7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</row>
    <row r="246">
      <c r="A246" s="3"/>
      <c r="B246" s="3"/>
      <c r="C246" s="3"/>
      <c r="D246" s="3"/>
      <c r="E246" s="3"/>
      <c r="F246" s="3"/>
      <c r="G246" s="93"/>
      <c r="H246" s="3"/>
      <c r="I246" s="3"/>
      <c r="J246" s="3"/>
      <c r="K246" s="7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</row>
    <row r="247">
      <c r="A247" s="3"/>
      <c r="B247" s="3"/>
      <c r="C247" s="3"/>
      <c r="D247" s="3"/>
      <c r="E247" s="3"/>
      <c r="F247" s="3"/>
      <c r="G247" s="93"/>
      <c r="H247" s="3"/>
      <c r="I247" s="3"/>
      <c r="J247" s="3"/>
      <c r="K247" s="7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</row>
    <row r="248">
      <c r="A248" s="3"/>
      <c r="B248" s="3"/>
      <c r="C248" s="3"/>
      <c r="D248" s="3"/>
      <c r="E248" s="3"/>
      <c r="F248" s="3"/>
      <c r="G248" s="93"/>
      <c r="H248" s="3"/>
      <c r="I248" s="3"/>
      <c r="J248" s="3"/>
      <c r="K248" s="7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</row>
    <row r="249">
      <c r="A249" s="3"/>
      <c r="B249" s="3"/>
      <c r="C249" s="3"/>
      <c r="D249" s="3"/>
      <c r="E249" s="3"/>
      <c r="F249" s="3"/>
      <c r="G249" s="93"/>
      <c r="H249" s="3"/>
      <c r="I249" s="3"/>
      <c r="J249" s="3"/>
      <c r="K249" s="7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</row>
    <row r="250">
      <c r="A250" s="3"/>
      <c r="B250" s="3"/>
      <c r="C250" s="3"/>
      <c r="D250" s="3"/>
      <c r="E250" s="3"/>
      <c r="F250" s="3"/>
      <c r="G250" s="93"/>
      <c r="H250" s="3"/>
      <c r="I250" s="3"/>
      <c r="J250" s="3"/>
      <c r="K250" s="7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</row>
    <row r="251">
      <c r="A251" s="3"/>
      <c r="B251" s="3"/>
      <c r="C251" s="3"/>
      <c r="D251" s="3"/>
      <c r="E251" s="3"/>
      <c r="F251" s="3"/>
      <c r="G251" s="93"/>
      <c r="H251" s="3"/>
      <c r="I251" s="3"/>
      <c r="J251" s="3"/>
      <c r="K251" s="7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</row>
    <row r="252">
      <c r="A252" s="3"/>
      <c r="B252" s="3"/>
      <c r="C252" s="3"/>
      <c r="D252" s="3"/>
      <c r="E252" s="3"/>
      <c r="F252" s="3"/>
      <c r="G252" s="93"/>
      <c r="H252" s="3"/>
      <c r="I252" s="3"/>
      <c r="J252" s="3"/>
      <c r="K252" s="7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</row>
    <row r="253">
      <c r="A253" s="3"/>
      <c r="B253" s="3"/>
      <c r="C253" s="3"/>
      <c r="D253" s="3"/>
      <c r="E253" s="3"/>
      <c r="F253" s="3"/>
      <c r="G253" s="93"/>
      <c r="H253" s="3"/>
      <c r="I253" s="3"/>
      <c r="J253" s="3"/>
      <c r="K253" s="7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</row>
    <row r="254">
      <c r="A254" s="3"/>
      <c r="B254" s="3"/>
      <c r="C254" s="3"/>
      <c r="D254" s="3"/>
      <c r="E254" s="3"/>
      <c r="F254" s="3"/>
      <c r="G254" s="93"/>
      <c r="H254" s="3"/>
      <c r="I254" s="3"/>
      <c r="J254" s="3"/>
      <c r="K254" s="7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</row>
    <row r="255">
      <c r="A255" s="3"/>
      <c r="B255" s="3"/>
      <c r="C255" s="3"/>
      <c r="D255" s="3"/>
      <c r="E255" s="3"/>
      <c r="F255" s="3"/>
      <c r="G255" s="93"/>
      <c r="H255" s="3"/>
      <c r="I255" s="3"/>
      <c r="J255" s="3"/>
      <c r="K255" s="7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</row>
    <row r="256">
      <c r="A256" s="3"/>
      <c r="B256" s="3"/>
      <c r="C256" s="3"/>
      <c r="D256" s="3"/>
      <c r="E256" s="3"/>
      <c r="F256" s="3"/>
      <c r="G256" s="93"/>
      <c r="H256" s="3"/>
      <c r="I256" s="3"/>
      <c r="J256" s="3"/>
      <c r="K256" s="7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</row>
    <row r="257">
      <c r="A257" s="3"/>
      <c r="B257" s="3"/>
      <c r="C257" s="3"/>
      <c r="D257" s="3"/>
      <c r="E257" s="3"/>
      <c r="F257" s="3"/>
      <c r="G257" s="93"/>
      <c r="H257" s="3"/>
      <c r="I257" s="3"/>
      <c r="J257" s="3"/>
      <c r="K257" s="7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</row>
    <row r="258">
      <c r="A258" s="3"/>
      <c r="B258" s="3"/>
      <c r="C258" s="3"/>
      <c r="D258" s="3"/>
      <c r="E258" s="3"/>
      <c r="F258" s="3"/>
      <c r="G258" s="93"/>
      <c r="H258" s="3"/>
      <c r="I258" s="3"/>
      <c r="J258" s="3"/>
      <c r="K258" s="7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</row>
    <row r="259">
      <c r="A259" s="3"/>
      <c r="B259" s="3"/>
      <c r="C259" s="3"/>
      <c r="D259" s="3"/>
      <c r="E259" s="3"/>
      <c r="F259" s="3"/>
      <c r="G259" s="93"/>
      <c r="H259" s="3"/>
      <c r="I259" s="3"/>
      <c r="J259" s="3"/>
      <c r="K259" s="7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</row>
    <row r="260">
      <c r="A260" s="3"/>
      <c r="B260" s="3"/>
      <c r="C260" s="3"/>
      <c r="D260" s="3"/>
      <c r="E260" s="3"/>
      <c r="F260" s="3"/>
      <c r="G260" s="93"/>
      <c r="H260" s="3"/>
      <c r="I260" s="3"/>
      <c r="J260" s="3"/>
      <c r="K260" s="7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</row>
    <row r="261">
      <c r="A261" s="3"/>
      <c r="B261" s="3"/>
      <c r="C261" s="3"/>
      <c r="D261" s="3"/>
      <c r="E261" s="3"/>
      <c r="F261" s="3"/>
      <c r="G261" s="93"/>
      <c r="H261" s="3"/>
      <c r="I261" s="3"/>
      <c r="J261" s="3"/>
      <c r="K261" s="7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</row>
    <row r="262">
      <c r="A262" s="3"/>
      <c r="B262" s="3"/>
      <c r="C262" s="3"/>
      <c r="D262" s="3"/>
      <c r="E262" s="3"/>
      <c r="F262" s="3"/>
      <c r="G262" s="93"/>
      <c r="H262" s="3"/>
      <c r="I262" s="3"/>
      <c r="J262" s="3"/>
      <c r="K262" s="7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</row>
    <row r="263">
      <c r="A263" s="3"/>
      <c r="B263" s="3"/>
      <c r="C263" s="3"/>
      <c r="D263" s="3"/>
      <c r="E263" s="3"/>
      <c r="F263" s="3"/>
      <c r="G263" s="93"/>
      <c r="H263" s="3"/>
      <c r="I263" s="3"/>
      <c r="J263" s="3"/>
      <c r="K263" s="7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</row>
    <row r="264">
      <c r="A264" s="3"/>
      <c r="B264" s="3"/>
      <c r="C264" s="3"/>
      <c r="D264" s="3"/>
      <c r="E264" s="3"/>
      <c r="F264" s="3"/>
      <c r="G264" s="93"/>
      <c r="H264" s="3"/>
      <c r="I264" s="3"/>
      <c r="J264" s="3"/>
      <c r="K264" s="7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</row>
    <row r="265">
      <c r="A265" s="3"/>
      <c r="B265" s="3"/>
      <c r="C265" s="3"/>
      <c r="D265" s="3"/>
      <c r="E265" s="3"/>
      <c r="F265" s="3"/>
      <c r="G265" s="93"/>
      <c r="H265" s="3"/>
      <c r="I265" s="3"/>
      <c r="J265" s="3"/>
      <c r="K265" s="7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</row>
    <row r="266">
      <c r="A266" s="3"/>
      <c r="B266" s="3"/>
      <c r="C266" s="3"/>
      <c r="D266" s="3"/>
      <c r="E266" s="3"/>
      <c r="F266" s="3"/>
      <c r="G266" s="93"/>
      <c r="H266" s="3"/>
      <c r="I266" s="3"/>
      <c r="J266" s="3"/>
      <c r="K266" s="7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</row>
    <row r="267">
      <c r="A267" s="3"/>
      <c r="B267" s="3"/>
      <c r="C267" s="3"/>
      <c r="D267" s="3"/>
      <c r="E267" s="3"/>
      <c r="F267" s="3"/>
      <c r="G267" s="93"/>
      <c r="H267" s="3"/>
      <c r="I267" s="3"/>
      <c r="J267" s="3"/>
      <c r="K267" s="7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</row>
    <row r="268">
      <c r="A268" s="3"/>
      <c r="B268" s="3"/>
      <c r="C268" s="3"/>
      <c r="D268" s="3"/>
      <c r="E268" s="3"/>
      <c r="F268" s="3"/>
      <c r="G268" s="93"/>
      <c r="H268" s="3"/>
      <c r="I268" s="3"/>
      <c r="J268" s="3"/>
      <c r="K268" s="7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</row>
    <row r="269">
      <c r="A269" s="3"/>
      <c r="B269" s="3"/>
      <c r="C269" s="3"/>
      <c r="D269" s="3"/>
      <c r="E269" s="3"/>
      <c r="F269" s="3"/>
      <c r="G269" s="93"/>
      <c r="H269" s="3"/>
      <c r="I269" s="3"/>
      <c r="J269" s="3"/>
      <c r="K269" s="7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</row>
    <row r="270">
      <c r="A270" s="3"/>
      <c r="B270" s="3"/>
      <c r="C270" s="3"/>
      <c r="D270" s="3"/>
      <c r="E270" s="3"/>
      <c r="F270" s="3"/>
      <c r="G270" s="93"/>
      <c r="H270" s="3"/>
      <c r="I270" s="3"/>
      <c r="J270" s="3"/>
      <c r="K270" s="7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</row>
    <row r="271">
      <c r="A271" s="3"/>
      <c r="B271" s="3"/>
      <c r="C271" s="3"/>
      <c r="D271" s="3"/>
      <c r="E271" s="3"/>
      <c r="F271" s="3"/>
      <c r="G271" s="93"/>
      <c r="H271" s="3"/>
      <c r="I271" s="3"/>
      <c r="J271" s="3"/>
      <c r="K271" s="7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</row>
    <row r="272">
      <c r="A272" s="3"/>
      <c r="B272" s="3"/>
      <c r="C272" s="3"/>
      <c r="D272" s="3"/>
      <c r="E272" s="3"/>
      <c r="F272" s="3"/>
      <c r="G272" s="93"/>
      <c r="H272" s="3"/>
      <c r="I272" s="3"/>
      <c r="J272" s="3"/>
      <c r="K272" s="7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</row>
    <row r="273">
      <c r="A273" s="3"/>
      <c r="B273" s="3"/>
      <c r="C273" s="3"/>
      <c r="D273" s="3"/>
      <c r="E273" s="3"/>
      <c r="F273" s="3"/>
      <c r="G273" s="93"/>
      <c r="H273" s="3"/>
      <c r="I273" s="3"/>
      <c r="J273" s="3"/>
      <c r="K273" s="7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</row>
    <row r="274">
      <c r="A274" s="3"/>
      <c r="B274" s="3"/>
      <c r="C274" s="3"/>
      <c r="D274" s="3"/>
      <c r="E274" s="3"/>
      <c r="F274" s="3"/>
      <c r="G274" s="93"/>
      <c r="H274" s="3"/>
      <c r="I274" s="3"/>
      <c r="J274" s="3"/>
      <c r="K274" s="7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</row>
    <row r="275">
      <c r="A275" s="3"/>
      <c r="B275" s="3"/>
      <c r="C275" s="3"/>
      <c r="D275" s="3"/>
      <c r="E275" s="3"/>
      <c r="F275" s="3"/>
      <c r="G275" s="93"/>
      <c r="H275" s="3"/>
      <c r="I275" s="3"/>
      <c r="J275" s="3"/>
      <c r="K275" s="7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</row>
    <row r="276">
      <c r="A276" s="3"/>
      <c r="B276" s="3"/>
      <c r="C276" s="3"/>
      <c r="D276" s="3"/>
      <c r="E276" s="3"/>
      <c r="F276" s="3"/>
      <c r="G276" s="93"/>
      <c r="H276" s="3"/>
      <c r="I276" s="3"/>
      <c r="J276" s="3"/>
      <c r="K276" s="7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</row>
    <row r="277">
      <c r="A277" s="3"/>
      <c r="B277" s="3"/>
      <c r="C277" s="3"/>
      <c r="D277" s="3"/>
      <c r="E277" s="3"/>
      <c r="F277" s="3"/>
      <c r="G277" s="93"/>
      <c r="H277" s="3"/>
      <c r="I277" s="3"/>
      <c r="J277" s="3"/>
      <c r="K277" s="7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</row>
    <row r="278">
      <c r="A278" s="3"/>
      <c r="B278" s="3"/>
      <c r="C278" s="3"/>
      <c r="D278" s="3"/>
      <c r="E278" s="3"/>
      <c r="F278" s="3"/>
      <c r="G278" s="93"/>
      <c r="H278" s="3"/>
      <c r="I278" s="3"/>
      <c r="J278" s="3"/>
      <c r="K278" s="7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</row>
    <row r="279">
      <c r="A279" s="3"/>
      <c r="B279" s="3"/>
      <c r="C279" s="3"/>
      <c r="D279" s="3"/>
      <c r="E279" s="3"/>
      <c r="F279" s="3"/>
      <c r="G279" s="93"/>
      <c r="H279" s="3"/>
      <c r="I279" s="3"/>
      <c r="J279" s="3"/>
      <c r="K279" s="7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</row>
    <row r="280">
      <c r="A280" s="3"/>
      <c r="B280" s="3"/>
      <c r="C280" s="3"/>
      <c r="D280" s="3"/>
      <c r="E280" s="3"/>
      <c r="F280" s="3"/>
      <c r="G280" s="93"/>
      <c r="H280" s="3"/>
      <c r="I280" s="3"/>
      <c r="J280" s="3"/>
      <c r="K280" s="7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</row>
    <row r="281">
      <c r="A281" s="3"/>
      <c r="B281" s="3"/>
      <c r="C281" s="3"/>
      <c r="D281" s="3"/>
      <c r="E281" s="3"/>
      <c r="F281" s="3"/>
      <c r="G281" s="93"/>
      <c r="H281" s="3"/>
      <c r="I281" s="3"/>
      <c r="J281" s="3"/>
      <c r="K281" s="7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</row>
    <row r="282">
      <c r="A282" s="3"/>
      <c r="B282" s="3"/>
      <c r="C282" s="3"/>
      <c r="D282" s="3"/>
      <c r="E282" s="3"/>
      <c r="F282" s="3"/>
      <c r="G282" s="93"/>
      <c r="H282" s="3"/>
      <c r="I282" s="3"/>
      <c r="J282" s="3"/>
      <c r="K282" s="7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</row>
    <row r="283">
      <c r="A283" s="3"/>
      <c r="B283" s="3"/>
      <c r="C283" s="3"/>
      <c r="D283" s="3"/>
      <c r="E283" s="3"/>
      <c r="F283" s="3"/>
      <c r="G283" s="93"/>
      <c r="H283" s="3"/>
      <c r="I283" s="3"/>
      <c r="J283" s="3"/>
      <c r="K283" s="7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</row>
    <row r="284">
      <c r="A284" s="3"/>
      <c r="B284" s="3"/>
      <c r="C284" s="3"/>
      <c r="D284" s="3"/>
      <c r="E284" s="3"/>
      <c r="F284" s="3"/>
      <c r="G284" s="93"/>
      <c r="H284" s="3"/>
      <c r="I284" s="3"/>
      <c r="J284" s="3"/>
      <c r="K284" s="7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</row>
    <row r="285">
      <c r="A285" s="3"/>
      <c r="B285" s="3"/>
      <c r="C285" s="3"/>
      <c r="D285" s="3"/>
      <c r="E285" s="3"/>
      <c r="F285" s="3"/>
      <c r="G285" s="93"/>
      <c r="H285" s="3"/>
      <c r="I285" s="3"/>
      <c r="J285" s="3"/>
      <c r="K285" s="7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</row>
    <row r="286">
      <c r="A286" s="3"/>
      <c r="B286" s="3"/>
      <c r="C286" s="3"/>
      <c r="D286" s="3"/>
      <c r="E286" s="3"/>
      <c r="F286" s="3"/>
      <c r="G286" s="93"/>
      <c r="H286" s="3"/>
      <c r="I286" s="3"/>
      <c r="J286" s="3"/>
      <c r="K286" s="7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</row>
    <row r="287">
      <c r="A287" s="3"/>
      <c r="B287" s="3"/>
      <c r="C287" s="3"/>
      <c r="D287" s="3"/>
      <c r="E287" s="3"/>
      <c r="F287" s="3"/>
      <c r="G287" s="93"/>
      <c r="H287" s="3"/>
      <c r="I287" s="3"/>
      <c r="J287" s="3"/>
      <c r="K287" s="7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</row>
    <row r="288">
      <c r="A288" s="3"/>
      <c r="B288" s="3"/>
      <c r="C288" s="3"/>
      <c r="D288" s="3"/>
      <c r="E288" s="3"/>
      <c r="F288" s="3"/>
      <c r="G288" s="93"/>
      <c r="H288" s="3"/>
      <c r="I288" s="3"/>
      <c r="J288" s="3"/>
      <c r="K288" s="7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</row>
    <row r="289">
      <c r="A289" s="3"/>
      <c r="B289" s="3"/>
      <c r="C289" s="3"/>
      <c r="D289" s="3"/>
      <c r="E289" s="3"/>
      <c r="F289" s="3"/>
      <c r="G289" s="93"/>
      <c r="H289" s="3"/>
      <c r="I289" s="3"/>
      <c r="J289" s="3"/>
      <c r="K289" s="7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</row>
    <row r="290">
      <c r="A290" s="3"/>
      <c r="B290" s="3"/>
      <c r="C290" s="3"/>
      <c r="D290" s="3"/>
      <c r="E290" s="3"/>
      <c r="F290" s="3"/>
      <c r="G290" s="93"/>
      <c r="H290" s="3"/>
      <c r="I290" s="3"/>
      <c r="J290" s="3"/>
      <c r="K290" s="7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</row>
    <row r="291">
      <c r="A291" s="3"/>
      <c r="B291" s="3"/>
      <c r="C291" s="3"/>
      <c r="D291" s="3"/>
      <c r="E291" s="3"/>
      <c r="F291" s="3"/>
      <c r="G291" s="93"/>
      <c r="H291" s="3"/>
      <c r="I291" s="3"/>
      <c r="J291" s="3"/>
      <c r="K291" s="7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</row>
    <row r="292">
      <c r="A292" s="3"/>
      <c r="B292" s="3"/>
      <c r="C292" s="3"/>
      <c r="D292" s="3"/>
      <c r="E292" s="3"/>
      <c r="F292" s="3"/>
      <c r="G292" s="93"/>
      <c r="H292" s="3"/>
      <c r="I292" s="3"/>
      <c r="J292" s="3"/>
      <c r="K292" s="7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</row>
    <row r="293">
      <c r="A293" s="3"/>
      <c r="B293" s="3"/>
      <c r="C293" s="3"/>
      <c r="D293" s="3"/>
      <c r="E293" s="3"/>
      <c r="F293" s="3"/>
      <c r="G293" s="93"/>
      <c r="H293" s="3"/>
      <c r="I293" s="3"/>
      <c r="J293" s="3"/>
      <c r="K293" s="7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</row>
    <row r="294">
      <c r="A294" s="3"/>
      <c r="B294" s="3"/>
      <c r="C294" s="3"/>
      <c r="D294" s="3"/>
      <c r="E294" s="3"/>
      <c r="F294" s="3"/>
      <c r="G294" s="93"/>
      <c r="H294" s="3"/>
      <c r="I294" s="3"/>
      <c r="J294" s="3"/>
      <c r="K294" s="7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</row>
    <row r="295">
      <c r="A295" s="3"/>
      <c r="B295" s="3"/>
      <c r="C295" s="3"/>
      <c r="D295" s="3"/>
      <c r="E295" s="3"/>
      <c r="F295" s="3"/>
      <c r="G295" s="93"/>
      <c r="H295" s="3"/>
      <c r="I295" s="3"/>
      <c r="J295" s="3"/>
      <c r="K295" s="7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</row>
    <row r="296">
      <c r="A296" s="3"/>
      <c r="B296" s="3"/>
      <c r="C296" s="3"/>
      <c r="D296" s="3"/>
      <c r="E296" s="3"/>
      <c r="F296" s="3"/>
      <c r="G296" s="93"/>
      <c r="H296" s="3"/>
      <c r="I296" s="3"/>
      <c r="J296" s="3"/>
      <c r="K296" s="7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</row>
    <row r="297">
      <c r="A297" s="3"/>
      <c r="B297" s="3"/>
      <c r="C297" s="3"/>
      <c r="D297" s="3"/>
      <c r="E297" s="3"/>
      <c r="F297" s="3"/>
      <c r="G297" s="93"/>
      <c r="H297" s="3"/>
      <c r="I297" s="3"/>
      <c r="J297" s="3"/>
      <c r="K297" s="7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</row>
    <row r="298">
      <c r="A298" s="3"/>
      <c r="B298" s="3"/>
      <c r="C298" s="3"/>
      <c r="D298" s="3"/>
      <c r="E298" s="3"/>
      <c r="F298" s="3"/>
      <c r="G298" s="93"/>
      <c r="H298" s="3"/>
      <c r="I298" s="3"/>
      <c r="J298" s="3"/>
      <c r="K298" s="7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</row>
    <row r="299">
      <c r="A299" s="3"/>
      <c r="B299" s="3"/>
      <c r="C299" s="3"/>
      <c r="D299" s="3"/>
      <c r="E299" s="3"/>
      <c r="F299" s="3"/>
      <c r="G299" s="93"/>
      <c r="H299" s="3"/>
      <c r="I299" s="3"/>
      <c r="J299" s="3"/>
      <c r="K299" s="7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</row>
    <row r="300">
      <c r="A300" s="3"/>
      <c r="B300" s="3"/>
      <c r="C300" s="3"/>
      <c r="D300" s="3"/>
      <c r="E300" s="3"/>
      <c r="F300" s="3"/>
      <c r="G300" s="93"/>
      <c r="H300" s="3"/>
      <c r="I300" s="3"/>
      <c r="J300" s="3"/>
      <c r="K300" s="7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</row>
    <row r="301">
      <c r="A301" s="3"/>
      <c r="B301" s="3"/>
      <c r="C301" s="3"/>
      <c r="D301" s="3"/>
      <c r="E301" s="3"/>
      <c r="F301" s="3"/>
      <c r="G301" s="93"/>
      <c r="H301" s="3"/>
      <c r="I301" s="3"/>
      <c r="J301" s="3"/>
      <c r="K301" s="7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</row>
    <row r="302">
      <c r="A302" s="3"/>
      <c r="B302" s="3"/>
      <c r="C302" s="3"/>
      <c r="D302" s="3"/>
      <c r="E302" s="3"/>
      <c r="F302" s="3"/>
      <c r="G302" s="93"/>
      <c r="H302" s="3"/>
      <c r="I302" s="3"/>
      <c r="J302" s="3"/>
      <c r="K302" s="7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</row>
    <row r="303">
      <c r="A303" s="3"/>
      <c r="B303" s="3"/>
      <c r="C303" s="3"/>
      <c r="D303" s="3"/>
      <c r="E303" s="3"/>
      <c r="F303" s="3"/>
      <c r="G303" s="93"/>
      <c r="H303" s="3"/>
      <c r="I303" s="3"/>
      <c r="J303" s="3"/>
      <c r="K303" s="7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</row>
    <row r="304">
      <c r="A304" s="3"/>
      <c r="B304" s="3"/>
      <c r="C304" s="3"/>
      <c r="D304" s="3"/>
      <c r="E304" s="3"/>
      <c r="F304" s="3"/>
      <c r="G304" s="93"/>
      <c r="H304" s="3"/>
      <c r="I304" s="3"/>
      <c r="J304" s="3"/>
      <c r="K304" s="7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</row>
    <row r="305">
      <c r="A305" s="3"/>
      <c r="B305" s="3"/>
      <c r="C305" s="3"/>
      <c r="D305" s="3"/>
      <c r="E305" s="3"/>
      <c r="F305" s="3"/>
      <c r="G305" s="93"/>
      <c r="H305" s="3"/>
      <c r="I305" s="3"/>
      <c r="J305" s="3"/>
      <c r="K305" s="7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</row>
    <row r="306">
      <c r="A306" s="3"/>
      <c r="B306" s="3"/>
      <c r="C306" s="3"/>
      <c r="D306" s="3"/>
      <c r="E306" s="3"/>
      <c r="F306" s="3"/>
      <c r="G306" s="93"/>
      <c r="H306" s="3"/>
      <c r="I306" s="3"/>
      <c r="J306" s="3"/>
      <c r="K306" s="7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</row>
    <row r="307">
      <c r="A307" s="3"/>
      <c r="B307" s="3"/>
      <c r="C307" s="3"/>
      <c r="D307" s="3"/>
      <c r="E307" s="3"/>
      <c r="F307" s="3"/>
      <c r="G307" s="93"/>
      <c r="H307" s="3"/>
      <c r="I307" s="3"/>
      <c r="J307" s="3"/>
      <c r="K307" s="7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</row>
    <row r="308">
      <c r="A308" s="3"/>
      <c r="B308" s="3"/>
      <c r="C308" s="3"/>
      <c r="D308" s="3"/>
      <c r="E308" s="3"/>
      <c r="F308" s="3"/>
      <c r="G308" s="93"/>
      <c r="H308" s="3"/>
      <c r="I308" s="3"/>
      <c r="J308" s="3"/>
      <c r="K308" s="7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</row>
    <row r="309">
      <c r="A309" s="3"/>
      <c r="B309" s="3"/>
      <c r="C309" s="3"/>
      <c r="D309" s="3"/>
      <c r="E309" s="3"/>
      <c r="F309" s="3"/>
      <c r="G309" s="93"/>
      <c r="H309" s="3"/>
      <c r="I309" s="3"/>
      <c r="J309" s="3"/>
      <c r="K309" s="7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</row>
    <row r="310">
      <c r="A310" s="3"/>
      <c r="B310" s="3"/>
      <c r="C310" s="3"/>
      <c r="D310" s="3"/>
      <c r="E310" s="3"/>
      <c r="F310" s="3"/>
      <c r="G310" s="93"/>
      <c r="H310" s="3"/>
      <c r="I310" s="3"/>
      <c r="J310" s="3"/>
      <c r="K310" s="7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</row>
    <row r="311">
      <c r="A311" s="3"/>
      <c r="B311" s="3"/>
      <c r="C311" s="3"/>
      <c r="D311" s="3"/>
      <c r="E311" s="3"/>
      <c r="F311" s="3"/>
      <c r="G311" s="93"/>
      <c r="H311" s="3"/>
      <c r="I311" s="3"/>
      <c r="J311" s="3"/>
      <c r="K311" s="7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</row>
    <row r="312">
      <c r="A312" s="3"/>
      <c r="B312" s="3"/>
      <c r="C312" s="3"/>
      <c r="D312" s="3"/>
      <c r="E312" s="3"/>
      <c r="F312" s="3"/>
      <c r="G312" s="93"/>
      <c r="H312" s="3"/>
      <c r="I312" s="3"/>
      <c r="J312" s="3"/>
      <c r="K312" s="7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</row>
    <row r="313">
      <c r="A313" s="3"/>
      <c r="B313" s="3"/>
      <c r="C313" s="3"/>
      <c r="D313" s="3"/>
      <c r="E313" s="3"/>
      <c r="F313" s="3"/>
      <c r="G313" s="93"/>
      <c r="H313" s="3"/>
      <c r="I313" s="3"/>
      <c r="J313" s="3"/>
      <c r="K313" s="7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</row>
    <row r="314">
      <c r="A314" s="3"/>
      <c r="B314" s="3"/>
      <c r="C314" s="3"/>
      <c r="D314" s="3"/>
      <c r="E314" s="3"/>
      <c r="F314" s="3"/>
      <c r="G314" s="93"/>
      <c r="H314" s="3"/>
      <c r="I314" s="3"/>
      <c r="J314" s="3"/>
      <c r="K314" s="7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</row>
    <row r="315">
      <c r="A315" s="3"/>
      <c r="B315" s="3"/>
      <c r="C315" s="3"/>
      <c r="D315" s="3"/>
      <c r="E315" s="3"/>
      <c r="F315" s="3"/>
      <c r="G315" s="93"/>
      <c r="H315" s="3"/>
      <c r="I315" s="3"/>
      <c r="J315" s="3"/>
      <c r="K315" s="7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</row>
    <row r="316">
      <c r="A316" s="3"/>
      <c r="B316" s="3"/>
      <c r="C316" s="3"/>
      <c r="D316" s="3"/>
      <c r="E316" s="3"/>
      <c r="F316" s="3"/>
      <c r="G316" s="93"/>
      <c r="H316" s="3"/>
      <c r="I316" s="3"/>
      <c r="J316" s="3"/>
      <c r="K316" s="7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</row>
    <row r="317">
      <c r="A317" s="3"/>
      <c r="B317" s="3"/>
      <c r="C317" s="3"/>
      <c r="D317" s="3"/>
      <c r="E317" s="3"/>
      <c r="F317" s="3"/>
      <c r="G317" s="93"/>
      <c r="H317" s="3"/>
      <c r="I317" s="3"/>
      <c r="J317" s="3"/>
      <c r="K317" s="7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</row>
    <row r="318">
      <c r="A318" s="3"/>
      <c r="B318" s="3"/>
      <c r="C318" s="3"/>
      <c r="D318" s="3"/>
      <c r="E318" s="3"/>
      <c r="F318" s="3"/>
      <c r="G318" s="93"/>
      <c r="H318" s="3"/>
      <c r="I318" s="3"/>
      <c r="J318" s="3"/>
      <c r="K318" s="7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</row>
    <row r="319">
      <c r="A319" s="3"/>
      <c r="B319" s="3"/>
      <c r="C319" s="3"/>
      <c r="D319" s="3"/>
      <c r="E319" s="3"/>
      <c r="F319" s="3"/>
      <c r="G319" s="93"/>
      <c r="H319" s="3"/>
      <c r="I319" s="3"/>
      <c r="J319" s="3"/>
      <c r="K319" s="7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</row>
    <row r="320">
      <c r="A320" s="3"/>
      <c r="B320" s="3"/>
      <c r="C320" s="3"/>
      <c r="D320" s="3"/>
      <c r="E320" s="3"/>
      <c r="F320" s="3"/>
      <c r="G320" s="93"/>
      <c r="H320" s="3"/>
      <c r="I320" s="3"/>
      <c r="J320" s="3"/>
      <c r="K320" s="7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</row>
    <row r="321">
      <c r="A321" s="3"/>
      <c r="B321" s="3"/>
      <c r="C321" s="3"/>
      <c r="D321" s="3"/>
      <c r="E321" s="3"/>
      <c r="F321" s="3"/>
      <c r="G321" s="93"/>
      <c r="H321" s="3"/>
      <c r="I321" s="3"/>
      <c r="J321" s="3"/>
      <c r="K321" s="7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</row>
    <row r="322">
      <c r="A322" s="3"/>
      <c r="B322" s="3"/>
      <c r="C322" s="3"/>
      <c r="D322" s="3"/>
      <c r="E322" s="3"/>
      <c r="F322" s="3"/>
      <c r="G322" s="93"/>
      <c r="H322" s="3"/>
      <c r="I322" s="3"/>
      <c r="J322" s="3"/>
      <c r="K322" s="7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</row>
    <row r="323">
      <c r="A323" s="3"/>
      <c r="B323" s="3"/>
      <c r="C323" s="3"/>
      <c r="D323" s="3"/>
      <c r="E323" s="3"/>
      <c r="F323" s="3"/>
      <c r="G323" s="93"/>
      <c r="H323" s="3"/>
      <c r="I323" s="3"/>
      <c r="J323" s="3"/>
      <c r="K323" s="7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</row>
    <row r="324">
      <c r="A324" s="3"/>
      <c r="B324" s="3"/>
      <c r="C324" s="3"/>
      <c r="D324" s="3"/>
      <c r="E324" s="3"/>
      <c r="F324" s="3"/>
      <c r="G324" s="93"/>
      <c r="H324" s="3"/>
      <c r="I324" s="3"/>
      <c r="J324" s="3"/>
      <c r="K324" s="7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</row>
    <row r="325">
      <c r="A325" s="3"/>
      <c r="B325" s="3"/>
      <c r="C325" s="3"/>
      <c r="D325" s="3"/>
      <c r="E325" s="3"/>
      <c r="F325" s="3"/>
      <c r="G325" s="93"/>
      <c r="H325" s="3"/>
      <c r="I325" s="3"/>
      <c r="J325" s="3"/>
      <c r="K325" s="7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</row>
    <row r="326">
      <c r="A326" s="3"/>
      <c r="B326" s="3"/>
      <c r="C326" s="3"/>
      <c r="D326" s="3"/>
      <c r="E326" s="3"/>
      <c r="F326" s="3"/>
      <c r="G326" s="93"/>
      <c r="H326" s="3"/>
      <c r="I326" s="3"/>
      <c r="J326" s="3"/>
      <c r="K326" s="7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</row>
    <row r="327">
      <c r="A327" s="3"/>
      <c r="B327" s="3"/>
      <c r="C327" s="3"/>
      <c r="D327" s="3"/>
      <c r="E327" s="3"/>
      <c r="F327" s="3"/>
      <c r="G327" s="93"/>
      <c r="H327" s="3"/>
      <c r="I327" s="3"/>
      <c r="J327" s="3"/>
      <c r="K327" s="7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</row>
    <row r="328">
      <c r="A328" s="3"/>
      <c r="B328" s="3"/>
      <c r="C328" s="3"/>
      <c r="D328" s="3"/>
      <c r="E328" s="3"/>
      <c r="F328" s="3"/>
      <c r="G328" s="93"/>
      <c r="H328" s="3"/>
      <c r="I328" s="3"/>
      <c r="J328" s="3"/>
      <c r="K328" s="7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</row>
    <row r="329">
      <c r="A329" s="3"/>
      <c r="B329" s="3"/>
      <c r="C329" s="3"/>
      <c r="D329" s="3"/>
      <c r="E329" s="3"/>
      <c r="F329" s="3"/>
      <c r="G329" s="93"/>
      <c r="H329" s="3"/>
      <c r="I329" s="3"/>
      <c r="J329" s="3"/>
      <c r="K329" s="7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</row>
    <row r="330">
      <c r="A330" s="3"/>
      <c r="B330" s="3"/>
      <c r="C330" s="3"/>
      <c r="D330" s="3"/>
      <c r="E330" s="3"/>
      <c r="F330" s="3"/>
      <c r="G330" s="93"/>
      <c r="H330" s="3"/>
      <c r="I330" s="3"/>
      <c r="J330" s="3"/>
      <c r="K330" s="7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</row>
    <row r="331">
      <c r="A331" s="3"/>
      <c r="B331" s="3"/>
      <c r="C331" s="3"/>
      <c r="D331" s="3"/>
      <c r="E331" s="3"/>
      <c r="F331" s="3"/>
      <c r="G331" s="93"/>
      <c r="H331" s="3"/>
      <c r="I331" s="3"/>
      <c r="J331" s="3"/>
      <c r="K331" s="7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</row>
    <row r="332">
      <c r="A332" s="3"/>
      <c r="B332" s="3"/>
      <c r="C332" s="3"/>
      <c r="D332" s="3"/>
      <c r="E332" s="3"/>
      <c r="F332" s="3"/>
      <c r="G332" s="93"/>
      <c r="H332" s="3"/>
      <c r="I332" s="3"/>
      <c r="J332" s="3"/>
      <c r="K332" s="7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</row>
    <row r="333">
      <c r="A333" s="3"/>
      <c r="B333" s="3"/>
      <c r="C333" s="3"/>
      <c r="D333" s="3"/>
      <c r="E333" s="3"/>
      <c r="F333" s="3"/>
      <c r="G333" s="93"/>
      <c r="H333" s="3"/>
      <c r="I333" s="3"/>
      <c r="J333" s="3"/>
      <c r="K333" s="7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</row>
    <row r="334">
      <c r="A334" s="3"/>
      <c r="B334" s="3"/>
      <c r="C334" s="3"/>
      <c r="D334" s="3"/>
      <c r="E334" s="3"/>
      <c r="F334" s="3"/>
      <c r="G334" s="93"/>
      <c r="H334" s="3"/>
      <c r="I334" s="3"/>
      <c r="J334" s="3"/>
      <c r="K334" s="7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</row>
    <row r="335">
      <c r="A335" s="3"/>
      <c r="B335" s="3"/>
      <c r="C335" s="3"/>
      <c r="D335" s="3"/>
      <c r="E335" s="3"/>
      <c r="F335" s="3"/>
      <c r="G335" s="93"/>
      <c r="H335" s="3"/>
      <c r="I335" s="3"/>
      <c r="J335" s="3"/>
      <c r="K335" s="7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</row>
    <row r="336">
      <c r="A336" s="3"/>
      <c r="B336" s="3"/>
      <c r="C336" s="3"/>
      <c r="D336" s="3"/>
      <c r="E336" s="3"/>
      <c r="F336" s="3"/>
      <c r="G336" s="93"/>
      <c r="H336" s="3"/>
      <c r="I336" s="3"/>
      <c r="J336" s="3"/>
      <c r="K336" s="7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</row>
    <row r="337">
      <c r="A337" s="3"/>
      <c r="B337" s="3"/>
      <c r="C337" s="3"/>
      <c r="D337" s="3"/>
      <c r="E337" s="3"/>
      <c r="F337" s="3"/>
      <c r="G337" s="93"/>
      <c r="H337" s="3"/>
      <c r="I337" s="3"/>
      <c r="J337" s="3"/>
      <c r="K337" s="7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</row>
    <row r="338">
      <c r="A338" s="3"/>
      <c r="B338" s="3"/>
      <c r="C338" s="3"/>
      <c r="D338" s="3"/>
      <c r="E338" s="3"/>
      <c r="F338" s="3"/>
      <c r="G338" s="93"/>
      <c r="H338" s="3"/>
      <c r="I338" s="3"/>
      <c r="J338" s="3"/>
      <c r="K338" s="7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</row>
    <row r="339">
      <c r="A339" s="3"/>
      <c r="B339" s="3"/>
      <c r="C339" s="3"/>
      <c r="D339" s="3"/>
      <c r="E339" s="3"/>
      <c r="F339" s="3"/>
      <c r="G339" s="93"/>
      <c r="H339" s="3"/>
      <c r="I339" s="3"/>
      <c r="J339" s="3"/>
      <c r="K339" s="7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</row>
    <row r="340">
      <c r="A340" s="3"/>
      <c r="B340" s="3"/>
      <c r="C340" s="3"/>
      <c r="D340" s="3"/>
      <c r="E340" s="3"/>
      <c r="F340" s="3"/>
      <c r="G340" s="93"/>
      <c r="H340" s="3"/>
      <c r="I340" s="3"/>
      <c r="J340" s="3"/>
      <c r="K340" s="7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</row>
    <row r="341">
      <c r="A341" s="3"/>
      <c r="B341" s="3"/>
      <c r="C341" s="3"/>
      <c r="D341" s="3"/>
      <c r="E341" s="3"/>
      <c r="F341" s="3"/>
      <c r="G341" s="93"/>
      <c r="H341" s="3"/>
      <c r="I341" s="3"/>
      <c r="J341" s="3"/>
      <c r="K341" s="7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</row>
    <row r="342">
      <c r="A342" s="3"/>
      <c r="B342" s="3"/>
      <c r="C342" s="3"/>
      <c r="D342" s="3"/>
      <c r="E342" s="3"/>
      <c r="F342" s="3"/>
      <c r="G342" s="93"/>
      <c r="H342" s="3"/>
      <c r="I342" s="3"/>
      <c r="J342" s="3"/>
      <c r="K342" s="7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</row>
    <row r="343">
      <c r="A343" s="3"/>
      <c r="B343" s="3"/>
      <c r="C343" s="3"/>
      <c r="D343" s="3"/>
      <c r="E343" s="3"/>
      <c r="F343" s="3"/>
      <c r="G343" s="93"/>
      <c r="H343" s="3"/>
      <c r="I343" s="3"/>
      <c r="J343" s="3"/>
      <c r="K343" s="7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</row>
    <row r="344">
      <c r="A344" s="3"/>
      <c r="B344" s="3"/>
      <c r="C344" s="3"/>
      <c r="D344" s="3"/>
      <c r="E344" s="3"/>
      <c r="F344" s="3"/>
      <c r="G344" s="93"/>
      <c r="H344" s="3"/>
      <c r="I344" s="3"/>
      <c r="J344" s="3"/>
      <c r="K344" s="7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</row>
    <row r="345">
      <c r="A345" s="3"/>
      <c r="B345" s="3"/>
      <c r="C345" s="3"/>
      <c r="D345" s="3"/>
      <c r="E345" s="3"/>
      <c r="F345" s="3"/>
      <c r="G345" s="93"/>
      <c r="H345" s="3"/>
      <c r="I345" s="3"/>
      <c r="J345" s="3"/>
      <c r="K345" s="7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</row>
    <row r="346">
      <c r="A346" s="3"/>
      <c r="B346" s="3"/>
      <c r="C346" s="3"/>
      <c r="D346" s="3"/>
      <c r="E346" s="3"/>
      <c r="F346" s="3"/>
      <c r="G346" s="93"/>
      <c r="H346" s="3"/>
      <c r="I346" s="3"/>
      <c r="J346" s="3"/>
      <c r="K346" s="7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</row>
    <row r="347">
      <c r="A347" s="3"/>
      <c r="B347" s="3"/>
      <c r="C347" s="3"/>
      <c r="D347" s="3"/>
      <c r="E347" s="3"/>
      <c r="F347" s="3"/>
      <c r="G347" s="93"/>
      <c r="H347" s="3"/>
      <c r="I347" s="3"/>
      <c r="J347" s="3"/>
      <c r="K347" s="7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</row>
    <row r="348">
      <c r="A348" s="3"/>
      <c r="B348" s="3"/>
      <c r="C348" s="3"/>
      <c r="D348" s="3"/>
      <c r="E348" s="3"/>
      <c r="F348" s="3"/>
      <c r="G348" s="93"/>
      <c r="H348" s="3"/>
      <c r="I348" s="3"/>
      <c r="J348" s="3"/>
      <c r="K348" s="7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</row>
    <row r="349">
      <c r="A349" s="3"/>
      <c r="B349" s="3"/>
      <c r="C349" s="3"/>
      <c r="D349" s="3"/>
      <c r="E349" s="3"/>
      <c r="F349" s="3"/>
      <c r="G349" s="93"/>
      <c r="H349" s="3"/>
      <c r="I349" s="3"/>
      <c r="J349" s="3"/>
      <c r="K349" s="7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</row>
    <row r="350">
      <c r="A350" s="3"/>
      <c r="B350" s="3"/>
      <c r="C350" s="3"/>
      <c r="D350" s="3"/>
      <c r="E350" s="3"/>
      <c r="F350" s="3"/>
      <c r="G350" s="93"/>
      <c r="H350" s="3"/>
      <c r="I350" s="3"/>
      <c r="J350" s="3"/>
      <c r="K350" s="7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</row>
    <row r="351">
      <c r="A351" s="3"/>
      <c r="B351" s="3"/>
      <c r="C351" s="3"/>
      <c r="D351" s="3"/>
      <c r="E351" s="3"/>
      <c r="F351" s="3"/>
      <c r="G351" s="93"/>
      <c r="H351" s="3"/>
      <c r="I351" s="3"/>
      <c r="J351" s="3"/>
      <c r="K351" s="7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</row>
    <row r="352">
      <c r="A352" s="3"/>
      <c r="B352" s="3"/>
      <c r="C352" s="3"/>
      <c r="D352" s="3"/>
      <c r="E352" s="3"/>
      <c r="F352" s="3"/>
      <c r="G352" s="93"/>
      <c r="H352" s="3"/>
      <c r="I352" s="3"/>
      <c r="J352" s="3"/>
      <c r="K352" s="7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</row>
    <row r="353">
      <c r="A353" s="3"/>
      <c r="B353" s="3"/>
      <c r="C353" s="3"/>
      <c r="D353" s="3"/>
      <c r="E353" s="3"/>
      <c r="F353" s="3"/>
      <c r="G353" s="93"/>
      <c r="H353" s="3"/>
      <c r="I353" s="3"/>
      <c r="J353" s="3"/>
      <c r="K353" s="7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</row>
    <row r="354">
      <c r="A354" s="3"/>
      <c r="B354" s="3"/>
      <c r="C354" s="3"/>
      <c r="D354" s="3"/>
      <c r="E354" s="3"/>
      <c r="F354" s="3"/>
      <c r="G354" s="93"/>
      <c r="H354" s="3"/>
      <c r="I354" s="3"/>
      <c r="J354" s="3"/>
      <c r="K354" s="7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</row>
    <row r="355">
      <c r="A355" s="3"/>
      <c r="B355" s="3"/>
      <c r="C355" s="3"/>
      <c r="D355" s="3"/>
      <c r="E355" s="3"/>
      <c r="F355" s="3"/>
      <c r="G355" s="93"/>
      <c r="H355" s="3"/>
      <c r="I355" s="3"/>
      <c r="J355" s="3"/>
      <c r="K355" s="7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</row>
    <row r="356">
      <c r="A356" s="3"/>
      <c r="B356" s="3"/>
      <c r="C356" s="3"/>
      <c r="D356" s="3"/>
      <c r="E356" s="3"/>
      <c r="F356" s="3"/>
      <c r="G356" s="93"/>
      <c r="H356" s="3"/>
      <c r="I356" s="3"/>
      <c r="J356" s="3"/>
      <c r="K356" s="7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</row>
    <row r="357">
      <c r="A357" s="3"/>
      <c r="B357" s="3"/>
      <c r="C357" s="3"/>
      <c r="D357" s="3"/>
      <c r="E357" s="3"/>
      <c r="F357" s="3"/>
      <c r="G357" s="93"/>
      <c r="H357" s="3"/>
      <c r="I357" s="3"/>
      <c r="J357" s="3"/>
      <c r="K357" s="7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</row>
    <row r="358">
      <c r="A358" s="3"/>
      <c r="B358" s="3"/>
      <c r="C358" s="3"/>
      <c r="D358" s="3"/>
      <c r="E358" s="3"/>
      <c r="F358" s="3"/>
      <c r="G358" s="93"/>
      <c r="H358" s="3"/>
      <c r="I358" s="3"/>
      <c r="J358" s="3"/>
      <c r="K358" s="7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</row>
    <row r="359">
      <c r="A359" s="3"/>
      <c r="B359" s="3"/>
      <c r="C359" s="3"/>
      <c r="D359" s="3"/>
      <c r="E359" s="3"/>
      <c r="F359" s="3"/>
      <c r="G359" s="93"/>
      <c r="H359" s="3"/>
      <c r="I359" s="3"/>
      <c r="J359" s="3"/>
      <c r="K359" s="7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</row>
    <row r="360">
      <c r="A360" s="3"/>
      <c r="B360" s="3"/>
      <c r="C360" s="3"/>
      <c r="D360" s="3"/>
      <c r="E360" s="3"/>
      <c r="F360" s="3"/>
      <c r="G360" s="93"/>
      <c r="H360" s="3"/>
      <c r="I360" s="3"/>
      <c r="J360" s="3"/>
      <c r="K360" s="7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</row>
    <row r="361">
      <c r="A361" s="3"/>
      <c r="B361" s="3"/>
      <c r="C361" s="3"/>
      <c r="D361" s="3"/>
      <c r="E361" s="3"/>
      <c r="F361" s="3"/>
      <c r="G361" s="93"/>
      <c r="H361" s="3"/>
      <c r="I361" s="3"/>
      <c r="J361" s="3"/>
      <c r="K361" s="7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</row>
    <row r="362">
      <c r="A362" s="3"/>
      <c r="B362" s="3"/>
      <c r="C362" s="3"/>
      <c r="D362" s="3"/>
      <c r="E362" s="3"/>
      <c r="F362" s="3"/>
      <c r="G362" s="93"/>
      <c r="H362" s="3"/>
      <c r="I362" s="3"/>
      <c r="J362" s="3"/>
      <c r="K362" s="7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</row>
    <row r="363">
      <c r="A363" s="3"/>
      <c r="B363" s="3"/>
      <c r="C363" s="3"/>
      <c r="D363" s="3"/>
      <c r="E363" s="3"/>
      <c r="F363" s="3"/>
      <c r="G363" s="93"/>
      <c r="H363" s="3"/>
      <c r="I363" s="3"/>
      <c r="J363" s="3"/>
      <c r="K363" s="7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</row>
    <row r="364">
      <c r="A364" s="3"/>
      <c r="B364" s="3"/>
      <c r="C364" s="3"/>
      <c r="D364" s="3"/>
      <c r="E364" s="3"/>
      <c r="F364" s="3"/>
      <c r="G364" s="93"/>
      <c r="H364" s="3"/>
      <c r="I364" s="3"/>
      <c r="J364" s="3"/>
      <c r="K364" s="7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</row>
    <row r="365">
      <c r="A365" s="3"/>
      <c r="B365" s="3"/>
      <c r="C365" s="3"/>
      <c r="D365" s="3"/>
      <c r="E365" s="3"/>
      <c r="F365" s="3"/>
      <c r="G365" s="93"/>
      <c r="H365" s="3"/>
      <c r="I365" s="3"/>
      <c r="J365" s="3"/>
      <c r="K365" s="7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</row>
    <row r="366">
      <c r="A366" s="3"/>
      <c r="B366" s="3"/>
      <c r="C366" s="3"/>
      <c r="D366" s="3"/>
      <c r="E366" s="3"/>
      <c r="F366" s="3"/>
      <c r="G366" s="93"/>
      <c r="H366" s="3"/>
      <c r="I366" s="3"/>
      <c r="J366" s="3"/>
      <c r="K366" s="7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</row>
    <row r="367">
      <c r="A367" s="3"/>
      <c r="B367" s="3"/>
      <c r="C367" s="3"/>
      <c r="D367" s="3"/>
      <c r="E367" s="3"/>
      <c r="F367" s="3"/>
      <c r="G367" s="93"/>
      <c r="H367" s="3"/>
      <c r="I367" s="3"/>
      <c r="J367" s="3"/>
      <c r="K367" s="7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</row>
    <row r="368">
      <c r="A368" s="3"/>
      <c r="B368" s="3"/>
      <c r="C368" s="3"/>
      <c r="D368" s="3"/>
      <c r="E368" s="3"/>
      <c r="F368" s="3"/>
      <c r="G368" s="93"/>
      <c r="H368" s="3"/>
      <c r="I368" s="3"/>
      <c r="J368" s="3"/>
      <c r="K368" s="7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</row>
    <row r="369">
      <c r="A369" s="3"/>
      <c r="B369" s="3"/>
      <c r="C369" s="3"/>
      <c r="D369" s="3"/>
      <c r="E369" s="3"/>
      <c r="F369" s="3"/>
      <c r="G369" s="93"/>
      <c r="H369" s="3"/>
      <c r="I369" s="3"/>
      <c r="J369" s="3"/>
      <c r="K369" s="7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</row>
    <row r="370">
      <c r="A370" s="3"/>
      <c r="B370" s="3"/>
      <c r="C370" s="3"/>
      <c r="D370" s="3"/>
      <c r="E370" s="3"/>
      <c r="F370" s="3"/>
      <c r="G370" s="93"/>
      <c r="H370" s="3"/>
      <c r="I370" s="3"/>
      <c r="J370" s="3"/>
      <c r="K370" s="7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</row>
    <row r="371">
      <c r="A371" s="3"/>
      <c r="B371" s="3"/>
      <c r="C371" s="3"/>
      <c r="D371" s="3"/>
      <c r="E371" s="3"/>
      <c r="F371" s="3"/>
      <c r="G371" s="93"/>
      <c r="H371" s="3"/>
      <c r="I371" s="3"/>
      <c r="J371" s="3"/>
      <c r="K371" s="7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</row>
    <row r="372">
      <c r="A372" s="3"/>
      <c r="B372" s="3"/>
      <c r="C372" s="3"/>
      <c r="D372" s="3"/>
      <c r="E372" s="3"/>
      <c r="F372" s="3"/>
      <c r="G372" s="93"/>
      <c r="H372" s="3"/>
      <c r="I372" s="3"/>
      <c r="J372" s="3"/>
      <c r="K372" s="7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</row>
    <row r="373">
      <c r="A373" s="3"/>
      <c r="B373" s="3"/>
      <c r="C373" s="3"/>
      <c r="D373" s="3"/>
      <c r="E373" s="3"/>
      <c r="F373" s="3"/>
      <c r="G373" s="93"/>
      <c r="H373" s="3"/>
      <c r="I373" s="3"/>
      <c r="J373" s="3"/>
      <c r="K373" s="7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</row>
    <row r="374">
      <c r="A374" s="3"/>
      <c r="B374" s="3"/>
      <c r="C374" s="3"/>
      <c r="D374" s="3"/>
      <c r="E374" s="3"/>
      <c r="F374" s="3"/>
      <c r="G374" s="93"/>
      <c r="H374" s="3"/>
      <c r="I374" s="3"/>
      <c r="J374" s="3"/>
      <c r="K374" s="7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</row>
    <row r="375">
      <c r="A375" s="3"/>
      <c r="B375" s="3"/>
      <c r="C375" s="3"/>
      <c r="D375" s="3"/>
      <c r="E375" s="3"/>
      <c r="F375" s="3"/>
      <c r="G375" s="93"/>
      <c r="H375" s="3"/>
      <c r="I375" s="3"/>
      <c r="J375" s="3"/>
      <c r="K375" s="7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</row>
    <row r="376">
      <c r="A376" s="3"/>
      <c r="B376" s="3"/>
      <c r="C376" s="3"/>
      <c r="D376" s="3"/>
      <c r="E376" s="3"/>
      <c r="F376" s="3"/>
      <c r="G376" s="93"/>
      <c r="H376" s="3"/>
      <c r="I376" s="3"/>
      <c r="J376" s="3"/>
      <c r="K376" s="7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</row>
    <row r="377">
      <c r="A377" s="3"/>
      <c r="B377" s="3"/>
      <c r="C377" s="3"/>
      <c r="D377" s="3"/>
      <c r="E377" s="3"/>
      <c r="F377" s="3"/>
      <c r="G377" s="93"/>
      <c r="H377" s="3"/>
      <c r="I377" s="3"/>
      <c r="J377" s="3"/>
      <c r="K377" s="7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</row>
    <row r="378">
      <c r="A378" s="3"/>
      <c r="B378" s="3"/>
      <c r="C378" s="3"/>
      <c r="D378" s="3"/>
      <c r="E378" s="3"/>
      <c r="F378" s="3"/>
      <c r="G378" s="93"/>
      <c r="H378" s="3"/>
      <c r="I378" s="3"/>
      <c r="J378" s="3"/>
      <c r="K378" s="7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</row>
    <row r="379">
      <c r="A379" s="3"/>
      <c r="B379" s="3"/>
      <c r="C379" s="3"/>
      <c r="D379" s="3"/>
      <c r="E379" s="3"/>
      <c r="F379" s="3"/>
      <c r="G379" s="93"/>
      <c r="H379" s="3"/>
      <c r="I379" s="3"/>
      <c r="J379" s="3"/>
      <c r="K379" s="7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</row>
    <row r="380">
      <c r="A380" s="3"/>
      <c r="B380" s="3"/>
      <c r="C380" s="3"/>
      <c r="D380" s="3"/>
      <c r="E380" s="3"/>
      <c r="F380" s="3"/>
      <c r="G380" s="93"/>
      <c r="H380" s="3"/>
      <c r="I380" s="3"/>
      <c r="J380" s="3"/>
      <c r="K380" s="7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</row>
    <row r="381">
      <c r="A381" s="3"/>
      <c r="B381" s="3"/>
      <c r="C381" s="3"/>
      <c r="D381" s="3"/>
      <c r="E381" s="3"/>
      <c r="F381" s="3"/>
      <c r="G381" s="93"/>
      <c r="H381" s="3"/>
      <c r="I381" s="3"/>
      <c r="J381" s="3"/>
      <c r="K381" s="7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</row>
    <row r="382">
      <c r="A382" s="3"/>
      <c r="B382" s="3"/>
      <c r="C382" s="3"/>
      <c r="D382" s="3"/>
      <c r="E382" s="3"/>
      <c r="F382" s="3"/>
      <c r="G382" s="93"/>
      <c r="H382" s="3"/>
      <c r="I382" s="3"/>
      <c r="J382" s="3"/>
      <c r="K382" s="7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</row>
    <row r="383">
      <c r="A383" s="3"/>
      <c r="B383" s="3"/>
      <c r="C383" s="3"/>
      <c r="D383" s="3"/>
      <c r="E383" s="3"/>
      <c r="F383" s="3"/>
      <c r="G383" s="93"/>
      <c r="H383" s="3"/>
      <c r="I383" s="3"/>
      <c r="J383" s="3"/>
      <c r="K383" s="7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</row>
    <row r="384">
      <c r="A384" s="3"/>
      <c r="B384" s="3"/>
      <c r="C384" s="3"/>
      <c r="D384" s="3"/>
      <c r="E384" s="3"/>
      <c r="F384" s="3"/>
      <c r="G384" s="93"/>
      <c r="H384" s="3"/>
      <c r="I384" s="3"/>
      <c r="J384" s="3"/>
      <c r="K384" s="7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</row>
    <row r="385">
      <c r="A385" s="3"/>
      <c r="B385" s="3"/>
      <c r="C385" s="3"/>
      <c r="D385" s="3"/>
      <c r="E385" s="3"/>
      <c r="F385" s="3"/>
      <c r="G385" s="93"/>
      <c r="H385" s="3"/>
      <c r="I385" s="3"/>
      <c r="J385" s="3"/>
      <c r="K385" s="7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</row>
    <row r="386">
      <c r="A386" s="3"/>
      <c r="B386" s="3"/>
      <c r="C386" s="3"/>
      <c r="D386" s="3"/>
      <c r="E386" s="3"/>
      <c r="F386" s="3"/>
      <c r="G386" s="93"/>
      <c r="H386" s="3"/>
      <c r="I386" s="3"/>
      <c r="J386" s="3"/>
      <c r="K386" s="7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</row>
    <row r="387">
      <c r="A387" s="3"/>
      <c r="B387" s="3"/>
      <c r="C387" s="3"/>
      <c r="D387" s="3"/>
      <c r="E387" s="3"/>
      <c r="F387" s="3"/>
      <c r="G387" s="93"/>
      <c r="H387" s="3"/>
      <c r="I387" s="3"/>
      <c r="J387" s="3"/>
      <c r="K387" s="7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</row>
    <row r="388">
      <c r="A388" s="3"/>
      <c r="B388" s="3"/>
      <c r="C388" s="3"/>
      <c r="D388" s="3"/>
      <c r="E388" s="3"/>
      <c r="F388" s="3"/>
      <c r="G388" s="93"/>
      <c r="H388" s="3"/>
      <c r="I388" s="3"/>
      <c r="J388" s="3"/>
      <c r="K388" s="7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</row>
    <row r="389">
      <c r="A389" s="3"/>
      <c r="B389" s="3"/>
      <c r="C389" s="3"/>
      <c r="D389" s="3"/>
      <c r="E389" s="3"/>
      <c r="F389" s="3"/>
      <c r="G389" s="93"/>
      <c r="H389" s="3"/>
      <c r="I389" s="3"/>
      <c r="J389" s="3"/>
      <c r="K389" s="7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</row>
    <row r="390">
      <c r="A390" s="3"/>
      <c r="B390" s="3"/>
      <c r="C390" s="3"/>
      <c r="D390" s="3"/>
      <c r="E390" s="3"/>
      <c r="F390" s="3"/>
      <c r="G390" s="93"/>
      <c r="H390" s="3"/>
      <c r="I390" s="3"/>
      <c r="J390" s="3"/>
      <c r="K390" s="7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</row>
    <row r="391">
      <c r="A391" s="3"/>
      <c r="B391" s="3"/>
      <c r="C391" s="3"/>
      <c r="D391" s="3"/>
      <c r="E391" s="3"/>
      <c r="F391" s="3"/>
      <c r="G391" s="93"/>
      <c r="H391" s="3"/>
      <c r="I391" s="3"/>
      <c r="J391" s="3"/>
      <c r="K391" s="7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</row>
    <row r="392">
      <c r="A392" s="3"/>
      <c r="B392" s="3"/>
      <c r="C392" s="3"/>
      <c r="D392" s="3"/>
      <c r="E392" s="3"/>
      <c r="F392" s="3"/>
      <c r="G392" s="93"/>
      <c r="H392" s="3"/>
      <c r="I392" s="3"/>
      <c r="J392" s="3"/>
      <c r="K392" s="7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</row>
    <row r="393">
      <c r="A393" s="3"/>
      <c r="B393" s="3"/>
      <c r="C393" s="3"/>
      <c r="D393" s="3"/>
      <c r="E393" s="3"/>
      <c r="F393" s="3"/>
      <c r="G393" s="93"/>
      <c r="H393" s="3"/>
      <c r="I393" s="3"/>
      <c r="J393" s="3"/>
      <c r="K393" s="7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</row>
    <row r="394">
      <c r="A394" s="3"/>
      <c r="B394" s="3"/>
      <c r="C394" s="3"/>
      <c r="D394" s="3"/>
      <c r="E394" s="3"/>
      <c r="F394" s="3"/>
      <c r="G394" s="93"/>
      <c r="H394" s="3"/>
      <c r="I394" s="3"/>
      <c r="J394" s="3"/>
      <c r="K394" s="7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</row>
    <row r="395">
      <c r="A395" s="3"/>
      <c r="B395" s="3"/>
      <c r="C395" s="3"/>
      <c r="D395" s="3"/>
      <c r="E395" s="3"/>
      <c r="F395" s="3"/>
      <c r="G395" s="93"/>
      <c r="H395" s="3"/>
      <c r="I395" s="3"/>
      <c r="J395" s="3"/>
      <c r="K395" s="7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</row>
    <row r="396">
      <c r="A396" s="3"/>
      <c r="B396" s="3"/>
      <c r="C396" s="3"/>
      <c r="D396" s="3"/>
      <c r="E396" s="3"/>
      <c r="F396" s="3"/>
      <c r="G396" s="93"/>
      <c r="H396" s="3"/>
      <c r="I396" s="3"/>
      <c r="J396" s="3"/>
      <c r="K396" s="7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</row>
    <row r="397">
      <c r="A397" s="3"/>
      <c r="B397" s="3"/>
      <c r="C397" s="3"/>
      <c r="D397" s="3"/>
      <c r="E397" s="3"/>
      <c r="F397" s="3"/>
      <c r="G397" s="93"/>
      <c r="H397" s="3"/>
      <c r="I397" s="3"/>
      <c r="J397" s="3"/>
      <c r="K397" s="7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</row>
    <row r="398">
      <c r="A398" s="3"/>
      <c r="B398" s="3"/>
      <c r="C398" s="3"/>
      <c r="D398" s="3"/>
      <c r="E398" s="3"/>
      <c r="F398" s="3"/>
      <c r="G398" s="93"/>
      <c r="H398" s="3"/>
      <c r="I398" s="3"/>
      <c r="J398" s="3"/>
      <c r="K398" s="7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</row>
    <row r="399">
      <c r="A399" s="3"/>
      <c r="B399" s="3"/>
      <c r="C399" s="3"/>
      <c r="D399" s="3"/>
      <c r="E399" s="3"/>
      <c r="F399" s="3"/>
      <c r="G399" s="93"/>
      <c r="H399" s="3"/>
      <c r="I399" s="3"/>
      <c r="J399" s="3"/>
      <c r="K399" s="7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</row>
    <row r="400">
      <c r="A400" s="3"/>
      <c r="B400" s="3"/>
      <c r="C400" s="3"/>
      <c r="D400" s="3"/>
      <c r="E400" s="3"/>
      <c r="F400" s="3"/>
      <c r="G400" s="93"/>
      <c r="H400" s="3"/>
      <c r="I400" s="3"/>
      <c r="J400" s="3"/>
      <c r="K400" s="7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</row>
    <row r="401">
      <c r="A401" s="3"/>
      <c r="B401" s="3"/>
      <c r="C401" s="3"/>
      <c r="D401" s="3"/>
      <c r="E401" s="3"/>
      <c r="F401" s="3"/>
      <c r="G401" s="93"/>
      <c r="H401" s="3"/>
      <c r="I401" s="3"/>
      <c r="J401" s="3"/>
      <c r="K401" s="7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</row>
    <row r="402">
      <c r="A402" s="3"/>
      <c r="B402" s="3"/>
      <c r="C402" s="3"/>
      <c r="D402" s="3"/>
      <c r="E402" s="3"/>
      <c r="F402" s="3"/>
      <c r="G402" s="93"/>
      <c r="H402" s="3"/>
      <c r="I402" s="3"/>
      <c r="J402" s="3"/>
      <c r="K402" s="7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</row>
    <row r="403">
      <c r="A403" s="3"/>
      <c r="B403" s="3"/>
      <c r="C403" s="3"/>
      <c r="D403" s="3"/>
      <c r="E403" s="3"/>
      <c r="F403" s="3"/>
      <c r="G403" s="93"/>
      <c r="H403" s="3"/>
      <c r="I403" s="3"/>
      <c r="J403" s="3"/>
      <c r="K403" s="7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</row>
    <row r="404">
      <c r="A404" s="3"/>
      <c r="B404" s="3"/>
      <c r="C404" s="3"/>
      <c r="D404" s="3"/>
      <c r="E404" s="3"/>
      <c r="F404" s="3"/>
      <c r="G404" s="93"/>
      <c r="H404" s="3"/>
      <c r="I404" s="3"/>
      <c r="J404" s="3"/>
      <c r="K404" s="7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</row>
    <row r="405">
      <c r="A405" s="3"/>
      <c r="B405" s="3"/>
      <c r="C405" s="3"/>
      <c r="D405" s="3"/>
      <c r="E405" s="3"/>
      <c r="F405" s="3"/>
      <c r="G405" s="93"/>
      <c r="H405" s="3"/>
      <c r="I405" s="3"/>
      <c r="J405" s="3"/>
      <c r="K405" s="7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</row>
    <row r="406">
      <c r="A406" s="3"/>
      <c r="B406" s="3"/>
      <c r="C406" s="3"/>
      <c r="D406" s="3"/>
      <c r="E406" s="3"/>
      <c r="F406" s="3"/>
      <c r="G406" s="93"/>
      <c r="H406" s="3"/>
      <c r="I406" s="3"/>
      <c r="J406" s="3"/>
      <c r="K406" s="7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</row>
    <row r="407">
      <c r="A407" s="3"/>
      <c r="B407" s="3"/>
      <c r="C407" s="3"/>
      <c r="D407" s="3"/>
      <c r="E407" s="3"/>
      <c r="F407" s="3"/>
      <c r="G407" s="93"/>
      <c r="H407" s="3"/>
      <c r="I407" s="3"/>
      <c r="J407" s="3"/>
      <c r="K407" s="7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</row>
    <row r="408">
      <c r="A408" s="3"/>
      <c r="B408" s="3"/>
      <c r="C408" s="3"/>
      <c r="D408" s="3"/>
      <c r="E408" s="3"/>
      <c r="F408" s="3"/>
      <c r="G408" s="93"/>
      <c r="H408" s="3"/>
      <c r="I408" s="3"/>
      <c r="J408" s="3"/>
      <c r="K408" s="7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</row>
    <row r="409">
      <c r="A409" s="3"/>
      <c r="B409" s="3"/>
      <c r="C409" s="3"/>
      <c r="D409" s="3"/>
      <c r="E409" s="3"/>
      <c r="F409" s="3"/>
      <c r="G409" s="93"/>
      <c r="H409" s="3"/>
      <c r="I409" s="3"/>
      <c r="J409" s="3"/>
      <c r="K409" s="7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</row>
    <row r="410">
      <c r="A410" s="3"/>
      <c r="B410" s="3"/>
      <c r="C410" s="3"/>
      <c r="D410" s="3"/>
      <c r="E410" s="3"/>
      <c r="F410" s="3"/>
      <c r="G410" s="93"/>
      <c r="H410" s="3"/>
      <c r="I410" s="3"/>
      <c r="J410" s="3"/>
      <c r="K410" s="7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</row>
    <row r="411">
      <c r="A411" s="3"/>
      <c r="B411" s="3"/>
      <c r="C411" s="3"/>
      <c r="D411" s="3"/>
      <c r="E411" s="3"/>
      <c r="F411" s="3"/>
      <c r="G411" s="93"/>
      <c r="H411" s="3"/>
      <c r="I411" s="3"/>
      <c r="J411" s="3"/>
      <c r="K411" s="7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</row>
    <row r="412">
      <c r="A412" s="3"/>
      <c r="B412" s="3"/>
      <c r="C412" s="3"/>
      <c r="D412" s="3"/>
      <c r="E412" s="3"/>
      <c r="F412" s="3"/>
      <c r="G412" s="93"/>
      <c r="H412" s="3"/>
      <c r="I412" s="3"/>
      <c r="J412" s="3"/>
      <c r="K412" s="7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</row>
    <row r="413">
      <c r="A413" s="3"/>
      <c r="B413" s="3"/>
      <c r="C413" s="3"/>
      <c r="D413" s="3"/>
      <c r="E413" s="3"/>
      <c r="F413" s="3"/>
      <c r="G413" s="93"/>
      <c r="H413" s="3"/>
      <c r="I413" s="3"/>
      <c r="J413" s="3"/>
      <c r="K413" s="7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</row>
    <row r="414">
      <c r="A414" s="3"/>
      <c r="B414" s="3"/>
      <c r="C414" s="3"/>
      <c r="D414" s="3"/>
      <c r="E414" s="3"/>
      <c r="F414" s="3"/>
      <c r="G414" s="93"/>
      <c r="H414" s="3"/>
      <c r="I414" s="3"/>
      <c r="J414" s="3"/>
      <c r="K414" s="7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</row>
    <row r="415">
      <c r="A415" s="3"/>
      <c r="B415" s="3"/>
      <c r="C415" s="3"/>
      <c r="D415" s="3"/>
      <c r="E415" s="3"/>
      <c r="F415" s="3"/>
      <c r="G415" s="93"/>
      <c r="H415" s="3"/>
      <c r="I415" s="3"/>
      <c r="J415" s="3"/>
      <c r="K415" s="7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</row>
    <row r="416">
      <c r="A416" s="3"/>
      <c r="B416" s="3"/>
      <c r="C416" s="3"/>
      <c r="D416" s="3"/>
      <c r="E416" s="3"/>
      <c r="F416" s="3"/>
      <c r="G416" s="93"/>
      <c r="H416" s="3"/>
      <c r="I416" s="3"/>
      <c r="J416" s="3"/>
      <c r="K416" s="7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</row>
    <row r="417">
      <c r="A417" s="3"/>
      <c r="B417" s="3"/>
      <c r="C417" s="3"/>
      <c r="D417" s="3"/>
      <c r="E417" s="3"/>
      <c r="F417" s="3"/>
      <c r="G417" s="93"/>
      <c r="H417" s="3"/>
      <c r="I417" s="3"/>
      <c r="J417" s="3"/>
      <c r="K417" s="7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</row>
    <row r="418">
      <c r="A418" s="3"/>
      <c r="B418" s="3"/>
      <c r="C418" s="3"/>
      <c r="D418" s="3"/>
      <c r="E418" s="3"/>
      <c r="F418" s="3"/>
      <c r="G418" s="93"/>
      <c r="H418" s="3"/>
      <c r="I418" s="3"/>
      <c r="J418" s="3"/>
      <c r="K418" s="7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</row>
    <row r="419">
      <c r="A419" s="3"/>
      <c r="B419" s="3"/>
      <c r="C419" s="3"/>
      <c r="D419" s="3"/>
      <c r="E419" s="3"/>
      <c r="F419" s="3"/>
      <c r="G419" s="93"/>
      <c r="H419" s="3"/>
      <c r="I419" s="3"/>
      <c r="J419" s="3"/>
      <c r="K419" s="7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</row>
    <row r="420">
      <c r="A420" s="3"/>
      <c r="B420" s="3"/>
      <c r="C420" s="3"/>
      <c r="D420" s="3"/>
      <c r="E420" s="3"/>
      <c r="F420" s="3"/>
      <c r="G420" s="93"/>
      <c r="H420" s="3"/>
      <c r="I420" s="3"/>
      <c r="J420" s="3"/>
      <c r="K420" s="7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</row>
    <row r="421">
      <c r="A421" s="3"/>
      <c r="B421" s="3"/>
      <c r="C421" s="3"/>
      <c r="D421" s="3"/>
      <c r="E421" s="3"/>
      <c r="F421" s="3"/>
      <c r="G421" s="93"/>
      <c r="H421" s="3"/>
      <c r="I421" s="3"/>
      <c r="J421" s="3"/>
      <c r="K421" s="7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</row>
    <row r="422">
      <c r="A422" s="3"/>
      <c r="B422" s="3"/>
      <c r="C422" s="3"/>
      <c r="D422" s="3"/>
      <c r="E422" s="3"/>
      <c r="F422" s="3"/>
      <c r="G422" s="93"/>
      <c r="H422" s="3"/>
      <c r="I422" s="3"/>
      <c r="J422" s="3"/>
      <c r="K422" s="7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</row>
    <row r="423">
      <c r="A423" s="3"/>
      <c r="B423" s="3"/>
      <c r="C423" s="3"/>
      <c r="D423" s="3"/>
      <c r="E423" s="3"/>
      <c r="F423" s="3"/>
      <c r="G423" s="93"/>
      <c r="H423" s="3"/>
      <c r="I423" s="3"/>
      <c r="J423" s="3"/>
      <c r="K423" s="7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</row>
    <row r="424">
      <c r="A424" s="3"/>
      <c r="B424" s="3"/>
      <c r="C424" s="3"/>
      <c r="D424" s="3"/>
      <c r="E424" s="3"/>
      <c r="F424" s="3"/>
      <c r="G424" s="93"/>
      <c r="H424" s="3"/>
      <c r="I424" s="3"/>
      <c r="J424" s="3"/>
      <c r="K424" s="7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</row>
    <row r="425">
      <c r="A425" s="3"/>
      <c r="B425" s="3"/>
      <c r="C425" s="3"/>
      <c r="D425" s="3"/>
      <c r="E425" s="3"/>
      <c r="F425" s="3"/>
      <c r="G425" s="93"/>
      <c r="H425" s="3"/>
      <c r="I425" s="3"/>
      <c r="J425" s="3"/>
      <c r="K425" s="7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</row>
    <row r="426">
      <c r="A426" s="3"/>
      <c r="B426" s="3"/>
      <c r="C426" s="3"/>
      <c r="D426" s="3"/>
      <c r="E426" s="3"/>
      <c r="F426" s="3"/>
      <c r="G426" s="93"/>
      <c r="H426" s="3"/>
      <c r="I426" s="3"/>
      <c r="J426" s="3"/>
      <c r="K426" s="7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</row>
    <row r="427">
      <c r="A427" s="3"/>
      <c r="B427" s="3"/>
      <c r="C427" s="3"/>
      <c r="D427" s="3"/>
      <c r="E427" s="3"/>
      <c r="F427" s="3"/>
      <c r="G427" s="93"/>
      <c r="H427" s="3"/>
      <c r="I427" s="3"/>
      <c r="J427" s="3"/>
      <c r="K427" s="7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</row>
    <row r="428">
      <c r="A428" s="3"/>
      <c r="B428" s="3"/>
      <c r="C428" s="3"/>
      <c r="D428" s="3"/>
      <c r="E428" s="3"/>
      <c r="F428" s="3"/>
      <c r="G428" s="93"/>
      <c r="H428" s="3"/>
      <c r="I428" s="3"/>
      <c r="J428" s="3"/>
      <c r="K428" s="7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</row>
    <row r="429">
      <c r="A429" s="3"/>
      <c r="B429" s="3"/>
      <c r="C429" s="3"/>
      <c r="D429" s="3"/>
      <c r="E429" s="3"/>
      <c r="F429" s="3"/>
      <c r="G429" s="93"/>
      <c r="H429" s="3"/>
      <c r="I429" s="3"/>
      <c r="J429" s="3"/>
      <c r="K429" s="7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</row>
    <row r="430">
      <c r="A430" s="3"/>
      <c r="B430" s="3"/>
      <c r="C430" s="3"/>
      <c r="D430" s="3"/>
      <c r="E430" s="3"/>
      <c r="F430" s="3"/>
      <c r="G430" s="93"/>
      <c r="H430" s="3"/>
      <c r="I430" s="3"/>
      <c r="J430" s="3"/>
      <c r="K430" s="7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</row>
    <row r="431">
      <c r="A431" s="3"/>
      <c r="B431" s="3"/>
      <c r="C431" s="3"/>
      <c r="D431" s="3"/>
      <c r="E431" s="3"/>
      <c r="F431" s="3"/>
      <c r="G431" s="93"/>
      <c r="H431" s="3"/>
      <c r="I431" s="3"/>
      <c r="J431" s="3"/>
      <c r="K431" s="7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</row>
    <row r="432">
      <c r="A432" s="3"/>
      <c r="B432" s="3"/>
      <c r="C432" s="3"/>
      <c r="D432" s="3"/>
      <c r="E432" s="3"/>
      <c r="F432" s="3"/>
      <c r="G432" s="93"/>
      <c r="H432" s="3"/>
      <c r="I432" s="3"/>
      <c r="J432" s="3"/>
      <c r="K432" s="7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</row>
    <row r="433">
      <c r="A433" s="3"/>
      <c r="B433" s="3"/>
      <c r="C433" s="3"/>
      <c r="D433" s="3"/>
      <c r="E433" s="3"/>
      <c r="F433" s="3"/>
      <c r="G433" s="93"/>
      <c r="H433" s="3"/>
      <c r="I433" s="3"/>
      <c r="J433" s="3"/>
      <c r="K433" s="7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</row>
    <row r="434">
      <c r="A434" s="3"/>
      <c r="B434" s="3"/>
      <c r="C434" s="3"/>
      <c r="D434" s="3"/>
      <c r="E434" s="3"/>
      <c r="F434" s="3"/>
      <c r="G434" s="93"/>
      <c r="H434" s="3"/>
      <c r="I434" s="3"/>
      <c r="J434" s="3"/>
      <c r="K434" s="7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</row>
    <row r="435">
      <c r="A435" s="3"/>
      <c r="B435" s="3"/>
      <c r="C435" s="3"/>
      <c r="D435" s="3"/>
      <c r="E435" s="3"/>
      <c r="F435" s="3"/>
      <c r="G435" s="93"/>
      <c r="H435" s="3"/>
      <c r="I435" s="3"/>
      <c r="J435" s="3"/>
      <c r="K435" s="7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</row>
    <row r="436">
      <c r="A436" s="3"/>
      <c r="B436" s="3"/>
      <c r="C436" s="3"/>
      <c r="D436" s="3"/>
      <c r="E436" s="3"/>
      <c r="F436" s="3"/>
      <c r="G436" s="93"/>
      <c r="H436" s="3"/>
      <c r="I436" s="3"/>
      <c r="J436" s="3"/>
      <c r="K436" s="7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</row>
    <row r="437">
      <c r="A437" s="3"/>
      <c r="B437" s="3"/>
      <c r="C437" s="3"/>
      <c r="D437" s="3"/>
      <c r="E437" s="3"/>
      <c r="F437" s="3"/>
      <c r="G437" s="93"/>
      <c r="H437" s="3"/>
      <c r="I437" s="3"/>
      <c r="J437" s="3"/>
      <c r="K437" s="7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</row>
    <row r="438">
      <c r="A438" s="3"/>
      <c r="B438" s="3"/>
      <c r="C438" s="3"/>
      <c r="D438" s="3"/>
      <c r="E438" s="3"/>
      <c r="F438" s="3"/>
      <c r="G438" s="93"/>
      <c r="H438" s="3"/>
      <c r="I438" s="3"/>
      <c r="J438" s="3"/>
      <c r="K438" s="7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</row>
    <row r="439">
      <c r="A439" s="3"/>
      <c r="B439" s="3"/>
      <c r="C439" s="3"/>
      <c r="D439" s="3"/>
      <c r="E439" s="3"/>
      <c r="F439" s="3"/>
      <c r="G439" s="93"/>
      <c r="H439" s="3"/>
      <c r="I439" s="3"/>
      <c r="J439" s="3"/>
      <c r="K439" s="7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</row>
    <row r="440">
      <c r="A440" s="3"/>
      <c r="B440" s="3"/>
      <c r="C440" s="3"/>
      <c r="D440" s="3"/>
      <c r="E440" s="3"/>
      <c r="F440" s="3"/>
      <c r="G440" s="93"/>
      <c r="H440" s="3"/>
      <c r="I440" s="3"/>
      <c r="J440" s="3"/>
      <c r="K440" s="7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</row>
    <row r="441">
      <c r="A441" s="3"/>
      <c r="B441" s="3"/>
      <c r="C441" s="3"/>
      <c r="D441" s="3"/>
      <c r="E441" s="3"/>
      <c r="F441" s="3"/>
      <c r="G441" s="93"/>
      <c r="H441" s="3"/>
      <c r="I441" s="3"/>
      <c r="J441" s="3"/>
      <c r="K441" s="7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</row>
    <row r="442">
      <c r="A442" s="3"/>
      <c r="B442" s="3"/>
      <c r="C442" s="3"/>
      <c r="D442" s="3"/>
      <c r="E442" s="3"/>
      <c r="F442" s="3"/>
      <c r="G442" s="93"/>
      <c r="H442" s="3"/>
      <c r="I442" s="3"/>
      <c r="J442" s="3"/>
      <c r="K442" s="7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</row>
    <row r="443">
      <c r="A443" s="3"/>
      <c r="B443" s="3"/>
      <c r="C443" s="3"/>
      <c r="D443" s="3"/>
      <c r="E443" s="3"/>
      <c r="F443" s="3"/>
      <c r="G443" s="93"/>
      <c r="H443" s="3"/>
      <c r="I443" s="3"/>
      <c r="J443" s="3"/>
      <c r="K443" s="7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</row>
    <row r="444">
      <c r="A444" s="3"/>
      <c r="B444" s="3"/>
      <c r="C444" s="3"/>
      <c r="D444" s="3"/>
      <c r="E444" s="3"/>
      <c r="F444" s="3"/>
      <c r="G444" s="93"/>
      <c r="H444" s="3"/>
      <c r="I444" s="3"/>
      <c r="J444" s="3"/>
      <c r="K444" s="7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</row>
    <row r="445">
      <c r="A445" s="3"/>
      <c r="B445" s="3"/>
      <c r="C445" s="3"/>
      <c r="D445" s="3"/>
      <c r="E445" s="3"/>
      <c r="F445" s="3"/>
      <c r="G445" s="93"/>
      <c r="H445" s="3"/>
      <c r="I445" s="3"/>
      <c r="J445" s="3"/>
      <c r="K445" s="7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</row>
    <row r="446">
      <c r="A446" s="3"/>
      <c r="B446" s="3"/>
      <c r="C446" s="3"/>
      <c r="D446" s="3"/>
      <c r="E446" s="3"/>
      <c r="F446" s="3"/>
      <c r="G446" s="93"/>
      <c r="H446" s="3"/>
      <c r="I446" s="3"/>
      <c r="J446" s="3"/>
      <c r="K446" s="7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</row>
    <row r="447">
      <c r="A447" s="3"/>
      <c r="B447" s="3"/>
      <c r="C447" s="3"/>
      <c r="D447" s="3"/>
      <c r="E447" s="3"/>
      <c r="F447" s="3"/>
      <c r="G447" s="93"/>
      <c r="H447" s="3"/>
      <c r="I447" s="3"/>
      <c r="J447" s="3"/>
      <c r="K447" s="7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</row>
    <row r="448">
      <c r="A448" s="3"/>
      <c r="B448" s="3"/>
      <c r="C448" s="3"/>
      <c r="D448" s="3"/>
      <c r="E448" s="3"/>
      <c r="F448" s="3"/>
      <c r="G448" s="93"/>
      <c r="H448" s="3"/>
      <c r="I448" s="3"/>
      <c r="J448" s="3"/>
      <c r="K448" s="7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</row>
    <row r="449">
      <c r="A449" s="3"/>
      <c r="B449" s="3"/>
      <c r="C449" s="3"/>
      <c r="D449" s="3"/>
      <c r="E449" s="3"/>
      <c r="F449" s="3"/>
      <c r="G449" s="93"/>
      <c r="H449" s="3"/>
      <c r="I449" s="3"/>
      <c r="J449" s="3"/>
      <c r="K449" s="7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</row>
    <row r="450">
      <c r="A450" s="3"/>
      <c r="B450" s="3"/>
      <c r="C450" s="3"/>
      <c r="D450" s="3"/>
      <c r="E450" s="3"/>
      <c r="F450" s="3"/>
      <c r="G450" s="93"/>
      <c r="H450" s="3"/>
      <c r="I450" s="3"/>
      <c r="J450" s="3"/>
      <c r="K450" s="7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</row>
    <row r="451">
      <c r="A451" s="3"/>
      <c r="B451" s="3"/>
      <c r="C451" s="3"/>
      <c r="D451" s="3"/>
      <c r="E451" s="3"/>
      <c r="F451" s="3"/>
      <c r="G451" s="93"/>
      <c r="H451" s="3"/>
      <c r="I451" s="3"/>
      <c r="J451" s="3"/>
      <c r="K451" s="7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</row>
    <row r="452">
      <c r="A452" s="3"/>
      <c r="B452" s="3"/>
      <c r="C452" s="3"/>
      <c r="D452" s="3"/>
      <c r="E452" s="3"/>
      <c r="F452" s="3"/>
      <c r="G452" s="93"/>
      <c r="H452" s="3"/>
      <c r="I452" s="3"/>
      <c r="J452" s="3"/>
      <c r="K452" s="7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</row>
    <row r="453">
      <c r="A453" s="3"/>
      <c r="B453" s="3"/>
      <c r="C453" s="3"/>
      <c r="D453" s="3"/>
      <c r="E453" s="3"/>
      <c r="F453" s="3"/>
      <c r="G453" s="93"/>
      <c r="H453" s="3"/>
      <c r="I453" s="3"/>
      <c r="J453" s="3"/>
      <c r="K453" s="7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</row>
    <row r="454">
      <c r="A454" s="3"/>
      <c r="B454" s="3"/>
      <c r="C454" s="3"/>
      <c r="D454" s="3"/>
      <c r="E454" s="3"/>
      <c r="F454" s="3"/>
      <c r="G454" s="93"/>
      <c r="H454" s="3"/>
      <c r="I454" s="3"/>
      <c r="J454" s="3"/>
      <c r="K454" s="7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</row>
    <row r="455">
      <c r="A455" s="3"/>
      <c r="B455" s="3"/>
      <c r="C455" s="3"/>
      <c r="D455" s="3"/>
      <c r="E455" s="3"/>
      <c r="F455" s="3"/>
      <c r="G455" s="93"/>
      <c r="H455" s="3"/>
      <c r="I455" s="3"/>
      <c r="J455" s="3"/>
      <c r="K455" s="7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</row>
    <row r="456">
      <c r="A456" s="3"/>
      <c r="B456" s="3"/>
      <c r="C456" s="3"/>
      <c r="D456" s="3"/>
      <c r="E456" s="3"/>
      <c r="F456" s="3"/>
      <c r="G456" s="93"/>
      <c r="H456" s="3"/>
      <c r="I456" s="3"/>
      <c r="J456" s="3"/>
      <c r="K456" s="7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</row>
    <row r="457">
      <c r="A457" s="3"/>
      <c r="B457" s="3"/>
      <c r="C457" s="3"/>
      <c r="D457" s="3"/>
      <c r="E457" s="3"/>
      <c r="F457" s="3"/>
      <c r="G457" s="93"/>
      <c r="H457" s="3"/>
      <c r="I457" s="3"/>
      <c r="J457" s="3"/>
      <c r="K457" s="7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</row>
    <row r="458">
      <c r="A458" s="3"/>
      <c r="B458" s="3"/>
      <c r="C458" s="3"/>
      <c r="D458" s="3"/>
      <c r="E458" s="3"/>
      <c r="F458" s="3"/>
      <c r="G458" s="93"/>
      <c r="H458" s="3"/>
      <c r="I458" s="3"/>
      <c r="J458" s="3"/>
      <c r="K458" s="7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</row>
    <row r="459">
      <c r="A459" s="3"/>
      <c r="B459" s="3"/>
      <c r="C459" s="3"/>
      <c r="D459" s="3"/>
      <c r="E459" s="3"/>
      <c r="F459" s="3"/>
      <c r="G459" s="93"/>
      <c r="H459" s="3"/>
      <c r="I459" s="3"/>
      <c r="J459" s="3"/>
      <c r="K459" s="7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</row>
    <row r="460">
      <c r="A460" s="3"/>
      <c r="B460" s="3"/>
      <c r="C460" s="3"/>
      <c r="D460" s="3"/>
      <c r="E460" s="3"/>
      <c r="F460" s="3"/>
      <c r="G460" s="93"/>
      <c r="H460" s="3"/>
      <c r="I460" s="3"/>
      <c r="J460" s="3"/>
      <c r="K460" s="7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</row>
    <row r="461">
      <c r="A461" s="3"/>
      <c r="B461" s="3"/>
      <c r="C461" s="3"/>
      <c r="D461" s="3"/>
      <c r="E461" s="3"/>
      <c r="F461" s="3"/>
      <c r="G461" s="93"/>
      <c r="H461" s="3"/>
      <c r="I461" s="3"/>
      <c r="J461" s="3"/>
      <c r="K461" s="7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</row>
    <row r="462">
      <c r="A462" s="3"/>
      <c r="B462" s="3"/>
      <c r="C462" s="3"/>
      <c r="D462" s="3"/>
      <c r="E462" s="3"/>
      <c r="F462" s="3"/>
      <c r="G462" s="93"/>
      <c r="H462" s="3"/>
      <c r="I462" s="3"/>
      <c r="J462" s="3"/>
      <c r="K462" s="7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</row>
    <row r="463">
      <c r="A463" s="3"/>
      <c r="B463" s="3"/>
      <c r="C463" s="3"/>
      <c r="D463" s="3"/>
      <c r="E463" s="3"/>
      <c r="F463" s="3"/>
      <c r="G463" s="93"/>
      <c r="H463" s="3"/>
      <c r="I463" s="3"/>
      <c r="J463" s="3"/>
      <c r="K463" s="7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</row>
    <row r="464">
      <c r="A464" s="3"/>
      <c r="B464" s="3"/>
      <c r="C464" s="3"/>
      <c r="D464" s="3"/>
      <c r="E464" s="3"/>
      <c r="F464" s="3"/>
      <c r="G464" s="93"/>
      <c r="H464" s="3"/>
      <c r="I464" s="3"/>
      <c r="J464" s="3"/>
      <c r="K464" s="7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</row>
    <row r="465">
      <c r="A465" s="3"/>
      <c r="B465" s="3"/>
      <c r="C465" s="3"/>
      <c r="D465" s="3"/>
      <c r="E465" s="3"/>
      <c r="F465" s="3"/>
      <c r="G465" s="93"/>
      <c r="H465" s="3"/>
      <c r="I465" s="3"/>
      <c r="J465" s="3"/>
      <c r="K465" s="7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</row>
    <row r="466">
      <c r="A466" s="3"/>
      <c r="B466" s="3"/>
      <c r="C466" s="3"/>
      <c r="D466" s="3"/>
      <c r="E466" s="3"/>
      <c r="F466" s="3"/>
      <c r="G466" s="93"/>
      <c r="H466" s="3"/>
      <c r="I466" s="3"/>
      <c r="J466" s="3"/>
      <c r="K466" s="7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</row>
    <row r="467">
      <c r="A467" s="3"/>
      <c r="B467" s="3"/>
      <c r="C467" s="3"/>
      <c r="D467" s="3"/>
      <c r="E467" s="3"/>
      <c r="F467" s="3"/>
      <c r="G467" s="93"/>
      <c r="H467" s="3"/>
      <c r="I467" s="3"/>
      <c r="J467" s="3"/>
      <c r="K467" s="7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</row>
    <row r="468">
      <c r="A468" s="3"/>
      <c r="B468" s="3"/>
      <c r="C468" s="3"/>
      <c r="D468" s="3"/>
      <c r="E468" s="3"/>
      <c r="F468" s="3"/>
      <c r="G468" s="93"/>
      <c r="H468" s="3"/>
      <c r="I468" s="3"/>
      <c r="J468" s="3"/>
      <c r="K468" s="7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</row>
    <row r="469">
      <c r="A469" s="3"/>
      <c r="B469" s="3"/>
      <c r="C469" s="3"/>
      <c r="D469" s="3"/>
      <c r="E469" s="3"/>
      <c r="F469" s="3"/>
      <c r="G469" s="93"/>
      <c r="H469" s="3"/>
      <c r="I469" s="3"/>
      <c r="J469" s="3"/>
      <c r="K469" s="7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</row>
    <row r="470">
      <c r="A470" s="3"/>
      <c r="B470" s="3"/>
      <c r="C470" s="3"/>
      <c r="D470" s="3"/>
      <c r="E470" s="3"/>
      <c r="F470" s="3"/>
      <c r="G470" s="93"/>
      <c r="H470" s="3"/>
      <c r="I470" s="3"/>
      <c r="J470" s="3"/>
      <c r="K470" s="7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</row>
    <row r="471">
      <c r="A471" s="3"/>
      <c r="B471" s="3"/>
      <c r="C471" s="3"/>
      <c r="D471" s="3"/>
      <c r="E471" s="3"/>
      <c r="F471" s="3"/>
      <c r="G471" s="93"/>
      <c r="H471" s="3"/>
      <c r="I471" s="3"/>
      <c r="J471" s="3"/>
      <c r="K471" s="7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</row>
    <row r="472">
      <c r="A472" s="3"/>
      <c r="B472" s="3"/>
      <c r="C472" s="3"/>
      <c r="D472" s="3"/>
      <c r="E472" s="3"/>
      <c r="F472" s="3"/>
      <c r="G472" s="93"/>
      <c r="H472" s="3"/>
      <c r="I472" s="3"/>
      <c r="J472" s="3"/>
      <c r="K472" s="7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</row>
    <row r="473">
      <c r="A473" s="3"/>
      <c r="B473" s="3"/>
      <c r="C473" s="3"/>
      <c r="D473" s="3"/>
      <c r="E473" s="3"/>
      <c r="F473" s="3"/>
      <c r="G473" s="93"/>
      <c r="H473" s="3"/>
      <c r="I473" s="3"/>
      <c r="J473" s="3"/>
      <c r="K473" s="7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</row>
    <row r="474">
      <c r="A474" s="3"/>
      <c r="B474" s="3"/>
      <c r="C474" s="3"/>
      <c r="D474" s="3"/>
      <c r="E474" s="3"/>
      <c r="F474" s="3"/>
      <c r="G474" s="93"/>
      <c r="H474" s="3"/>
      <c r="I474" s="3"/>
      <c r="J474" s="3"/>
      <c r="K474" s="7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</row>
    <row r="475">
      <c r="A475" s="3"/>
      <c r="B475" s="3"/>
      <c r="C475" s="3"/>
      <c r="D475" s="3"/>
      <c r="E475" s="3"/>
      <c r="F475" s="3"/>
      <c r="G475" s="93"/>
      <c r="H475" s="3"/>
      <c r="I475" s="3"/>
      <c r="J475" s="3"/>
      <c r="K475" s="7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</row>
    <row r="476">
      <c r="A476" s="3"/>
      <c r="B476" s="3"/>
      <c r="C476" s="3"/>
      <c r="D476" s="3"/>
      <c r="E476" s="3"/>
      <c r="F476" s="3"/>
      <c r="G476" s="93"/>
      <c r="H476" s="3"/>
      <c r="I476" s="3"/>
      <c r="J476" s="3"/>
      <c r="K476" s="7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</row>
    <row r="477">
      <c r="A477" s="3"/>
      <c r="B477" s="3"/>
      <c r="C477" s="3"/>
      <c r="D477" s="3"/>
      <c r="E477" s="3"/>
      <c r="F477" s="3"/>
      <c r="G477" s="93"/>
      <c r="H477" s="3"/>
      <c r="I477" s="3"/>
      <c r="J477" s="3"/>
      <c r="K477" s="7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</row>
    <row r="478">
      <c r="A478" s="3"/>
      <c r="B478" s="3"/>
      <c r="C478" s="3"/>
      <c r="D478" s="3"/>
      <c r="E478" s="3"/>
      <c r="F478" s="3"/>
      <c r="G478" s="93"/>
      <c r="H478" s="3"/>
      <c r="I478" s="3"/>
      <c r="J478" s="3"/>
      <c r="K478" s="7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</row>
    <row r="479">
      <c r="A479" s="3"/>
      <c r="B479" s="3"/>
      <c r="C479" s="3"/>
      <c r="D479" s="3"/>
      <c r="E479" s="3"/>
      <c r="F479" s="3"/>
      <c r="G479" s="93"/>
      <c r="H479" s="3"/>
      <c r="I479" s="3"/>
      <c r="J479" s="3"/>
      <c r="K479" s="7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</row>
    <row r="480">
      <c r="A480" s="3"/>
      <c r="B480" s="3"/>
      <c r="C480" s="3"/>
      <c r="D480" s="3"/>
      <c r="E480" s="3"/>
      <c r="F480" s="3"/>
      <c r="G480" s="93"/>
      <c r="H480" s="3"/>
      <c r="I480" s="3"/>
      <c r="J480" s="3"/>
      <c r="K480" s="7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</row>
    <row r="481">
      <c r="A481" s="3"/>
      <c r="B481" s="3"/>
      <c r="C481" s="3"/>
      <c r="D481" s="3"/>
      <c r="E481" s="3"/>
      <c r="F481" s="3"/>
      <c r="G481" s="93"/>
      <c r="H481" s="3"/>
      <c r="I481" s="3"/>
      <c r="J481" s="3"/>
      <c r="K481" s="7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</row>
    <row r="482">
      <c r="A482" s="3"/>
      <c r="B482" s="3"/>
      <c r="C482" s="3"/>
      <c r="D482" s="3"/>
      <c r="E482" s="3"/>
      <c r="F482" s="3"/>
      <c r="G482" s="93"/>
      <c r="H482" s="3"/>
      <c r="I482" s="3"/>
      <c r="J482" s="3"/>
      <c r="K482" s="7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</row>
    <row r="483">
      <c r="A483" s="3"/>
      <c r="B483" s="3"/>
      <c r="C483" s="3"/>
      <c r="D483" s="3"/>
      <c r="E483" s="3"/>
      <c r="F483" s="3"/>
      <c r="G483" s="93"/>
      <c r="H483" s="3"/>
      <c r="I483" s="3"/>
      <c r="J483" s="3"/>
      <c r="K483" s="7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</row>
    <row r="484">
      <c r="A484" s="3"/>
      <c r="B484" s="3"/>
      <c r="C484" s="3"/>
      <c r="D484" s="3"/>
      <c r="E484" s="3"/>
      <c r="F484" s="3"/>
      <c r="G484" s="93"/>
      <c r="H484" s="3"/>
      <c r="I484" s="3"/>
      <c r="J484" s="3"/>
      <c r="K484" s="7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</row>
    <row r="485">
      <c r="A485" s="3"/>
      <c r="B485" s="3"/>
      <c r="C485" s="3"/>
      <c r="D485" s="3"/>
      <c r="E485" s="3"/>
      <c r="F485" s="3"/>
      <c r="G485" s="93"/>
      <c r="H485" s="3"/>
      <c r="I485" s="3"/>
      <c r="J485" s="3"/>
      <c r="K485" s="7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</row>
    <row r="486">
      <c r="A486" s="3"/>
      <c r="B486" s="3"/>
      <c r="C486" s="3"/>
      <c r="D486" s="3"/>
      <c r="E486" s="3"/>
      <c r="F486" s="3"/>
      <c r="G486" s="93"/>
      <c r="H486" s="3"/>
      <c r="I486" s="3"/>
      <c r="J486" s="3"/>
      <c r="K486" s="7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</row>
    <row r="487">
      <c r="A487" s="3"/>
      <c r="B487" s="3"/>
      <c r="C487" s="3"/>
      <c r="D487" s="3"/>
      <c r="E487" s="3"/>
      <c r="F487" s="3"/>
      <c r="G487" s="93"/>
      <c r="H487" s="3"/>
      <c r="I487" s="3"/>
      <c r="J487" s="3"/>
      <c r="K487" s="7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</row>
    <row r="488">
      <c r="A488" s="3"/>
      <c r="B488" s="3"/>
      <c r="C488" s="3"/>
      <c r="D488" s="3"/>
      <c r="E488" s="3"/>
      <c r="F488" s="3"/>
      <c r="G488" s="93"/>
      <c r="H488" s="3"/>
      <c r="I488" s="3"/>
      <c r="J488" s="3"/>
      <c r="K488" s="7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</row>
    <row r="489">
      <c r="A489" s="3"/>
      <c r="B489" s="3"/>
      <c r="C489" s="3"/>
      <c r="D489" s="3"/>
      <c r="E489" s="3"/>
      <c r="F489" s="3"/>
      <c r="G489" s="93"/>
      <c r="H489" s="3"/>
      <c r="I489" s="3"/>
      <c r="J489" s="3"/>
      <c r="K489" s="7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</row>
    <row r="490">
      <c r="A490" s="3"/>
      <c r="B490" s="3"/>
      <c r="C490" s="3"/>
      <c r="D490" s="3"/>
      <c r="E490" s="3"/>
      <c r="F490" s="3"/>
      <c r="G490" s="93"/>
      <c r="H490" s="3"/>
      <c r="I490" s="3"/>
      <c r="J490" s="3"/>
      <c r="K490" s="7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</row>
    <row r="491">
      <c r="A491" s="3"/>
      <c r="B491" s="3"/>
      <c r="C491" s="3"/>
      <c r="D491" s="3"/>
      <c r="E491" s="3"/>
      <c r="F491" s="3"/>
      <c r="G491" s="93"/>
      <c r="H491" s="3"/>
      <c r="I491" s="3"/>
      <c r="J491" s="3"/>
      <c r="K491" s="7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</row>
    <row r="492">
      <c r="A492" s="3"/>
      <c r="B492" s="3"/>
      <c r="C492" s="3"/>
      <c r="D492" s="3"/>
      <c r="E492" s="3"/>
      <c r="F492" s="3"/>
      <c r="G492" s="93"/>
      <c r="H492" s="3"/>
      <c r="I492" s="3"/>
      <c r="J492" s="3"/>
      <c r="K492" s="7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</row>
    <row r="493">
      <c r="A493" s="3"/>
      <c r="B493" s="3"/>
      <c r="C493" s="3"/>
      <c r="D493" s="3"/>
      <c r="E493" s="3"/>
      <c r="F493" s="3"/>
      <c r="G493" s="93"/>
      <c r="H493" s="3"/>
      <c r="I493" s="3"/>
      <c r="J493" s="3"/>
      <c r="K493" s="7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</row>
    <row r="494">
      <c r="A494" s="3"/>
      <c r="B494" s="3"/>
      <c r="C494" s="3"/>
      <c r="D494" s="3"/>
      <c r="E494" s="3"/>
      <c r="F494" s="3"/>
      <c r="G494" s="93"/>
      <c r="H494" s="3"/>
      <c r="I494" s="3"/>
      <c r="J494" s="3"/>
      <c r="K494" s="7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</row>
    <row r="495">
      <c r="A495" s="3"/>
      <c r="B495" s="3"/>
      <c r="C495" s="3"/>
      <c r="D495" s="3"/>
      <c r="E495" s="3"/>
      <c r="F495" s="3"/>
      <c r="G495" s="93"/>
      <c r="H495" s="3"/>
      <c r="I495" s="3"/>
      <c r="J495" s="3"/>
      <c r="K495" s="7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</row>
    <row r="496">
      <c r="A496" s="3"/>
      <c r="B496" s="3"/>
      <c r="C496" s="3"/>
      <c r="D496" s="3"/>
      <c r="E496" s="3"/>
      <c r="F496" s="3"/>
      <c r="G496" s="93"/>
      <c r="H496" s="3"/>
      <c r="I496" s="3"/>
      <c r="J496" s="3"/>
      <c r="K496" s="7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</row>
    <row r="497">
      <c r="A497" s="3"/>
      <c r="B497" s="3"/>
      <c r="C497" s="3"/>
      <c r="D497" s="3"/>
      <c r="E497" s="3"/>
      <c r="F497" s="3"/>
      <c r="G497" s="93"/>
      <c r="H497" s="3"/>
      <c r="I497" s="3"/>
      <c r="J497" s="3"/>
      <c r="K497" s="7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</row>
    <row r="498">
      <c r="A498" s="3"/>
      <c r="B498" s="3"/>
      <c r="C498" s="3"/>
      <c r="D498" s="3"/>
      <c r="E498" s="3"/>
      <c r="F498" s="3"/>
      <c r="G498" s="93"/>
      <c r="H498" s="3"/>
      <c r="I498" s="3"/>
      <c r="J498" s="3"/>
      <c r="K498" s="7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</row>
    <row r="499">
      <c r="A499" s="3"/>
      <c r="B499" s="3"/>
      <c r="C499" s="3"/>
      <c r="D499" s="3"/>
      <c r="E499" s="3"/>
      <c r="F499" s="3"/>
      <c r="G499" s="93"/>
      <c r="H499" s="3"/>
      <c r="I499" s="3"/>
      <c r="J499" s="3"/>
      <c r="K499" s="7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</row>
    <row r="500">
      <c r="A500" s="3"/>
      <c r="B500" s="3"/>
      <c r="C500" s="3"/>
      <c r="D500" s="3"/>
      <c r="E500" s="3"/>
      <c r="F500" s="3"/>
      <c r="G500" s="93"/>
      <c r="H500" s="3"/>
      <c r="I500" s="3"/>
      <c r="J500" s="3"/>
      <c r="K500" s="7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</row>
    <row r="501">
      <c r="A501" s="3"/>
      <c r="B501" s="3"/>
      <c r="C501" s="3"/>
      <c r="D501" s="3"/>
      <c r="E501" s="3"/>
      <c r="F501" s="3"/>
      <c r="G501" s="93"/>
      <c r="H501" s="3"/>
      <c r="I501" s="3"/>
      <c r="J501" s="3"/>
      <c r="K501" s="7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</row>
    <row r="502">
      <c r="A502" s="3"/>
      <c r="B502" s="3"/>
      <c r="C502" s="3"/>
      <c r="D502" s="3"/>
      <c r="E502" s="3"/>
      <c r="F502" s="3"/>
      <c r="G502" s="93"/>
      <c r="H502" s="3"/>
      <c r="I502" s="3"/>
      <c r="J502" s="3"/>
      <c r="K502" s="7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</row>
    <row r="503">
      <c r="A503" s="3"/>
      <c r="B503" s="3"/>
      <c r="C503" s="3"/>
      <c r="D503" s="3"/>
      <c r="E503" s="3"/>
      <c r="F503" s="3"/>
      <c r="G503" s="93"/>
      <c r="H503" s="3"/>
      <c r="I503" s="3"/>
      <c r="J503" s="3"/>
      <c r="K503" s="7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</row>
    <row r="504">
      <c r="A504" s="3"/>
      <c r="B504" s="3"/>
      <c r="C504" s="3"/>
      <c r="D504" s="3"/>
      <c r="E504" s="3"/>
      <c r="F504" s="3"/>
      <c r="G504" s="93"/>
      <c r="H504" s="3"/>
      <c r="I504" s="3"/>
      <c r="J504" s="3"/>
      <c r="K504" s="7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</row>
    <row r="505">
      <c r="A505" s="3"/>
      <c r="B505" s="3"/>
      <c r="C505" s="3"/>
      <c r="D505" s="3"/>
      <c r="E505" s="3"/>
      <c r="F505" s="3"/>
      <c r="G505" s="93"/>
      <c r="H505" s="3"/>
      <c r="I505" s="3"/>
      <c r="J505" s="3"/>
      <c r="K505" s="7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</row>
    <row r="506">
      <c r="A506" s="3"/>
      <c r="B506" s="3"/>
      <c r="C506" s="3"/>
      <c r="D506" s="3"/>
      <c r="E506" s="3"/>
      <c r="F506" s="3"/>
      <c r="G506" s="93"/>
      <c r="H506" s="3"/>
      <c r="I506" s="3"/>
      <c r="J506" s="3"/>
      <c r="K506" s="7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</row>
    <row r="507">
      <c r="A507" s="3"/>
      <c r="B507" s="3"/>
      <c r="C507" s="3"/>
      <c r="D507" s="3"/>
      <c r="E507" s="3"/>
      <c r="F507" s="3"/>
      <c r="G507" s="93"/>
      <c r="H507" s="3"/>
      <c r="I507" s="3"/>
      <c r="J507" s="3"/>
      <c r="K507" s="7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</row>
    <row r="508">
      <c r="A508" s="3"/>
      <c r="B508" s="3"/>
      <c r="C508" s="3"/>
      <c r="D508" s="3"/>
      <c r="E508" s="3"/>
      <c r="F508" s="3"/>
      <c r="G508" s="93"/>
      <c r="H508" s="3"/>
      <c r="I508" s="3"/>
      <c r="J508" s="3"/>
      <c r="K508" s="7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</row>
    <row r="509">
      <c r="A509" s="3"/>
      <c r="B509" s="3"/>
      <c r="C509" s="3"/>
      <c r="D509" s="3"/>
      <c r="E509" s="3"/>
      <c r="F509" s="3"/>
      <c r="G509" s="93"/>
      <c r="H509" s="3"/>
      <c r="I509" s="3"/>
      <c r="J509" s="3"/>
      <c r="K509" s="7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</row>
    <row r="510">
      <c r="A510" s="3"/>
      <c r="B510" s="3"/>
      <c r="C510" s="3"/>
      <c r="D510" s="3"/>
      <c r="E510" s="3"/>
      <c r="F510" s="3"/>
      <c r="G510" s="93"/>
      <c r="H510" s="3"/>
      <c r="I510" s="3"/>
      <c r="J510" s="3"/>
      <c r="K510" s="7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</row>
    <row r="511">
      <c r="A511" s="3"/>
      <c r="B511" s="3"/>
      <c r="C511" s="3"/>
      <c r="D511" s="3"/>
      <c r="E511" s="3"/>
      <c r="F511" s="3"/>
      <c r="G511" s="93"/>
      <c r="H511" s="3"/>
      <c r="I511" s="3"/>
      <c r="J511" s="3"/>
      <c r="K511" s="7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</row>
    <row r="512">
      <c r="A512" s="3"/>
      <c r="B512" s="3"/>
      <c r="C512" s="3"/>
      <c r="D512" s="3"/>
      <c r="E512" s="3"/>
      <c r="F512" s="3"/>
      <c r="G512" s="93"/>
      <c r="H512" s="3"/>
      <c r="I512" s="3"/>
      <c r="J512" s="3"/>
      <c r="K512" s="7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</row>
    <row r="513">
      <c r="A513" s="3"/>
      <c r="B513" s="3"/>
      <c r="C513" s="3"/>
      <c r="D513" s="3"/>
      <c r="E513" s="3"/>
      <c r="F513" s="3"/>
      <c r="G513" s="93"/>
      <c r="H513" s="3"/>
      <c r="I513" s="3"/>
      <c r="J513" s="3"/>
      <c r="K513" s="7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</row>
    <row r="514">
      <c r="A514" s="3"/>
      <c r="B514" s="3"/>
      <c r="C514" s="3"/>
      <c r="D514" s="3"/>
      <c r="E514" s="3"/>
      <c r="F514" s="3"/>
      <c r="G514" s="93"/>
      <c r="H514" s="3"/>
      <c r="I514" s="3"/>
      <c r="J514" s="3"/>
      <c r="K514" s="7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</row>
    <row r="515">
      <c r="A515" s="3"/>
      <c r="B515" s="3"/>
      <c r="C515" s="3"/>
      <c r="D515" s="3"/>
      <c r="E515" s="3"/>
      <c r="F515" s="3"/>
      <c r="G515" s="93"/>
      <c r="H515" s="3"/>
      <c r="I515" s="3"/>
      <c r="J515" s="3"/>
      <c r="K515" s="7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</row>
    <row r="516">
      <c r="A516" s="3"/>
      <c r="B516" s="3"/>
      <c r="C516" s="3"/>
      <c r="D516" s="3"/>
      <c r="E516" s="3"/>
      <c r="F516" s="3"/>
      <c r="G516" s="93"/>
      <c r="H516" s="3"/>
      <c r="I516" s="3"/>
      <c r="J516" s="3"/>
      <c r="K516" s="7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</row>
    <row r="517">
      <c r="A517" s="3"/>
      <c r="B517" s="3"/>
      <c r="C517" s="3"/>
      <c r="D517" s="3"/>
      <c r="E517" s="3"/>
      <c r="F517" s="3"/>
      <c r="G517" s="93"/>
      <c r="H517" s="3"/>
      <c r="I517" s="3"/>
      <c r="J517" s="3"/>
      <c r="K517" s="7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</row>
    <row r="518">
      <c r="A518" s="3"/>
      <c r="B518" s="3"/>
      <c r="C518" s="3"/>
      <c r="D518" s="3"/>
      <c r="E518" s="3"/>
      <c r="F518" s="3"/>
      <c r="G518" s="93"/>
      <c r="H518" s="3"/>
      <c r="I518" s="3"/>
      <c r="J518" s="3"/>
      <c r="K518" s="7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</row>
    <row r="519">
      <c r="A519" s="3"/>
      <c r="B519" s="3"/>
      <c r="C519" s="3"/>
      <c r="D519" s="3"/>
      <c r="E519" s="3"/>
      <c r="F519" s="3"/>
      <c r="G519" s="93"/>
      <c r="H519" s="3"/>
      <c r="I519" s="3"/>
      <c r="J519" s="3"/>
      <c r="K519" s="7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</row>
    <row r="520">
      <c r="A520" s="3"/>
      <c r="B520" s="3"/>
      <c r="C520" s="3"/>
      <c r="D520" s="3"/>
      <c r="E520" s="3"/>
      <c r="F520" s="3"/>
      <c r="G520" s="93"/>
      <c r="H520" s="3"/>
      <c r="I520" s="3"/>
      <c r="J520" s="3"/>
      <c r="K520" s="7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</row>
    <row r="521">
      <c r="A521" s="3"/>
      <c r="B521" s="3"/>
      <c r="C521" s="3"/>
      <c r="D521" s="3"/>
      <c r="E521" s="3"/>
      <c r="F521" s="3"/>
      <c r="G521" s="93"/>
      <c r="H521" s="3"/>
      <c r="I521" s="3"/>
      <c r="J521" s="3"/>
      <c r="K521" s="7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</row>
    <row r="522">
      <c r="A522" s="3"/>
      <c r="B522" s="3"/>
      <c r="C522" s="3"/>
      <c r="D522" s="3"/>
      <c r="E522" s="3"/>
      <c r="F522" s="3"/>
      <c r="G522" s="93"/>
      <c r="H522" s="3"/>
      <c r="I522" s="3"/>
      <c r="J522" s="3"/>
      <c r="K522" s="7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</row>
    <row r="523">
      <c r="A523" s="3"/>
      <c r="B523" s="3"/>
      <c r="C523" s="3"/>
      <c r="D523" s="3"/>
      <c r="E523" s="3"/>
      <c r="F523" s="3"/>
      <c r="G523" s="93"/>
      <c r="H523" s="3"/>
      <c r="I523" s="3"/>
      <c r="J523" s="3"/>
      <c r="K523" s="7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</row>
    <row r="524">
      <c r="A524" s="3"/>
      <c r="B524" s="3"/>
      <c r="C524" s="3"/>
      <c r="D524" s="3"/>
      <c r="E524" s="3"/>
      <c r="F524" s="3"/>
      <c r="G524" s="93"/>
      <c r="H524" s="3"/>
      <c r="I524" s="3"/>
      <c r="J524" s="3"/>
      <c r="K524" s="7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</row>
    <row r="525">
      <c r="A525" s="3"/>
      <c r="B525" s="3"/>
      <c r="C525" s="3"/>
      <c r="D525" s="3"/>
      <c r="E525" s="3"/>
      <c r="F525" s="3"/>
      <c r="G525" s="93"/>
      <c r="H525" s="3"/>
      <c r="I525" s="3"/>
      <c r="J525" s="3"/>
      <c r="K525" s="7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</row>
    <row r="526">
      <c r="A526" s="3"/>
      <c r="B526" s="3"/>
      <c r="C526" s="3"/>
      <c r="D526" s="3"/>
      <c r="E526" s="3"/>
      <c r="F526" s="3"/>
      <c r="G526" s="93"/>
      <c r="H526" s="3"/>
      <c r="I526" s="3"/>
      <c r="J526" s="3"/>
      <c r="K526" s="7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</row>
    <row r="527">
      <c r="A527" s="3"/>
      <c r="B527" s="3"/>
      <c r="C527" s="3"/>
      <c r="D527" s="3"/>
      <c r="E527" s="3"/>
      <c r="F527" s="3"/>
      <c r="G527" s="93"/>
      <c r="H527" s="3"/>
      <c r="I527" s="3"/>
      <c r="J527" s="3"/>
      <c r="K527" s="7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</row>
    <row r="528">
      <c r="A528" s="3"/>
      <c r="B528" s="3"/>
      <c r="C528" s="3"/>
      <c r="D528" s="3"/>
      <c r="E528" s="3"/>
      <c r="F528" s="3"/>
      <c r="G528" s="93"/>
      <c r="H528" s="3"/>
      <c r="I528" s="3"/>
      <c r="J528" s="3"/>
      <c r="K528" s="7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</row>
    <row r="529">
      <c r="A529" s="3"/>
      <c r="B529" s="3"/>
      <c r="C529" s="3"/>
      <c r="D529" s="3"/>
      <c r="E529" s="3"/>
      <c r="F529" s="3"/>
      <c r="G529" s="93"/>
      <c r="H529" s="3"/>
      <c r="I529" s="3"/>
      <c r="J529" s="3"/>
      <c r="K529" s="7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</row>
    <row r="530">
      <c r="A530" s="3"/>
      <c r="B530" s="3"/>
      <c r="C530" s="3"/>
      <c r="D530" s="3"/>
      <c r="E530" s="3"/>
      <c r="F530" s="3"/>
      <c r="G530" s="93"/>
      <c r="H530" s="3"/>
      <c r="I530" s="3"/>
      <c r="J530" s="3"/>
      <c r="K530" s="7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</row>
    <row r="531">
      <c r="A531" s="3"/>
      <c r="B531" s="3"/>
      <c r="C531" s="3"/>
      <c r="D531" s="3"/>
      <c r="E531" s="3"/>
      <c r="F531" s="3"/>
      <c r="G531" s="93"/>
      <c r="H531" s="3"/>
      <c r="I531" s="3"/>
      <c r="J531" s="3"/>
      <c r="K531" s="7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</row>
    <row r="532">
      <c r="A532" s="3"/>
      <c r="B532" s="3"/>
      <c r="C532" s="3"/>
      <c r="D532" s="3"/>
      <c r="E532" s="3"/>
      <c r="F532" s="3"/>
      <c r="G532" s="93"/>
      <c r="H532" s="3"/>
      <c r="I532" s="3"/>
      <c r="J532" s="3"/>
      <c r="K532" s="7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</row>
    <row r="533">
      <c r="A533" s="3"/>
      <c r="B533" s="3"/>
      <c r="C533" s="3"/>
      <c r="D533" s="3"/>
      <c r="E533" s="3"/>
      <c r="F533" s="3"/>
      <c r="G533" s="93"/>
      <c r="H533" s="3"/>
      <c r="I533" s="3"/>
      <c r="J533" s="3"/>
      <c r="K533" s="7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</row>
    <row r="534">
      <c r="A534" s="3"/>
      <c r="B534" s="3"/>
      <c r="C534" s="3"/>
      <c r="D534" s="3"/>
      <c r="E534" s="3"/>
      <c r="F534" s="3"/>
      <c r="G534" s="93"/>
      <c r="H534" s="3"/>
      <c r="I534" s="3"/>
      <c r="J534" s="3"/>
      <c r="K534" s="7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</row>
    <row r="535">
      <c r="A535" s="3"/>
      <c r="B535" s="3"/>
      <c r="C535" s="3"/>
      <c r="D535" s="3"/>
      <c r="E535" s="3"/>
      <c r="F535" s="3"/>
      <c r="G535" s="93"/>
      <c r="H535" s="3"/>
      <c r="I535" s="3"/>
      <c r="J535" s="3"/>
      <c r="K535" s="7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</row>
    <row r="536">
      <c r="A536" s="3"/>
      <c r="B536" s="3"/>
      <c r="C536" s="3"/>
      <c r="D536" s="3"/>
      <c r="E536" s="3"/>
      <c r="F536" s="3"/>
      <c r="G536" s="93"/>
      <c r="H536" s="3"/>
      <c r="I536" s="3"/>
      <c r="J536" s="3"/>
      <c r="K536" s="7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</row>
    <row r="537">
      <c r="A537" s="3"/>
      <c r="B537" s="3"/>
      <c r="C537" s="3"/>
      <c r="D537" s="3"/>
      <c r="E537" s="3"/>
      <c r="F537" s="3"/>
      <c r="G537" s="93"/>
      <c r="H537" s="3"/>
      <c r="I537" s="3"/>
      <c r="J537" s="3"/>
      <c r="K537" s="7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</row>
    <row r="538">
      <c r="A538" s="3"/>
      <c r="B538" s="3"/>
      <c r="C538" s="3"/>
      <c r="D538" s="3"/>
      <c r="E538" s="3"/>
      <c r="F538" s="3"/>
      <c r="G538" s="93"/>
      <c r="H538" s="3"/>
      <c r="I538" s="3"/>
      <c r="J538" s="3"/>
      <c r="K538" s="7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</row>
    <row r="539">
      <c r="A539" s="3"/>
      <c r="B539" s="3"/>
      <c r="C539" s="3"/>
      <c r="D539" s="3"/>
      <c r="E539" s="3"/>
      <c r="F539" s="3"/>
      <c r="G539" s="93"/>
      <c r="H539" s="3"/>
      <c r="I539" s="3"/>
      <c r="J539" s="3"/>
      <c r="K539" s="7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</row>
    <row r="540">
      <c r="A540" s="3"/>
      <c r="B540" s="3"/>
      <c r="C540" s="3"/>
      <c r="D540" s="3"/>
      <c r="E540" s="3"/>
      <c r="F540" s="3"/>
      <c r="G540" s="93"/>
      <c r="H540" s="3"/>
      <c r="I540" s="3"/>
      <c r="J540" s="3"/>
      <c r="K540" s="7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</row>
    <row r="541">
      <c r="A541" s="3"/>
      <c r="B541" s="3"/>
      <c r="C541" s="3"/>
      <c r="D541" s="3"/>
      <c r="E541" s="3"/>
      <c r="F541" s="3"/>
      <c r="G541" s="93"/>
      <c r="H541" s="3"/>
      <c r="I541" s="3"/>
      <c r="J541" s="3"/>
      <c r="K541" s="7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</row>
    <row r="542">
      <c r="A542" s="3"/>
      <c r="B542" s="3"/>
      <c r="C542" s="3"/>
      <c r="D542" s="3"/>
      <c r="E542" s="3"/>
      <c r="F542" s="3"/>
      <c r="G542" s="93"/>
      <c r="H542" s="3"/>
      <c r="I542" s="3"/>
      <c r="J542" s="3"/>
      <c r="K542" s="7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</row>
    <row r="543">
      <c r="A543" s="3"/>
      <c r="B543" s="3"/>
      <c r="C543" s="3"/>
      <c r="D543" s="3"/>
      <c r="E543" s="3"/>
      <c r="F543" s="3"/>
      <c r="G543" s="93"/>
      <c r="H543" s="3"/>
      <c r="I543" s="3"/>
      <c r="J543" s="3"/>
      <c r="K543" s="7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</row>
    <row r="544">
      <c r="A544" s="3"/>
      <c r="B544" s="3"/>
      <c r="C544" s="3"/>
      <c r="D544" s="3"/>
      <c r="E544" s="3"/>
      <c r="F544" s="3"/>
      <c r="G544" s="93"/>
      <c r="H544" s="3"/>
      <c r="I544" s="3"/>
      <c r="J544" s="3"/>
      <c r="K544" s="7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</row>
    <row r="545">
      <c r="A545" s="3"/>
      <c r="B545" s="3"/>
      <c r="C545" s="3"/>
      <c r="D545" s="3"/>
      <c r="E545" s="3"/>
      <c r="F545" s="3"/>
      <c r="G545" s="93"/>
      <c r="H545" s="3"/>
      <c r="I545" s="3"/>
      <c r="J545" s="3"/>
      <c r="K545" s="7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</row>
    <row r="546">
      <c r="A546" s="3"/>
      <c r="B546" s="3"/>
      <c r="C546" s="3"/>
      <c r="D546" s="3"/>
      <c r="E546" s="3"/>
      <c r="F546" s="3"/>
      <c r="G546" s="93"/>
      <c r="H546" s="3"/>
      <c r="I546" s="3"/>
      <c r="J546" s="3"/>
      <c r="K546" s="7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</row>
    <row r="547">
      <c r="A547" s="3"/>
      <c r="B547" s="3"/>
      <c r="C547" s="3"/>
      <c r="D547" s="3"/>
      <c r="E547" s="3"/>
      <c r="F547" s="3"/>
      <c r="G547" s="93"/>
      <c r="H547" s="3"/>
      <c r="I547" s="3"/>
      <c r="J547" s="3"/>
      <c r="K547" s="7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</row>
    <row r="548">
      <c r="A548" s="3"/>
      <c r="B548" s="3"/>
      <c r="C548" s="3"/>
      <c r="D548" s="3"/>
      <c r="E548" s="3"/>
      <c r="F548" s="3"/>
      <c r="G548" s="93"/>
      <c r="H548" s="3"/>
      <c r="I548" s="3"/>
      <c r="J548" s="3"/>
      <c r="K548" s="7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</row>
    <row r="549">
      <c r="A549" s="3"/>
      <c r="B549" s="3"/>
      <c r="C549" s="3"/>
      <c r="D549" s="3"/>
      <c r="E549" s="3"/>
      <c r="F549" s="3"/>
      <c r="G549" s="93"/>
      <c r="H549" s="3"/>
      <c r="I549" s="3"/>
      <c r="J549" s="3"/>
      <c r="K549" s="7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</row>
    <row r="550">
      <c r="A550" s="3"/>
      <c r="B550" s="3"/>
      <c r="C550" s="3"/>
      <c r="D550" s="3"/>
      <c r="E550" s="3"/>
      <c r="F550" s="3"/>
      <c r="G550" s="93"/>
      <c r="H550" s="3"/>
      <c r="I550" s="3"/>
      <c r="J550" s="3"/>
      <c r="K550" s="7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</row>
    <row r="551">
      <c r="A551" s="3"/>
      <c r="B551" s="3"/>
      <c r="C551" s="3"/>
      <c r="D551" s="3"/>
      <c r="E551" s="3"/>
      <c r="F551" s="3"/>
      <c r="G551" s="93"/>
      <c r="H551" s="3"/>
      <c r="I551" s="3"/>
      <c r="J551" s="3"/>
      <c r="K551" s="7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</row>
    <row r="552">
      <c r="A552" s="3"/>
      <c r="B552" s="3"/>
      <c r="C552" s="3"/>
      <c r="D552" s="3"/>
      <c r="E552" s="3"/>
      <c r="F552" s="3"/>
      <c r="G552" s="93"/>
      <c r="H552" s="3"/>
      <c r="I552" s="3"/>
      <c r="J552" s="3"/>
      <c r="K552" s="7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</row>
    <row r="553">
      <c r="A553" s="3"/>
      <c r="B553" s="3"/>
      <c r="C553" s="3"/>
      <c r="D553" s="3"/>
      <c r="E553" s="3"/>
      <c r="F553" s="3"/>
      <c r="G553" s="93"/>
      <c r="H553" s="3"/>
      <c r="I553" s="3"/>
      <c r="J553" s="3"/>
      <c r="K553" s="7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</row>
    <row r="554">
      <c r="A554" s="3"/>
      <c r="B554" s="3"/>
      <c r="C554" s="3"/>
      <c r="D554" s="3"/>
      <c r="E554" s="3"/>
      <c r="F554" s="3"/>
      <c r="G554" s="93"/>
      <c r="H554" s="3"/>
      <c r="I554" s="3"/>
      <c r="J554" s="3"/>
      <c r="K554" s="7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</row>
    <row r="555">
      <c r="A555" s="3"/>
      <c r="B555" s="3"/>
      <c r="C555" s="3"/>
      <c r="D555" s="3"/>
      <c r="E555" s="3"/>
      <c r="F555" s="3"/>
      <c r="G555" s="93"/>
      <c r="H555" s="3"/>
      <c r="I555" s="3"/>
      <c r="J555" s="3"/>
      <c r="K555" s="7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</row>
    <row r="556">
      <c r="A556" s="3"/>
      <c r="B556" s="3"/>
      <c r="C556" s="3"/>
      <c r="D556" s="3"/>
      <c r="E556" s="3"/>
      <c r="F556" s="3"/>
      <c r="G556" s="93"/>
      <c r="H556" s="3"/>
      <c r="I556" s="3"/>
      <c r="J556" s="3"/>
      <c r="K556" s="7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</row>
    <row r="557">
      <c r="A557" s="3"/>
      <c r="B557" s="3"/>
      <c r="C557" s="3"/>
      <c r="D557" s="3"/>
      <c r="E557" s="3"/>
      <c r="F557" s="3"/>
      <c r="G557" s="93"/>
      <c r="H557" s="3"/>
      <c r="I557" s="3"/>
      <c r="J557" s="3"/>
      <c r="K557" s="7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</row>
    <row r="558">
      <c r="A558" s="3"/>
      <c r="B558" s="3"/>
      <c r="C558" s="3"/>
      <c r="D558" s="3"/>
      <c r="E558" s="3"/>
      <c r="F558" s="3"/>
      <c r="G558" s="93"/>
      <c r="H558" s="3"/>
      <c r="I558" s="3"/>
      <c r="J558" s="3"/>
      <c r="K558" s="7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</row>
    <row r="559">
      <c r="A559" s="3"/>
      <c r="B559" s="3"/>
      <c r="C559" s="3"/>
      <c r="D559" s="3"/>
      <c r="E559" s="3"/>
      <c r="F559" s="3"/>
      <c r="G559" s="93"/>
      <c r="H559" s="3"/>
      <c r="I559" s="3"/>
      <c r="J559" s="3"/>
      <c r="K559" s="7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</row>
    <row r="560">
      <c r="A560" s="3"/>
      <c r="B560" s="3"/>
      <c r="C560" s="3"/>
      <c r="D560" s="3"/>
      <c r="E560" s="3"/>
      <c r="F560" s="3"/>
      <c r="G560" s="93"/>
      <c r="H560" s="3"/>
      <c r="I560" s="3"/>
      <c r="J560" s="3"/>
      <c r="K560" s="7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</row>
    <row r="561">
      <c r="A561" s="3"/>
      <c r="B561" s="3"/>
      <c r="C561" s="3"/>
      <c r="D561" s="3"/>
      <c r="E561" s="3"/>
      <c r="F561" s="3"/>
      <c r="G561" s="93"/>
      <c r="H561" s="3"/>
      <c r="I561" s="3"/>
      <c r="J561" s="3"/>
      <c r="K561" s="7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</row>
    <row r="562">
      <c r="A562" s="3"/>
      <c r="B562" s="3"/>
      <c r="C562" s="3"/>
      <c r="D562" s="3"/>
      <c r="E562" s="3"/>
      <c r="F562" s="3"/>
      <c r="G562" s="93"/>
      <c r="H562" s="3"/>
      <c r="I562" s="3"/>
      <c r="J562" s="3"/>
      <c r="K562" s="7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</row>
    <row r="563">
      <c r="A563" s="3"/>
      <c r="B563" s="3"/>
      <c r="C563" s="3"/>
      <c r="D563" s="3"/>
      <c r="E563" s="3"/>
      <c r="F563" s="3"/>
      <c r="G563" s="93"/>
      <c r="H563" s="3"/>
      <c r="I563" s="3"/>
      <c r="J563" s="3"/>
      <c r="K563" s="7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</row>
    <row r="564">
      <c r="A564" s="3"/>
      <c r="B564" s="3"/>
      <c r="C564" s="3"/>
      <c r="D564" s="3"/>
      <c r="E564" s="3"/>
      <c r="F564" s="3"/>
      <c r="G564" s="93"/>
      <c r="H564" s="3"/>
      <c r="I564" s="3"/>
      <c r="J564" s="3"/>
      <c r="K564" s="7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</row>
    <row r="565">
      <c r="A565" s="3"/>
      <c r="B565" s="3"/>
      <c r="C565" s="3"/>
      <c r="D565" s="3"/>
      <c r="E565" s="3"/>
      <c r="F565" s="3"/>
      <c r="G565" s="93"/>
      <c r="H565" s="3"/>
      <c r="I565" s="3"/>
      <c r="J565" s="3"/>
      <c r="K565" s="7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</row>
    <row r="566">
      <c r="A566" s="3"/>
      <c r="B566" s="3"/>
      <c r="C566" s="3"/>
      <c r="D566" s="3"/>
      <c r="E566" s="3"/>
      <c r="F566" s="3"/>
      <c r="G566" s="93"/>
      <c r="H566" s="3"/>
      <c r="I566" s="3"/>
      <c r="J566" s="3"/>
      <c r="K566" s="7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</row>
    <row r="567">
      <c r="A567" s="3"/>
      <c r="B567" s="3"/>
      <c r="C567" s="3"/>
      <c r="D567" s="3"/>
      <c r="E567" s="3"/>
      <c r="F567" s="3"/>
      <c r="G567" s="93"/>
      <c r="H567" s="3"/>
      <c r="I567" s="3"/>
      <c r="J567" s="3"/>
      <c r="K567" s="7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</row>
    <row r="568">
      <c r="A568" s="3"/>
      <c r="B568" s="3"/>
      <c r="C568" s="3"/>
      <c r="D568" s="3"/>
      <c r="E568" s="3"/>
      <c r="F568" s="3"/>
      <c r="G568" s="93"/>
      <c r="H568" s="3"/>
      <c r="I568" s="3"/>
      <c r="J568" s="3"/>
      <c r="K568" s="7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</row>
    <row r="569">
      <c r="A569" s="3"/>
      <c r="B569" s="3"/>
      <c r="C569" s="3"/>
      <c r="D569" s="3"/>
      <c r="E569" s="3"/>
      <c r="F569" s="3"/>
      <c r="G569" s="93"/>
      <c r="H569" s="3"/>
      <c r="I569" s="3"/>
      <c r="J569" s="3"/>
      <c r="K569" s="7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</row>
    <row r="570">
      <c r="A570" s="3"/>
      <c r="B570" s="3"/>
      <c r="C570" s="3"/>
      <c r="D570" s="3"/>
      <c r="E570" s="3"/>
      <c r="F570" s="3"/>
      <c r="G570" s="93"/>
      <c r="H570" s="3"/>
      <c r="I570" s="3"/>
      <c r="J570" s="3"/>
      <c r="K570" s="7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</row>
    <row r="571">
      <c r="A571" s="3"/>
      <c r="B571" s="3"/>
      <c r="C571" s="3"/>
      <c r="D571" s="3"/>
      <c r="E571" s="3"/>
      <c r="F571" s="3"/>
      <c r="G571" s="93"/>
      <c r="H571" s="3"/>
      <c r="I571" s="3"/>
      <c r="J571" s="3"/>
      <c r="K571" s="7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</row>
    <row r="572">
      <c r="A572" s="3"/>
      <c r="B572" s="3"/>
      <c r="C572" s="3"/>
      <c r="D572" s="3"/>
      <c r="E572" s="3"/>
      <c r="F572" s="3"/>
      <c r="G572" s="93"/>
      <c r="H572" s="3"/>
      <c r="I572" s="3"/>
      <c r="J572" s="3"/>
      <c r="K572" s="7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</row>
    <row r="573">
      <c r="A573" s="3"/>
      <c r="B573" s="3"/>
      <c r="C573" s="3"/>
      <c r="D573" s="3"/>
      <c r="E573" s="3"/>
      <c r="F573" s="3"/>
      <c r="G573" s="93"/>
      <c r="H573" s="3"/>
      <c r="I573" s="3"/>
      <c r="J573" s="3"/>
      <c r="K573" s="7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</row>
    <row r="574">
      <c r="A574" s="3"/>
      <c r="B574" s="3"/>
      <c r="C574" s="3"/>
      <c r="D574" s="3"/>
      <c r="E574" s="3"/>
      <c r="F574" s="3"/>
      <c r="G574" s="93"/>
      <c r="H574" s="3"/>
      <c r="I574" s="3"/>
      <c r="J574" s="3"/>
      <c r="K574" s="7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</row>
    <row r="575">
      <c r="A575" s="3"/>
      <c r="B575" s="3"/>
      <c r="C575" s="3"/>
      <c r="D575" s="3"/>
      <c r="E575" s="3"/>
      <c r="F575" s="3"/>
      <c r="G575" s="93"/>
      <c r="H575" s="3"/>
      <c r="I575" s="3"/>
      <c r="J575" s="3"/>
      <c r="K575" s="7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</row>
    <row r="576">
      <c r="A576" s="3"/>
      <c r="B576" s="3"/>
      <c r="C576" s="3"/>
      <c r="D576" s="3"/>
      <c r="E576" s="3"/>
      <c r="F576" s="3"/>
      <c r="G576" s="93"/>
      <c r="H576" s="3"/>
      <c r="I576" s="3"/>
      <c r="J576" s="3"/>
      <c r="K576" s="7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</row>
    <row r="577">
      <c r="A577" s="3"/>
      <c r="B577" s="3"/>
      <c r="C577" s="3"/>
      <c r="D577" s="3"/>
      <c r="E577" s="3"/>
      <c r="F577" s="3"/>
      <c r="G577" s="93"/>
      <c r="H577" s="3"/>
      <c r="I577" s="3"/>
      <c r="J577" s="3"/>
      <c r="K577" s="7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</row>
    <row r="578">
      <c r="A578" s="3"/>
      <c r="B578" s="3"/>
      <c r="C578" s="3"/>
      <c r="D578" s="3"/>
      <c r="E578" s="3"/>
      <c r="F578" s="3"/>
      <c r="G578" s="93"/>
      <c r="H578" s="3"/>
      <c r="I578" s="3"/>
      <c r="J578" s="3"/>
      <c r="K578" s="7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</row>
    <row r="579">
      <c r="A579" s="3"/>
      <c r="B579" s="3"/>
      <c r="C579" s="3"/>
      <c r="D579" s="3"/>
      <c r="E579" s="3"/>
      <c r="F579" s="3"/>
      <c r="G579" s="93"/>
      <c r="H579" s="3"/>
      <c r="I579" s="3"/>
      <c r="J579" s="3"/>
      <c r="K579" s="7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</row>
    <row r="580">
      <c r="A580" s="3"/>
      <c r="B580" s="3"/>
      <c r="C580" s="3"/>
      <c r="D580" s="3"/>
      <c r="E580" s="3"/>
      <c r="F580" s="3"/>
      <c r="G580" s="93"/>
      <c r="H580" s="3"/>
      <c r="I580" s="3"/>
      <c r="J580" s="3"/>
      <c r="K580" s="7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</row>
    <row r="581">
      <c r="A581" s="3"/>
      <c r="B581" s="3"/>
      <c r="C581" s="3"/>
      <c r="D581" s="3"/>
      <c r="E581" s="3"/>
      <c r="F581" s="3"/>
      <c r="G581" s="93"/>
      <c r="H581" s="3"/>
      <c r="I581" s="3"/>
      <c r="J581" s="3"/>
      <c r="K581" s="7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</row>
    <row r="582">
      <c r="A582" s="3"/>
      <c r="B582" s="3"/>
      <c r="C582" s="3"/>
      <c r="D582" s="3"/>
      <c r="E582" s="3"/>
      <c r="F582" s="3"/>
      <c r="G582" s="93"/>
      <c r="H582" s="3"/>
      <c r="I582" s="3"/>
      <c r="J582" s="3"/>
      <c r="K582" s="7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</row>
    <row r="583">
      <c r="A583" s="3"/>
      <c r="B583" s="3"/>
      <c r="C583" s="3"/>
      <c r="D583" s="3"/>
      <c r="E583" s="3"/>
      <c r="F583" s="3"/>
      <c r="G583" s="93"/>
      <c r="H583" s="3"/>
      <c r="I583" s="3"/>
      <c r="J583" s="3"/>
      <c r="K583" s="7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</row>
    <row r="584">
      <c r="A584" s="3"/>
      <c r="B584" s="3"/>
      <c r="C584" s="3"/>
      <c r="D584" s="3"/>
      <c r="E584" s="3"/>
      <c r="F584" s="3"/>
      <c r="G584" s="93"/>
      <c r="H584" s="3"/>
      <c r="I584" s="3"/>
      <c r="J584" s="3"/>
      <c r="K584" s="7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</row>
    <row r="585">
      <c r="A585" s="3"/>
      <c r="B585" s="3"/>
      <c r="C585" s="3"/>
      <c r="D585" s="3"/>
      <c r="E585" s="3"/>
      <c r="F585" s="3"/>
      <c r="G585" s="93"/>
      <c r="H585" s="3"/>
      <c r="I585" s="3"/>
      <c r="J585" s="3"/>
      <c r="K585" s="7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</row>
    <row r="586">
      <c r="A586" s="3"/>
      <c r="B586" s="3"/>
      <c r="C586" s="3"/>
      <c r="D586" s="3"/>
      <c r="E586" s="3"/>
      <c r="F586" s="3"/>
      <c r="G586" s="93"/>
      <c r="H586" s="3"/>
      <c r="I586" s="3"/>
      <c r="J586" s="3"/>
      <c r="K586" s="7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</row>
    <row r="587">
      <c r="A587" s="3"/>
      <c r="B587" s="3"/>
      <c r="C587" s="3"/>
      <c r="D587" s="3"/>
      <c r="E587" s="3"/>
      <c r="F587" s="3"/>
      <c r="G587" s="93"/>
      <c r="H587" s="3"/>
      <c r="I587" s="3"/>
      <c r="J587" s="3"/>
      <c r="K587" s="7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</row>
    <row r="588">
      <c r="A588" s="3"/>
      <c r="B588" s="3"/>
      <c r="C588" s="3"/>
      <c r="D588" s="3"/>
      <c r="E588" s="3"/>
      <c r="F588" s="3"/>
      <c r="G588" s="93"/>
      <c r="H588" s="3"/>
      <c r="I588" s="3"/>
      <c r="J588" s="3"/>
      <c r="K588" s="7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</row>
    <row r="589">
      <c r="A589" s="3"/>
      <c r="B589" s="3"/>
      <c r="C589" s="3"/>
      <c r="D589" s="3"/>
      <c r="E589" s="3"/>
      <c r="F589" s="3"/>
      <c r="G589" s="93"/>
      <c r="H589" s="3"/>
      <c r="I589" s="3"/>
      <c r="J589" s="3"/>
      <c r="K589" s="7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</row>
    <row r="590">
      <c r="A590" s="3"/>
      <c r="B590" s="3"/>
      <c r="C590" s="3"/>
      <c r="D590" s="3"/>
      <c r="E590" s="3"/>
      <c r="F590" s="3"/>
      <c r="G590" s="93"/>
      <c r="H590" s="3"/>
      <c r="I590" s="3"/>
      <c r="J590" s="3"/>
      <c r="K590" s="7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</row>
    <row r="591">
      <c r="A591" s="3"/>
      <c r="B591" s="3"/>
      <c r="C591" s="3"/>
      <c r="D591" s="3"/>
      <c r="E591" s="3"/>
      <c r="F591" s="3"/>
      <c r="G591" s="93"/>
      <c r="H591" s="3"/>
      <c r="I591" s="3"/>
      <c r="J591" s="3"/>
      <c r="K591" s="7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</row>
    <row r="592">
      <c r="A592" s="3"/>
      <c r="B592" s="3"/>
      <c r="C592" s="3"/>
      <c r="D592" s="3"/>
      <c r="E592" s="3"/>
      <c r="F592" s="3"/>
      <c r="G592" s="93"/>
      <c r="H592" s="3"/>
      <c r="I592" s="3"/>
      <c r="J592" s="3"/>
      <c r="K592" s="7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</row>
    <row r="593">
      <c r="A593" s="3"/>
      <c r="B593" s="3"/>
      <c r="C593" s="3"/>
      <c r="D593" s="3"/>
      <c r="E593" s="3"/>
      <c r="F593" s="3"/>
      <c r="G593" s="93"/>
      <c r="H593" s="3"/>
      <c r="I593" s="3"/>
      <c r="J593" s="3"/>
      <c r="K593" s="7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</row>
    <row r="594">
      <c r="A594" s="3"/>
      <c r="B594" s="3"/>
      <c r="C594" s="3"/>
      <c r="D594" s="3"/>
      <c r="E594" s="3"/>
      <c r="F594" s="3"/>
      <c r="G594" s="93"/>
      <c r="H594" s="3"/>
      <c r="I594" s="3"/>
      <c r="J594" s="3"/>
      <c r="K594" s="7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</row>
    <row r="595">
      <c r="A595" s="3"/>
      <c r="B595" s="3"/>
      <c r="C595" s="3"/>
      <c r="D595" s="3"/>
      <c r="E595" s="3"/>
      <c r="F595" s="3"/>
      <c r="G595" s="93"/>
      <c r="H595" s="3"/>
      <c r="I595" s="3"/>
      <c r="J595" s="3"/>
      <c r="K595" s="7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</row>
    <row r="596">
      <c r="A596" s="3"/>
      <c r="B596" s="3"/>
      <c r="C596" s="3"/>
      <c r="D596" s="3"/>
      <c r="E596" s="3"/>
      <c r="F596" s="3"/>
      <c r="G596" s="93"/>
      <c r="H596" s="3"/>
      <c r="I596" s="3"/>
      <c r="J596" s="3"/>
      <c r="K596" s="7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</row>
    <row r="597">
      <c r="A597" s="3"/>
      <c r="B597" s="3"/>
      <c r="C597" s="3"/>
      <c r="D597" s="3"/>
      <c r="E597" s="3"/>
      <c r="F597" s="3"/>
      <c r="G597" s="93"/>
      <c r="H597" s="3"/>
      <c r="I597" s="3"/>
      <c r="J597" s="3"/>
      <c r="K597" s="7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</row>
    <row r="598">
      <c r="A598" s="3"/>
      <c r="B598" s="3"/>
      <c r="C598" s="3"/>
      <c r="D598" s="3"/>
      <c r="E598" s="3"/>
      <c r="F598" s="3"/>
      <c r="G598" s="93"/>
      <c r="H598" s="3"/>
      <c r="I598" s="3"/>
      <c r="J598" s="3"/>
      <c r="K598" s="7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</row>
    <row r="599">
      <c r="A599" s="3"/>
      <c r="B599" s="3"/>
      <c r="C599" s="3"/>
      <c r="D599" s="3"/>
      <c r="E599" s="3"/>
      <c r="F599" s="3"/>
      <c r="G599" s="93"/>
      <c r="H599" s="3"/>
      <c r="I599" s="3"/>
      <c r="J599" s="3"/>
      <c r="K599" s="7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</row>
    <row r="600">
      <c r="A600" s="3"/>
      <c r="B600" s="3"/>
      <c r="C600" s="3"/>
      <c r="D600" s="3"/>
      <c r="E600" s="3"/>
      <c r="F600" s="3"/>
      <c r="G600" s="93"/>
      <c r="H600" s="3"/>
      <c r="I600" s="3"/>
      <c r="J600" s="3"/>
      <c r="K600" s="7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</row>
    <row r="601">
      <c r="A601" s="3"/>
      <c r="B601" s="3"/>
      <c r="C601" s="3"/>
      <c r="D601" s="3"/>
      <c r="E601" s="3"/>
      <c r="F601" s="3"/>
      <c r="G601" s="93"/>
      <c r="H601" s="3"/>
      <c r="I601" s="3"/>
      <c r="J601" s="3"/>
      <c r="K601" s="7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</row>
    <row r="602">
      <c r="A602" s="3"/>
      <c r="B602" s="3"/>
      <c r="C602" s="3"/>
      <c r="D602" s="3"/>
      <c r="E602" s="3"/>
      <c r="F602" s="3"/>
      <c r="G602" s="93"/>
      <c r="H602" s="3"/>
      <c r="I602" s="3"/>
      <c r="J602" s="3"/>
      <c r="K602" s="7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</row>
    <row r="603">
      <c r="A603" s="3"/>
      <c r="B603" s="3"/>
      <c r="C603" s="3"/>
      <c r="D603" s="3"/>
      <c r="E603" s="3"/>
      <c r="F603" s="3"/>
      <c r="G603" s="93"/>
      <c r="H603" s="3"/>
      <c r="I603" s="3"/>
      <c r="J603" s="3"/>
      <c r="K603" s="7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</row>
    <row r="604">
      <c r="A604" s="3"/>
      <c r="B604" s="3"/>
      <c r="C604" s="3"/>
      <c r="D604" s="3"/>
      <c r="E604" s="3"/>
      <c r="F604" s="3"/>
      <c r="G604" s="93"/>
      <c r="H604" s="3"/>
      <c r="I604" s="3"/>
      <c r="J604" s="3"/>
      <c r="K604" s="7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</row>
    <row r="605">
      <c r="A605" s="3"/>
      <c r="B605" s="3"/>
      <c r="C605" s="3"/>
      <c r="D605" s="3"/>
      <c r="E605" s="3"/>
      <c r="F605" s="3"/>
      <c r="G605" s="93"/>
      <c r="H605" s="3"/>
      <c r="I605" s="3"/>
      <c r="J605" s="3"/>
      <c r="K605" s="7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</row>
    <row r="606">
      <c r="A606" s="3"/>
      <c r="B606" s="3"/>
      <c r="C606" s="3"/>
      <c r="D606" s="3"/>
      <c r="E606" s="3"/>
      <c r="F606" s="3"/>
      <c r="G606" s="93"/>
      <c r="H606" s="3"/>
      <c r="I606" s="3"/>
      <c r="J606" s="3"/>
      <c r="K606" s="7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</row>
    <row r="607">
      <c r="A607" s="3"/>
      <c r="B607" s="3"/>
      <c r="C607" s="3"/>
      <c r="D607" s="3"/>
      <c r="E607" s="3"/>
      <c r="F607" s="3"/>
      <c r="G607" s="93"/>
      <c r="H607" s="3"/>
      <c r="I607" s="3"/>
      <c r="J607" s="3"/>
      <c r="K607" s="7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</row>
    <row r="608">
      <c r="A608" s="3"/>
      <c r="B608" s="3"/>
      <c r="C608" s="3"/>
      <c r="D608" s="3"/>
      <c r="E608" s="3"/>
      <c r="F608" s="3"/>
      <c r="G608" s="93"/>
      <c r="H608" s="3"/>
      <c r="I608" s="3"/>
      <c r="J608" s="3"/>
      <c r="K608" s="7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</row>
    <row r="609">
      <c r="A609" s="3"/>
      <c r="B609" s="3"/>
      <c r="C609" s="3"/>
      <c r="D609" s="3"/>
      <c r="E609" s="3"/>
      <c r="F609" s="3"/>
      <c r="G609" s="93"/>
      <c r="H609" s="3"/>
      <c r="I609" s="3"/>
      <c r="J609" s="3"/>
      <c r="K609" s="7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</row>
    <row r="610">
      <c r="A610" s="3"/>
      <c r="B610" s="3"/>
      <c r="C610" s="3"/>
      <c r="D610" s="3"/>
      <c r="E610" s="3"/>
      <c r="F610" s="3"/>
      <c r="G610" s="93"/>
      <c r="H610" s="3"/>
      <c r="I610" s="3"/>
      <c r="J610" s="3"/>
      <c r="K610" s="7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</row>
    <row r="611">
      <c r="A611" s="3"/>
      <c r="B611" s="3"/>
      <c r="C611" s="3"/>
      <c r="D611" s="3"/>
      <c r="E611" s="3"/>
      <c r="F611" s="3"/>
      <c r="G611" s="93"/>
      <c r="H611" s="3"/>
      <c r="I611" s="3"/>
      <c r="J611" s="3"/>
      <c r="K611" s="7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</row>
    <row r="612">
      <c r="A612" s="3"/>
      <c r="B612" s="3"/>
      <c r="C612" s="3"/>
      <c r="D612" s="3"/>
      <c r="E612" s="3"/>
      <c r="F612" s="3"/>
      <c r="G612" s="93"/>
      <c r="H612" s="3"/>
      <c r="I612" s="3"/>
      <c r="J612" s="3"/>
      <c r="K612" s="7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</row>
    <row r="613">
      <c r="A613" s="3"/>
      <c r="B613" s="3"/>
      <c r="C613" s="3"/>
      <c r="D613" s="3"/>
      <c r="E613" s="3"/>
      <c r="F613" s="3"/>
      <c r="G613" s="93"/>
      <c r="H613" s="3"/>
      <c r="I613" s="3"/>
      <c r="J613" s="3"/>
      <c r="K613" s="7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</row>
    <row r="614">
      <c r="A614" s="3"/>
      <c r="B614" s="3"/>
      <c r="C614" s="3"/>
      <c r="D614" s="3"/>
      <c r="E614" s="3"/>
      <c r="F614" s="3"/>
      <c r="G614" s="93"/>
      <c r="H614" s="3"/>
      <c r="I614" s="3"/>
      <c r="J614" s="3"/>
      <c r="K614" s="7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</row>
    <row r="615">
      <c r="A615" s="3"/>
      <c r="B615" s="3"/>
      <c r="C615" s="3"/>
      <c r="D615" s="3"/>
      <c r="E615" s="3"/>
      <c r="F615" s="3"/>
      <c r="G615" s="93"/>
      <c r="H615" s="3"/>
      <c r="I615" s="3"/>
      <c r="J615" s="3"/>
      <c r="K615" s="7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</row>
    <row r="616">
      <c r="A616" s="3"/>
      <c r="B616" s="3"/>
      <c r="C616" s="3"/>
      <c r="D616" s="3"/>
      <c r="E616" s="3"/>
      <c r="F616" s="3"/>
      <c r="G616" s="93"/>
      <c r="H616" s="3"/>
      <c r="I616" s="3"/>
      <c r="J616" s="3"/>
      <c r="K616" s="7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</row>
    <row r="617">
      <c r="A617" s="3"/>
      <c r="B617" s="3"/>
      <c r="C617" s="3"/>
      <c r="D617" s="3"/>
      <c r="E617" s="3"/>
      <c r="F617" s="3"/>
      <c r="G617" s="93"/>
      <c r="H617" s="3"/>
      <c r="I617" s="3"/>
      <c r="J617" s="3"/>
      <c r="K617" s="7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</row>
    <row r="618">
      <c r="A618" s="3"/>
      <c r="B618" s="3"/>
      <c r="C618" s="3"/>
      <c r="D618" s="3"/>
      <c r="E618" s="3"/>
      <c r="F618" s="3"/>
      <c r="G618" s="93"/>
      <c r="H618" s="3"/>
      <c r="I618" s="3"/>
      <c r="J618" s="3"/>
      <c r="K618" s="7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</row>
    <row r="619">
      <c r="A619" s="3"/>
      <c r="B619" s="3"/>
      <c r="C619" s="3"/>
      <c r="D619" s="3"/>
      <c r="E619" s="3"/>
      <c r="F619" s="3"/>
      <c r="G619" s="93"/>
      <c r="H619" s="3"/>
      <c r="I619" s="3"/>
      <c r="J619" s="3"/>
      <c r="K619" s="7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</row>
    <row r="620">
      <c r="A620" s="3"/>
      <c r="B620" s="3"/>
      <c r="C620" s="3"/>
      <c r="D620" s="3"/>
      <c r="E620" s="3"/>
      <c r="F620" s="3"/>
      <c r="G620" s="93"/>
      <c r="H620" s="3"/>
      <c r="I620" s="3"/>
      <c r="J620" s="3"/>
      <c r="K620" s="7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</row>
    <row r="621">
      <c r="A621" s="3"/>
      <c r="B621" s="3"/>
      <c r="C621" s="3"/>
      <c r="D621" s="3"/>
      <c r="E621" s="3"/>
      <c r="F621" s="3"/>
      <c r="G621" s="93"/>
      <c r="H621" s="3"/>
      <c r="I621" s="3"/>
      <c r="J621" s="3"/>
      <c r="K621" s="7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</row>
    <row r="622">
      <c r="A622" s="3"/>
      <c r="B622" s="3"/>
      <c r="C622" s="3"/>
      <c r="D622" s="3"/>
      <c r="E622" s="3"/>
      <c r="F622" s="3"/>
      <c r="G622" s="93"/>
      <c r="H622" s="3"/>
      <c r="I622" s="3"/>
      <c r="J622" s="3"/>
      <c r="K622" s="7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</row>
    <row r="623">
      <c r="A623" s="3"/>
      <c r="B623" s="3"/>
      <c r="C623" s="3"/>
      <c r="D623" s="3"/>
      <c r="E623" s="3"/>
      <c r="F623" s="3"/>
      <c r="G623" s="93"/>
      <c r="H623" s="3"/>
      <c r="I623" s="3"/>
      <c r="J623" s="3"/>
      <c r="K623" s="7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</row>
    <row r="624">
      <c r="A624" s="3"/>
      <c r="B624" s="3"/>
      <c r="C624" s="3"/>
      <c r="D624" s="3"/>
      <c r="E624" s="3"/>
      <c r="F624" s="3"/>
      <c r="G624" s="93"/>
      <c r="H624" s="3"/>
      <c r="I624" s="3"/>
      <c r="J624" s="3"/>
      <c r="K624" s="7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</row>
    <row r="625">
      <c r="A625" s="3"/>
      <c r="B625" s="3"/>
      <c r="C625" s="3"/>
      <c r="D625" s="3"/>
      <c r="E625" s="3"/>
      <c r="F625" s="3"/>
      <c r="G625" s="93"/>
      <c r="H625" s="3"/>
      <c r="I625" s="3"/>
      <c r="J625" s="3"/>
      <c r="K625" s="7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</row>
    <row r="626">
      <c r="A626" s="3"/>
      <c r="B626" s="3"/>
      <c r="C626" s="3"/>
      <c r="D626" s="3"/>
      <c r="E626" s="3"/>
      <c r="F626" s="3"/>
      <c r="G626" s="93"/>
      <c r="H626" s="3"/>
      <c r="I626" s="3"/>
      <c r="J626" s="3"/>
      <c r="K626" s="7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</row>
    <row r="627">
      <c r="A627" s="3"/>
      <c r="B627" s="3"/>
      <c r="C627" s="3"/>
      <c r="D627" s="3"/>
      <c r="E627" s="3"/>
      <c r="F627" s="3"/>
      <c r="G627" s="93"/>
      <c r="H627" s="3"/>
      <c r="I627" s="3"/>
      <c r="J627" s="3"/>
      <c r="K627" s="7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</row>
    <row r="628">
      <c r="A628" s="3"/>
      <c r="B628" s="3"/>
      <c r="C628" s="3"/>
      <c r="D628" s="3"/>
      <c r="E628" s="3"/>
      <c r="F628" s="3"/>
      <c r="G628" s="93"/>
      <c r="H628" s="3"/>
      <c r="I628" s="3"/>
      <c r="J628" s="3"/>
      <c r="K628" s="7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</row>
    <row r="629">
      <c r="A629" s="3"/>
      <c r="B629" s="3"/>
      <c r="C629" s="3"/>
      <c r="D629" s="3"/>
      <c r="E629" s="3"/>
      <c r="F629" s="3"/>
      <c r="G629" s="93"/>
      <c r="H629" s="3"/>
      <c r="I629" s="3"/>
      <c r="J629" s="3"/>
      <c r="K629" s="7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</row>
    <row r="630">
      <c r="A630" s="3"/>
      <c r="B630" s="3"/>
      <c r="C630" s="3"/>
      <c r="D630" s="3"/>
      <c r="E630" s="3"/>
      <c r="F630" s="3"/>
      <c r="G630" s="93"/>
      <c r="H630" s="3"/>
      <c r="I630" s="3"/>
      <c r="J630" s="3"/>
      <c r="K630" s="7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</row>
    <row r="631">
      <c r="A631" s="3"/>
      <c r="B631" s="3"/>
      <c r="C631" s="3"/>
      <c r="D631" s="3"/>
      <c r="E631" s="3"/>
      <c r="F631" s="3"/>
      <c r="G631" s="93"/>
      <c r="H631" s="3"/>
      <c r="I631" s="3"/>
      <c r="J631" s="3"/>
      <c r="K631" s="7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</row>
    <row r="632">
      <c r="A632" s="3"/>
      <c r="B632" s="3"/>
      <c r="C632" s="3"/>
      <c r="D632" s="3"/>
      <c r="E632" s="3"/>
      <c r="F632" s="3"/>
      <c r="G632" s="93"/>
      <c r="H632" s="3"/>
      <c r="I632" s="3"/>
      <c r="J632" s="3"/>
      <c r="K632" s="7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</row>
    <row r="633">
      <c r="A633" s="3"/>
      <c r="B633" s="3"/>
      <c r="C633" s="3"/>
      <c r="D633" s="3"/>
      <c r="E633" s="3"/>
      <c r="F633" s="3"/>
      <c r="G633" s="93"/>
      <c r="H633" s="3"/>
      <c r="I633" s="3"/>
      <c r="J633" s="3"/>
      <c r="K633" s="7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</row>
    <row r="634">
      <c r="A634" s="3"/>
      <c r="B634" s="3"/>
      <c r="C634" s="3"/>
      <c r="D634" s="3"/>
      <c r="E634" s="3"/>
      <c r="F634" s="3"/>
      <c r="G634" s="93"/>
      <c r="H634" s="3"/>
      <c r="I634" s="3"/>
      <c r="J634" s="3"/>
      <c r="K634" s="7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</row>
    <row r="635">
      <c r="A635" s="3"/>
      <c r="B635" s="3"/>
      <c r="C635" s="3"/>
      <c r="D635" s="3"/>
      <c r="E635" s="3"/>
      <c r="F635" s="3"/>
      <c r="G635" s="93"/>
      <c r="H635" s="3"/>
      <c r="I635" s="3"/>
      <c r="J635" s="3"/>
      <c r="K635" s="7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</row>
    <row r="636">
      <c r="A636" s="3"/>
      <c r="B636" s="3"/>
      <c r="C636" s="3"/>
      <c r="D636" s="3"/>
      <c r="E636" s="3"/>
      <c r="F636" s="3"/>
      <c r="G636" s="93"/>
      <c r="H636" s="3"/>
      <c r="I636" s="3"/>
      <c r="J636" s="3"/>
      <c r="K636" s="7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</row>
    <row r="637">
      <c r="A637" s="3"/>
      <c r="B637" s="3"/>
      <c r="C637" s="3"/>
      <c r="D637" s="3"/>
      <c r="E637" s="3"/>
      <c r="F637" s="3"/>
      <c r="G637" s="93"/>
      <c r="H637" s="3"/>
      <c r="I637" s="3"/>
      <c r="J637" s="3"/>
      <c r="K637" s="7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</row>
    <row r="638">
      <c r="A638" s="3"/>
      <c r="B638" s="3"/>
      <c r="C638" s="3"/>
      <c r="D638" s="3"/>
      <c r="E638" s="3"/>
      <c r="F638" s="3"/>
      <c r="G638" s="93"/>
      <c r="H638" s="3"/>
      <c r="I638" s="3"/>
      <c r="J638" s="3"/>
      <c r="K638" s="7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</row>
    <row r="639">
      <c r="A639" s="3"/>
      <c r="B639" s="3"/>
      <c r="C639" s="3"/>
      <c r="D639" s="3"/>
      <c r="E639" s="3"/>
      <c r="F639" s="3"/>
      <c r="G639" s="93"/>
      <c r="H639" s="3"/>
      <c r="I639" s="3"/>
      <c r="J639" s="3"/>
      <c r="K639" s="7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</row>
    <row r="640">
      <c r="A640" s="3"/>
      <c r="B640" s="3"/>
      <c r="C640" s="3"/>
      <c r="D640" s="3"/>
      <c r="E640" s="3"/>
      <c r="F640" s="3"/>
      <c r="G640" s="93"/>
      <c r="H640" s="3"/>
      <c r="I640" s="3"/>
      <c r="J640" s="3"/>
      <c r="K640" s="7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</row>
    <row r="641">
      <c r="A641" s="3"/>
      <c r="B641" s="3"/>
      <c r="C641" s="3"/>
      <c r="D641" s="3"/>
      <c r="E641" s="3"/>
      <c r="F641" s="3"/>
      <c r="G641" s="93"/>
      <c r="H641" s="3"/>
      <c r="I641" s="3"/>
      <c r="J641" s="3"/>
      <c r="K641" s="7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</row>
    <row r="642">
      <c r="A642" s="3"/>
      <c r="B642" s="3"/>
      <c r="C642" s="3"/>
      <c r="D642" s="3"/>
      <c r="E642" s="3"/>
      <c r="F642" s="3"/>
      <c r="G642" s="93"/>
      <c r="H642" s="3"/>
      <c r="I642" s="3"/>
      <c r="J642" s="3"/>
      <c r="K642" s="7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</row>
    <row r="643">
      <c r="A643" s="3"/>
      <c r="B643" s="3"/>
      <c r="C643" s="3"/>
      <c r="D643" s="3"/>
      <c r="E643" s="3"/>
      <c r="F643" s="3"/>
      <c r="G643" s="93"/>
      <c r="H643" s="3"/>
      <c r="I643" s="3"/>
      <c r="J643" s="3"/>
      <c r="K643" s="7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</row>
    <row r="644">
      <c r="A644" s="3"/>
      <c r="B644" s="3"/>
      <c r="C644" s="3"/>
      <c r="D644" s="3"/>
      <c r="E644" s="3"/>
      <c r="F644" s="3"/>
      <c r="G644" s="93"/>
      <c r="H644" s="3"/>
      <c r="I644" s="3"/>
      <c r="J644" s="3"/>
      <c r="K644" s="7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</row>
    <row r="645">
      <c r="A645" s="3"/>
      <c r="B645" s="3"/>
      <c r="C645" s="3"/>
      <c r="D645" s="3"/>
      <c r="E645" s="3"/>
      <c r="F645" s="3"/>
      <c r="G645" s="93"/>
      <c r="H645" s="3"/>
      <c r="I645" s="3"/>
      <c r="J645" s="3"/>
      <c r="K645" s="7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</row>
    <row r="646">
      <c r="A646" s="3"/>
      <c r="B646" s="3"/>
      <c r="C646" s="3"/>
      <c r="D646" s="3"/>
      <c r="E646" s="3"/>
      <c r="F646" s="3"/>
      <c r="G646" s="93"/>
      <c r="H646" s="3"/>
      <c r="I646" s="3"/>
      <c r="J646" s="3"/>
      <c r="K646" s="7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</row>
    <row r="647">
      <c r="A647" s="3"/>
      <c r="B647" s="3"/>
      <c r="C647" s="3"/>
      <c r="D647" s="3"/>
      <c r="E647" s="3"/>
      <c r="F647" s="3"/>
      <c r="G647" s="93"/>
      <c r="H647" s="3"/>
      <c r="I647" s="3"/>
      <c r="J647" s="3"/>
      <c r="K647" s="7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</row>
    <row r="648">
      <c r="A648" s="3"/>
      <c r="B648" s="3"/>
      <c r="C648" s="3"/>
      <c r="D648" s="3"/>
      <c r="E648" s="3"/>
      <c r="F648" s="3"/>
      <c r="G648" s="93"/>
      <c r="H648" s="3"/>
      <c r="I648" s="3"/>
      <c r="J648" s="3"/>
      <c r="K648" s="7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</row>
    <row r="649">
      <c r="A649" s="3"/>
      <c r="B649" s="3"/>
      <c r="C649" s="3"/>
      <c r="D649" s="3"/>
      <c r="E649" s="3"/>
      <c r="F649" s="3"/>
      <c r="G649" s="93"/>
      <c r="H649" s="3"/>
      <c r="I649" s="3"/>
      <c r="J649" s="3"/>
      <c r="K649" s="7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</row>
    <row r="650">
      <c r="A650" s="3"/>
      <c r="B650" s="3"/>
      <c r="C650" s="3"/>
      <c r="D650" s="3"/>
      <c r="E650" s="3"/>
      <c r="F650" s="3"/>
      <c r="G650" s="93"/>
      <c r="H650" s="3"/>
      <c r="I650" s="3"/>
      <c r="J650" s="3"/>
      <c r="K650" s="7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</row>
    <row r="651">
      <c r="A651" s="3"/>
      <c r="B651" s="3"/>
      <c r="C651" s="3"/>
      <c r="D651" s="3"/>
      <c r="E651" s="3"/>
      <c r="F651" s="3"/>
      <c r="G651" s="93"/>
      <c r="H651" s="3"/>
      <c r="I651" s="3"/>
      <c r="J651" s="3"/>
      <c r="K651" s="7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</row>
    <row r="652">
      <c r="A652" s="3"/>
      <c r="B652" s="3"/>
      <c r="C652" s="3"/>
      <c r="D652" s="3"/>
      <c r="E652" s="3"/>
      <c r="F652" s="3"/>
      <c r="G652" s="93"/>
      <c r="H652" s="3"/>
      <c r="I652" s="3"/>
      <c r="J652" s="3"/>
      <c r="K652" s="7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</row>
    <row r="653">
      <c r="A653" s="3"/>
      <c r="B653" s="3"/>
      <c r="C653" s="3"/>
      <c r="D653" s="3"/>
      <c r="E653" s="3"/>
      <c r="F653" s="3"/>
      <c r="G653" s="93"/>
      <c r="H653" s="3"/>
      <c r="I653" s="3"/>
      <c r="J653" s="3"/>
      <c r="K653" s="7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</row>
    <row r="654">
      <c r="A654" s="3"/>
      <c r="B654" s="3"/>
      <c r="C654" s="3"/>
      <c r="D654" s="3"/>
      <c r="E654" s="3"/>
      <c r="F654" s="3"/>
      <c r="G654" s="93"/>
      <c r="H654" s="3"/>
      <c r="I654" s="3"/>
      <c r="J654" s="3"/>
      <c r="K654" s="7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</row>
    <row r="655">
      <c r="A655" s="3"/>
      <c r="B655" s="3"/>
      <c r="C655" s="3"/>
      <c r="D655" s="3"/>
      <c r="E655" s="3"/>
      <c r="F655" s="3"/>
      <c r="G655" s="93"/>
      <c r="H655" s="3"/>
      <c r="I655" s="3"/>
      <c r="J655" s="3"/>
      <c r="K655" s="7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</row>
    <row r="656">
      <c r="A656" s="3"/>
      <c r="B656" s="3"/>
      <c r="C656" s="3"/>
      <c r="D656" s="3"/>
      <c r="E656" s="3"/>
      <c r="F656" s="3"/>
      <c r="G656" s="93"/>
      <c r="H656" s="3"/>
      <c r="I656" s="3"/>
      <c r="J656" s="3"/>
      <c r="K656" s="7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</row>
    <row r="657">
      <c r="A657" s="3"/>
      <c r="B657" s="3"/>
      <c r="C657" s="3"/>
      <c r="D657" s="3"/>
      <c r="E657" s="3"/>
      <c r="F657" s="3"/>
      <c r="G657" s="93"/>
      <c r="H657" s="3"/>
      <c r="I657" s="3"/>
      <c r="J657" s="3"/>
      <c r="K657" s="7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</row>
    <row r="658">
      <c r="A658" s="3"/>
      <c r="B658" s="3"/>
      <c r="C658" s="3"/>
      <c r="D658" s="3"/>
      <c r="E658" s="3"/>
      <c r="F658" s="3"/>
      <c r="G658" s="93"/>
      <c r="H658" s="3"/>
      <c r="I658" s="3"/>
      <c r="J658" s="3"/>
      <c r="K658" s="7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</row>
    <row r="659">
      <c r="A659" s="3"/>
      <c r="B659" s="3"/>
      <c r="C659" s="3"/>
      <c r="D659" s="3"/>
      <c r="E659" s="3"/>
      <c r="F659" s="3"/>
      <c r="G659" s="93"/>
      <c r="H659" s="3"/>
      <c r="I659" s="3"/>
      <c r="J659" s="3"/>
      <c r="K659" s="7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</row>
    <row r="660">
      <c r="A660" s="3"/>
      <c r="B660" s="3"/>
      <c r="C660" s="3"/>
      <c r="D660" s="3"/>
      <c r="E660" s="3"/>
      <c r="F660" s="3"/>
      <c r="G660" s="93"/>
      <c r="H660" s="3"/>
      <c r="I660" s="3"/>
      <c r="J660" s="3"/>
      <c r="K660" s="7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</row>
    <row r="661">
      <c r="A661" s="3"/>
      <c r="B661" s="3"/>
      <c r="C661" s="3"/>
      <c r="D661" s="3"/>
      <c r="E661" s="3"/>
      <c r="F661" s="3"/>
      <c r="G661" s="93"/>
      <c r="H661" s="3"/>
      <c r="I661" s="3"/>
      <c r="J661" s="3"/>
      <c r="K661" s="7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</row>
    <row r="662">
      <c r="A662" s="3"/>
      <c r="B662" s="3"/>
      <c r="C662" s="3"/>
      <c r="D662" s="3"/>
      <c r="E662" s="3"/>
      <c r="F662" s="3"/>
      <c r="G662" s="93"/>
      <c r="H662" s="3"/>
      <c r="I662" s="3"/>
      <c r="J662" s="3"/>
      <c r="K662" s="7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</row>
    <row r="663">
      <c r="A663" s="3"/>
      <c r="B663" s="3"/>
      <c r="C663" s="3"/>
      <c r="D663" s="3"/>
      <c r="E663" s="3"/>
      <c r="F663" s="3"/>
      <c r="G663" s="93"/>
      <c r="H663" s="3"/>
      <c r="I663" s="3"/>
      <c r="J663" s="3"/>
      <c r="K663" s="7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</row>
    <row r="664">
      <c r="A664" s="3"/>
      <c r="B664" s="3"/>
      <c r="C664" s="3"/>
      <c r="D664" s="3"/>
      <c r="E664" s="3"/>
      <c r="F664" s="3"/>
      <c r="G664" s="93"/>
      <c r="H664" s="3"/>
      <c r="I664" s="3"/>
      <c r="J664" s="3"/>
      <c r="K664" s="7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</row>
    <row r="665">
      <c r="A665" s="3"/>
      <c r="B665" s="3"/>
      <c r="C665" s="3"/>
      <c r="D665" s="3"/>
      <c r="E665" s="3"/>
      <c r="F665" s="3"/>
      <c r="G665" s="93"/>
      <c r="H665" s="3"/>
      <c r="I665" s="3"/>
      <c r="J665" s="3"/>
      <c r="K665" s="7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</row>
    <row r="666">
      <c r="A666" s="3"/>
      <c r="B666" s="3"/>
      <c r="C666" s="3"/>
      <c r="D666" s="3"/>
      <c r="E666" s="3"/>
      <c r="F666" s="3"/>
      <c r="G666" s="93"/>
      <c r="H666" s="3"/>
      <c r="I666" s="3"/>
      <c r="J666" s="3"/>
      <c r="K666" s="7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</row>
    <row r="667">
      <c r="A667" s="3"/>
      <c r="B667" s="3"/>
      <c r="C667" s="3"/>
      <c r="D667" s="3"/>
      <c r="E667" s="3"/>
      <c r="F667" s="3"/>
      <c r="G667" s="93"/>
      <c r="H667" s="3"/>
      <c r="I667" s="3"/>
      <c r="J667" s="3"/>
      <c r="K667" s="7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</row>
    <row r="668">
      <c r="A668" s="3"/>
      <c r="B668" s="3"/>
      <c r="C668" s="3"/>
      <c r="D668" s="3"/>
      <c r="E668" s="3"/>
      <c r="F668" s="3"/>
      <c r="G668" s="93"/>
      <c r="H668" s="3"/>
      <c r="I668" s="3"/>
      <c r="J668" s="3"/>
      <c r="K668" s="7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</row>
    <row r="669">
      <c r="A669" s="3"/>
      <c r="B669" s="3"/>
      <c r="C669" s="3"/>
      <c r="D669" s="3"/>
      <c r="E669" s="3"/>
      <c r="F669" s="3"/>
      <c r="G669" s="93"/>
      <c r="H669" s="3"/>
      <c r="I669" s="3"/>
      <c r="J669" s="3"/>
      <c r="K669" s="7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</row>
    <row r="670">
      <c r="A670" s="3"/>
      <c r="B670" s="3"/>
      <c r="C670" s="3"/>
      <c r="D670" s="3"/>
      <c r="E670" s="3"/>
      <c r="F670" s="3"/>
      <c r="G670" s="93"/>
      <c r="H670" s="3"/>
      <c r="I670" s="3"/>
      <c r="J670" s="3"/>
      <c r="K670" s="7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</row>
    <row r="671">
      <c r="A671" s="3"/>
      <c r="B671" s="3"/>
      <c r="C671" s="3"/>
      <c r="D671" s="3"/>
      <c r="E671" s="3"/>
      <c r="F671" s="3"/>
      <c r="G671" s="93"/>
      <c r="H671" s="3"/>
      <c r="I671" s="3"/>
      <c r="J671" s="3"/>
      <c r="K671" s="7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</row>
    <row r="672">
      <c r="A672" s="3"/>
      <c r="B672" s="3"/>
      <c r="C672" s="3"/>
      <c r="D672" s="3"/>
      <c r="E672" s="3"/>
      <c r="F672" s="3"/>
      <c r="G672" s="93"/>
      <c r="H672" s="3"/>
      <c r="I672" s="3"/>
      <c r="J672" s="3"/>
      <c r="K672" s="7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</row>
    <row r="673">
      <c r="A673" s="3"/>
      <c r="B673" s="3"/>
      <c r="C673" s="3"/>
      <c r="D673" s="3"/>
      <c r="E673" s="3"/>
      <c r="F673" s="3"/>
      <c r="G673" s="93"/>
      <c r="H673" s="3"/>
      <c r="I673" s="3"/>
      <c r="J673" s="3"/>
      <c r="K673" s="7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</row>
    <row r="674">
      <c r="A674" s="3"/>
      <c r="B674" s="3"/>
      <c r="C674" s="3"/>
      <c r="D674" s="3"/>
      <c r="E674" s="3"/>
      <c r="F674" s="3"/>
      <c r="G674" s="93"/>
      <c r="H674" s="3"/>
      <c r="I674" s="3"/>
      <c r="J674" s="3"/>
      <c r="K674" s="7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</row>
    <row r="675">
      <c r="A675" s="3"/>
      <c r="B675" s="3"/>
      <c r="C675" s="3"/>
      <c r="D675" s="3"/>
      <c r="E675" s="3"/>
      <c r="F675" s="3"/>
      <c r="G675" s="93"/>
      <c r="H675" s="3"/>
      <c r="I675" s="3"/>
      <c r="J675" s="3"/>
      <c r="K675" s="7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</row>
    <row r="676">
      <c r="A676" s="3"/>
      <c r="B676" s="3"/>
      <c r="C676" s="3"/>
      <c r="D676" s="3"/>
      <c r="E676" s="3"/>
      <c r="F676" s="3"/>
      <c r="G676" s="93"/>
      <c r="H676" s="3"/>
      <c r="I676" s="3"/>
      <c r="J676" s="3"/>
      <c r="K676" s="7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</row>
    <row r="677">
      <c r="A677" s="3"/>
      <c r="B677" s="3"/>
      <c r="C677" s="3"/>
      <c r="D677" s="3"/>
      <c r="E677" s="3"/>
      <c r="F677" s="3"/>
      <c r="G677" s="93"/>
      <c r="H677" s="3"/>
      <c r="I677" s="3"/>
      <c r="J677" s="3"/>
      <c r="K677" s="7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</row>
    <row r="678">
      <c r="A678" s="3"/>
      <c r="B678" s="3"/>
      <c r="C678" s="3"/>
      <c r="D678" s="3"/>
      <c r="E678" s="3"/>
      <c r="F678" s="3"/>
      <c r="G678" s="93"/>
      <c r="H678" s="3"/>
      <c r="I678" s="3"/>
      <c r="J678" s="3"/>
      <c r="K678" s="7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</row>
    <row r="679">
      <c r="A679" s="3"/>
      <c r="B679" s="3"/>
      <c r="C679" s="3"/>
      <c r="D679" s="3"/>
      <c r="E679" s="3"/>
      <c r="F679" s="3"/>
      <c r="G679" s="93"/>
      <c r="H679" s="3"/>
      <c r="I679" s="3"/>
      <c r="J679" s="3"/>
      <c r="K679" s="7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</row>
    <row r="680">
      <c r="A680" s="3"/>
      <c r="B680" s="3"/>
      <c r="C680" s="3"/>
      <c r="D680" s="3"/>
      <c r="E680" s="3"/>
      <c r="F680" s="3"/>
      <c r="G680" s="93"/>
      <c r="H680" s="3"/>
      <c r="I680" s="3"/>
      <c r="J680" s="3"/>
      <c r="K680" s="7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</row>
    <row r="681">
      <c r="A681" s="3"/>
      <c r="B681" s="3"/>
      <c r="C681" s="3"/>
      <c r="D681" s="3"/>
      <c r="E681" s="3"/>
      <c r="F681" s="3"/>
      <c r="G681" s="93"/>
      <c r="H681" s="3"/>
      <c r="I681" s="3"/>
      <c r="J681" s="3"/>
      <c r="K681" s="7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</row>
    <row r="682">
      <c r="A682" s="3"/>
      <c r="B682" s="3"/>
      <c r="C682" s="3"/>
      <c r="D682" s="3"/>
      <c r="E682" s="3"/>
      <c r="F682" s="3"/>
      <c r="G682" s="93"/>
      <c r="H682" s="3"/>
      <c r="I682" s="3"/>
      <c r="J682" s="3"/>
      <c r="K682" s="7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</row>
    <row r="683">
      <c r="A683" s="3"/>
      <c r="B683" s="3"/>
      <c r="C683" s="3"/>
      <c r="D683" s="3"/>
      <c r="E683" s="3"/>
      <c r="F683" s="3"/>
      <c r="G683" s="93"/>
      <c r="H683" s="3"/>
      <c r="I683" s="3"/>
      <c r="J683" s="3"/>
      <c r="K683" s="7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</row>
    <row r="684">
      <c r="A684" s="3"/>
      <c r="B684" s="3"/>
      <c r="C684" s="3"/>
      <c r="D684" s="3"/>
      <c r="E684" s="3"/>
      <c r="F684" s="3"/>
      <c r="G684" s="93"/>
      <c r="H684" s="3"/>
      <c r="I684" s="3"/>
      <c r="J684" s="3"/>
      <c r="K684" s="7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</row>
    <row r="685">
      <c r="A685" s="3"/>
      <c r="B685" s="3"/>
      <c r="C685" s="3"/>
      <c r="D685" s="3"/>
      <c r="E685" s="3"/>
      <c r="F685" s="3"/>
      <c r="G685" s="93"/>
      <c r="H685" s="3"/>
      <c r="I685" s="3"/>
      <c r="J685" s="3"/>
      <c r="K685" s="7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</row>
    <row r="686">
      <c r="A686" s="3"/>
      <c r="B686" s="3"/>
      <c r="C686" s="3"/>
      <c r="D686" s="3"/>
      <c r="E686" s="3"/>
      <c r="F686" s="3"/>
      <c r="G686" s="93"/>
      <c r="H686" s="3"/>
      <c r="I686" s="3"/>
      <c r="J686" s="3"/>
      <c r="K686" s="7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</row>
    <row r="687">
      <c r="A687" s="3"/>
      <c r="B687" s="3"/>
      <c r="C687" s="3"/>
      <c r="D687" s="3"/>
      <c r="E687" s="3"/>
      <c r="F687" s="3"/>
      <c r="G687" s="93"/>
      <c r="H687" s="3"/>
      <c r="I687" s="3"/>
      <c r="J687" s="3"/>
      <c r="K687" s="7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</row>
    <row r="688">
      <c r="A688" s="3"/>
      <c r="B688" s="3"/>
      <c r="C688" s="3"/>
      <c r="D688" s="3"/>
      <c r="E688" s="3"/>
      <c r="F688" s="3"/>
      <c r="G688" s="93"/>
      <c r="H688" s="3"/>
      <c r="I688" s="3"/>
      <c r="J688" s="3"/>
      <c r="K688" s="7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</row>
    <row r="689">
      <c r="A689" s="3"/>
      <c r="B689" s="3"/>
      <c r="C689" s="3"/>
      <c r="D689" s="3"/>
      <c r="E689" s="3"/>
      <c r="F689" s="3"/>
      <c r="G689" s="93"/>
      <c r="H689" s="3"/>
      <c r="I689" s="3"/>
      <c r="J689" s="3"/>
      <c r="K689" s="7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</row>
    <row r="690">
      <c r="A690" s="3"/>
      <c r="B690" s="3"/>
      <c r="C690" s="3"/>
      <c r="D690" s="3"/>
      <c r="E690" s="3"/>
      <c r="F690" s="3"/>
      <c r="G690" s="93"/>
      <c r="H690" s="3"/>
      <c r="I690" s="3"/>
      <c r="J690" s="3"/>
      <c r="K690" s="7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</row>
    <row r="691">
      <c r="A691" s="3"/>
      <c r="B691" s="3"/>
      <c r="C691" s="3"/>
      <c r="D691" s="3"/>
      <c r="E691" s="3"/>
      <c r="F691" s="3"/>
      <c r="G691" s="93"/>
      <c r="H691" s="3"/>
      <c r="I691" s="3"/>
      <c r="J691" s="3"/>
      <c r="K691" s="7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</row>
    <row r="692">
      <c r="A692" s="3"/>
      <c r="B692" s="3"/>
      <c r="C692" s="3"/>
      <c r="D692" s="3"/>
      <c r="E692" s="3"/>
      <c r="F692" s="3"/>
      <c r="G692" s="93"/>
      <c r="H692" s="3"/>
      <c r="I692" s="3"/>
      <c r="J692" s="3"/>
      <c r="K692" s="7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</row>
    <row r="693">
      <c r="A693" s="3"/>
      <c r="B693" s="3"/>
      <c r="C693" s="3"/>
      <c r="D693" s="3"/>
      <c r="E693" s="3"/>
      <c r="F693" s="3"/>
      <c r="G693" s="93"/>
      <c r="H693" s="3"/>
      <c r="I693" s="3"/>
      <c r="J693" s="3"/>
      <c r="K693" s="7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</row>
    <row r="694">
      <c r="A694" s="3"/>
      <c r="B694" s="3"/>
      <c r="C694" s="3"/>
      <c r="D694" s="3"/>
      <c r="E694" s="3"/>
      <c r="F694" s="3"/>
      <c r="G694" s="93"/>
      <c r="H694" s="3"/>
      <c r="I694" s="3"/>
      <c r="J694" s="3"/>
      <c r="K694" s="7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</row>
    <row r="695">
      <c r="A695" s="3"/>
      <c r="B695" s="3"/>
      <c r="C695" s="3"/>
      <c r="D695" s="3"/>
      <c r="E695" s="3"/>
      <c r="F695" s="3"/>
      <c r="G695" s="93"/>
      <c r="H695" s="3"/>
      <c r="I695" s="3"/>
      <c r="J695" s="3"/>
      <c r="K695" s="7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</row>
    <row r="696">
      <c r="A696" s="3"/>
      <c r="B696" s="3"/>
      <c r="C696" s="3"/>
      <c r="D696" s="3"/>
      <c r="E696" s="3"/>
      <c r="F696" s="3"/>
      <c r="G696" s="93"/>
      <c r="H696" s="3"/>
      <c r="I696" s="3"/>
      <c r="J696" s="3"/>
      <c r="K696" s="7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</row>
    <row r="697">
      <c r="A697" s="3"/>
      <c r="B697" s="3"/>
      <c r="C697" s="3"/>
      <c r="D697" s="3"/>
      <c r="E697" s="3"/>
      <c r="F697" s="3"/>
      <c r="G697" s="93"/>
      <c r="H697" s="3"/>
      <c r="I697" s="3"/>
      <c r="J697" s="3"/>
      <c r="K697" s="7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</row>
    <row r="698">
      <c r="A698" s="3"/>
      <c r="B698" s="3"/>
      <c r="C698" s="3"/>
      <c r="D698" s="3"/>
      <c r="E698" s="3"/>
      <c r="F698" s="3"/>
      <c r="G698" s="93"/>
      <c r="H698" s="3"/>
      <c r="I698" s="3"/>
      <c r="J698" s="3"/>
      <c r="K698" s="7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</row>
    <row r="699">
      <c r="A699" s="3"/>
      <c r="B699" s="3"/>
      <c r="C699" s="3"/>
      <c r="D699" s="3"/>
      <c r="E699" s="3"/>
      <c r="F699" s="3"/>
      <c r="G699" s="93"/>
      <c r="H699" s="3"/>
      <c r="I699" s="3"/>
      <c r="J699" s="3"/>
      <c r="K699" s="7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</row>
    <row r="700">
      <c r="A700" s="3"/>
      <c r="B700" s="3"/>
      <c r="C700" s="3"/>
      <c r="D700" s="3"/>
      <c r="E700" s="3"/>
      <c r="F700" s="3"/>
      <c r="G700" s="93"/>
      <c r="H700" s="3"/>
      <c r="I700" s="3"/>
      <c r="J700" s="3"/>
      <c r="K700" s="7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</row>
    <row r="701">
      <c r="A701" s="3"/>
      <c r="B701" s="3"/>
      <c r="C701" s="3"/>
      <c r="D701" s="3"/>
      <c r="E701" s="3"/>
      <c r="F701" s="3"/>
      <c r="G701" s="93"/>
      <c r="H701" s="3"/>
      <c r="I701" s="3"/>
      <c r="J701" s="3"/>
      <c r="K701" s="7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</row>
    <row r="702">
      <c r="A702" s="3"/>
      <c r="B702" s="3"/>
      <c r="C702" s="3"/>
      <c r="D702" s="3"/>
      <c r="E702" s="3"/>
      <c r="F702" s="3"/>
      <c r="G702" s="93"/>
      <c r="H702" s="3"/>
      <c r="I702" s="3"/>
      <c r="J702" s="3"/>
      <c r="K702" s="7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</row>
    <row r="703">
      <c r="A703" s="3"/>
      <c r="B703" s="3"/>
      <c r="C703" s="3"/>
      <c r="D703" s="3"/>
      <c r="E703" s="3"/>
      <c r="F703" s="3"/>
      <c r="G703" s="93"/>
      <c r="H703" s="3"/>
      <c r="I703" s="3"/>
      <c r="J703" s="3"/>
      <c r="K703" s="7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</row>
    <row r="704">
      <c r="A704" s="3"/>
      <c r="B704" s="3"/>
      <c r="C704" s="3"/>
      <c r="D704" s="3"/>
      <c r="E704" s="3"/>
      <c r="F704" s="3"/>
      <c r="G704" s="93"/>
      <c r="H704" s="3"/>
      <c r="I704" s="3"/>
      <c r="J704" s="3"/>
      <c r="K704" s="7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</row>
    <row r="705">
      <c r="A705" s="3"/>
      <c r="B705" s="3"/>
      <c r="C705" s="3"/>
      <c r="D705" s="3"/>
      <c r="E705" s="3"/>
      <c r="F705" s="3"/>
      <c r="G705" s="93"/>
      <c r="H705" s="3"/>
      <c r="I705" s="3"/>
      <c r="J705" s="3"/>
      <c r="K705" s="7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</row>
    <row r="706">
      <c r="A706" s="3"/>
      <c r="B706" s="3"/>
      <c r="C706" s="3"/>
      <c r="D706" s="3"/>
      <c r="E706" s="3"/>
      <c r="F706" s="3"/>
      <c r="G706" s="93"/>
      <c r="H706" s="3"/>
      <c r="I706" s="3"/>
      <c r="J706" s="3"/>
      <c r="K706" s="7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</row>
    <row r="707">
      <c r="A707" s="3"/>
      <c r="B707" s="3"/>
      <c r="C707" s="3"/>
      <c r="D707" s="3"/>
      <c r="E707" s="3"/>
      <c r="F707" s="3"/>
      <c r="G707" s="93"/>
      <c r="H707" s="3"/>
      <c r="I707" s="3"/>
      <c r="J707" s="3"/>
      <c r="K707" s="7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</row>
    <row r="708">
      <c r="A708" s="3"/>
      <c r="B708" s="3"/>
      <c r="C708" s="3"/>
      <c r="D708" s="3"/>
      <c r="E708" s="3"/>
      <c r="F708" s="3"/>
      <c r="G708" s="93"/>
      <c r="H708" s="3"/>
      <c r="I708" s="3"/>
      <c r="J708" s="3"/>
      <c r="K708" s="7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</row>
    <row r="709">
      <c r="A709" s="3"/>
      <c r="B709" s="3"/>
      <c r="C709" s="3"/>
      <c r="D709" s="3"/>
      <c r="E709" s="3"/>
      <c r="F709" s="3"/>
      <c r="G709" s="93"/>
      <c r="H709" s="3"/>
      <c r="I709" s="3"/>
      <c r="J709" s="3"/>
      <c r="K709" s="7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</row>
    <row r="710">
      <c r="A710" s="3"/>
      <c r="B710" s="3"/>
      <c r="C710" s="3"/>
      <c r="D710" s="3"/>
      <c r="E710" s="3"/>
      <c r="F710" s="3"/>
      <c r="G710" s="93"/>
      <c r="H710" s="3"/>
      <c r="I710" s="3"/>
      <c r="J710" s="3"/>
      <c r="K710" s="7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</row>
    <row r="711">
      <c r="A711" s="3"/>
      <c r="B711" s="3"/>
      <c r="C711" s="3"/>
      <c r="D711" s="3"/>
      <c r="E711" s="3"/>
      <c r="F711" s="3"/>
      <c r="G711" s="93"/>
      <c r="H711" s="3"/>
      <c r="I711" s="3"/>
      <c r="J711" s="3"/>
      <c r="K711" s="7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</row>
    <row r="712">
      <c r="A712" s="3"/>
      <c r="B712" s="3"/>
      <c r="C712" s="3"/>
      <c r="D712" s="3"/>
      <c r="E712" s="3"/>
      <c r="F712" s="3"/>
      <c r="G712" s="93"/>
      <c r="H712" s="3"/>
      <c r="I712" s="3"/>
      <c r="J712" s="3"/>
      <c r="K712" s="7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</row>
    <row r="713">
      <c r="A713" s="3"/>
      <c r="B713" s="3"/>
      <c r="C713" s="3"/>
      <c r="D713" s="3"/>
      <c r="E713" s="3"/>
      <c r="F713" s="3"/>
      <c r="G713" s="93"/>
      <c r="H713" s="3"/>
      <c r="I713" s="3"/>
      <c r="J713" s="3"/>
      <c r="K713" s="7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</row>
    <row r="714">
      <c r="A714" s="3"/>
      <c r="B714" s="3"/>
      <c r="C714" s="3"/>
      <c r="D714" s="3"/>
      <c r="E714" s="3"/>
      <c r="F714" s="3"/>
      <c r="G714" s="93"/>
      <c r="H714" s="3"/>
      <c r="I714" s="3"/>
      <c r="J714" s="3"/>
      <c r="K714" s="7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</row>
    <row r="715">
      <c r="A715" s="3"/>
      <c r="B715" s="3"/>
      <c r="C715" s="3"/>
      <c r="D715" s="3"/>
      <c r="E715" s="3"/>
      <c r="F715" s="3"/>
      <c r="G715" s="93"/>
      <c r="H715" s="3"/>
      <c r="I715" s="3"/>
      <c r="J715" s="3"/>
      <c r="K715" s="7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</row>
    <row r="716">
      <c r="A716" s="3"/>
      <c r="B716" s="3"/>
      <c r="C716" s="3"/>
      <c r="D716" s="3"/>
      <c r="E716" s="3"/>
      <c r="F716" s="3"/>
      <c r="G716" s="93"/>
      <c r="H716" s="3"/>
      <c r="I716" s="3"/>
      <c r="J716" s="3"/>
      <c r="K716" s="7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</row>
    <row r="717">
      <c r="A717" s="3"/>
      <c r="B717" s="3"/>
      <c r="C717" s="3"/>
      <c r="D717" s="3"/>
      <c r="E717" s="3"/>
      <c r="F717" s="3"/>
      <c r="G717" s="93"/>
      <c r="H717" s="3"/>
      <c r="I717" s="3"/>
      <c r="J717" s="3"/>
      <c r="K717" s="7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</row>
    <row r="718">
      <c r="A718" s="3"/>
      <c r="B718" s="3"/>
      <c r="C718" s="3"/>
      <c r="D718" s="3"/>
      <c r="E718" s="3"/>
      <c r="F718" s="3"/>
      <c r="G718" s="93"/>
      <c r="H718" s="3"/>
      <c r="I718" s="3"/>
      <c r="J718" s="3"/>
      <c r="K718" s="7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</row>
    <row r="719">
      <c r="A719" s="3"/>
      <c r="B719" s="3"/>
      <c r="C719" s="3"/>
      <c r="D719" s="3"/>
      <c r="E719" s="3"/>
      <c r="F719" s="3"/>
      <c r="G719" s="93"/>
      <c r="H719" s="3"/>
      <c r="I719" s="3"/>
      <c r="J719" s="3"/>
      <c r="K719" s="7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</row>
    <row r="720">
      <c r="A720" s="3"/>
      <c r="B720" s="3"/>
      <c r="C720" s="3"/>
      <c r="D720" s="3"/>
      <c r="E720" s="3"/>
      <c r="F720" s="3"/>
      <c r="G720" s="93"/>
      <c r="H720" s="3"/>
      <c r="I720" s="3"/>
      <c r="J720" s="3"/>
      <c r="K720" s="7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</row>
    <row r="721">
      <c r="A721" s="3"/>
      <c r="B721" s="3"/>
      <c r="C721" s="3"/>
      <c r="D721" s="3"/>
      <c r="E721" s="3"/>
      <c r="F721" s="3"/>
      <c r="G721" s="93"/>
      <c r="H721" s="3"/>
      <c r="I721" s="3"/>
      <c r="J721" s="3"/>
      <c r="K721" s="7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</row>
    <row r="722">
      <c r="A722" s="3"/>
      <c r="B722" s="3"/>
      <c r="C722" s="3"/>
      <c r="D722" s="3"/>
      <c r="E722" s="3"/>
      <c r="F722" s="3"/>
      <c r="G722" s="93"/>
      <c r="H722" s="3"/>
      <c r="I722" s="3"/>
      <c r="J722" s="3"/>
      <c r="K722" s="7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</row>
    <row r="723">
      <c r="A723" s="3"/>
      <c r="B723" s="3"/>
      <c r="C723" s="3"/>
      <c r="D723" s="3"/>
      <c r="E723" s="3"/>
      <c r="F723" s="3"/>
      <c r="G723" s="93"/>
      <c r="H723" s="3"/>
      <c r="I723" s="3"/>
      <c r="J723" s="3"/>
      <c r="K723" s="7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</row>
    <row r="724">
      <c r="A724" s="3"/>
      <c r="B724" s="3"/>
      <c r="C724" s="3"/>
      <c r="D724" s="3"/>
      <c r="E724" s="3"/>
      <c r="F724" s="3"/>
      <c r="G724" s="93"/>
      <c r="H724" s="3"/>
      <c r="I724" s="3"/>
      <c r="J724" s="3"/>
      <c r="K724" s="7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</row>
    <row r="725">
      <c r="A725" s="3"/>
      <c r="B725" s="3"/>
      <c r="C725" s="3"/>
      <c r="D725" s="3"/>
      <c r="E725" s="3"/>
      <c r="F725" s="3"/>
      <c r="G725" s="93"/>
      <c r="H725" s="3"/>
      <c r="I725" s="3"/>
      <c r="J725" s="3"/>
      <c r="K725" s="7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</row>
    <row r="726">
      <c r="A726" s="3"/>
      <c r="B726" s="3"/>
      <c r="C726" s="3"/>
      <c r="D726" s="3"/>
      <c r="E726" s="3"/>
      <c r="F726" s="3"/>
      <c r="G726" s="93"/>
      <c r="H726" s="3"/>
      <c r="I726" s="3"/>
      <c r="J726" s="3"/>
      <c r="K726" s="7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</row>
    <row r="727">
      <c r="A727" s="3"/>
      <c r="B727" s="3"/>
      <c r="C727" s="3"/>
      <c r="D727" s="3"/>
      <c r="E727" s="3"/>
      <c r="F727" s="3"/>
      <c r="G727" s="93"/>
      <c r="H727" s="3"/>
      <c r="I727" s="3"/>
      <c r="J727" s="3"/>
      <c r="K727" s="7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</row>
    <row r="728">
      <c r="A728" s="3"/>
      <c r="B728" s="3"/>
      <c r="C728" s="3"/>
      <c r="D728" s="3"/>
      <c r="E728" s="3"/>
      <c r="F728" s="3"/>
      <c r="G728" s="93"/>
      <c r="H728" s="3"/>
      <c r="I728" s="3"/>
      <c r="J728" s="3"/>
      <c r="K728" s="7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</row>
    <row r="729">
      <c r="A729" s="3"/>
      <c r="B729" s="3"/>
      <c r="C729" s="3"/>
      <c r="D729" s="3"/>
      <c r="E729" s="3"/>
      <c r="F729" s="3"/>
      <c r="G729" s="93"/>
      <c r="H729" s="3"/>
      <c r="I729" s="3"/>
      <c r="J729" s="3"/>
      <c r="K729" s="7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</row>
    <row r="730">
      <c r="A730" s="3"/>
      <c r="B730" s="3"/>
      <c r="C730" s="3"/>
      <c r="D730" s="3"/>
      <c r="E730" s="3"/>
      <c r="F730" s="3"/>
      <c r="G730" s="93"/>
      <c r="H730" s="3"/>
      <c r="I730" s="3"/>
      <c r="J730" s="3"/>
      <c r="K730" s="7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</row>
    <row r="731">
      <c r="A731" s="3"/>
      <c r="B731" s="3"/>
      <c r="C731" s="3"/>
      <c r="D731" s="3"/>
      <c r="E731" s="3"/>
      <c r="F731" s="3"/>
      <c r="G731" s="93"/>
      <c r="H731" s="3"/>
      <c r="I731" s="3"/>
      <c r="J731" s="3"/>
      <c r="K731" s="7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</row>
    <row r="732">
      <c r="A732" s="3"/>
      <c r="B732" s="3"/>
      <c r="C732" s="3"/>
      <c r="D732" s="3"/>
      <c r="E732" s="3"/>
      <c r="F732" s="3"/>
      <c r="G732" s="93"/>
      <c r="H732" s="3"/>
      <c r="I732" s="3"/>
      <c r="J732" s="3"/>
      <c r="K732" s="7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</row>
    <row r="733">
      <c r="A733" s="3"/>
      <c r="B733" s="3"/>
      <c r="C733" s="3"/>
      <c r="D733" s="3"/>
      <c r="E733" s="3"/>
      <c r="F733" s="3"/>
      <c r="G733" s="93"/>
      <c r="H733" s="3"/>
      <c r="I733" s="3"/>
      <c r="J733" s="3"/>
      <c r="K733" s="7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</row>
    <row r="734">
      <c r="A734" s="3"/>
      <c r="B734" s="3"/>
      <c r="C734" s="3"/>
      <c r="D734" s="3"/>
      <c r="E734" s="3"/>
      <c r="F734" s="3"/>
      <c r="G734" s="93"/>
      <c r="H734" s="3"/>
      <c r="I734" s="3"/>
      <c r="J734" s="3"/>
      <c r="K734" s="7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</row>
    <row r="735">
      <c r="A735" s="3"/>
      <c r="B735" s="3"/>
      <c r="C735" s="3"/>
      <c r="D735" s="3"/>
      <c r="E735" s="3"/>
      <c r="F735" s="3"/>
      <c r="G735" s="93"/>
      <c r="H735" s="3"/>
      <c r="I735" s="3"/>
      <c r="J735" s="3"/>
      <c r="K735" s="7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</row>
    <row r="736">
      <c r="A736" s="3"/>
      <c r="B736" s="3"/>
      <c r="C736" s="3"/>
      <c r="D736" s="3"/>
      <c r="E736" s="3"/>
      <c r="F736" s="3"/>
      <c r="G736" s="93"/>
      <c r="H736" s="3"/>
      <c r="I736" s="3"/>
      <c r="J736" s="3"/>
      <c r="K736" s="7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</row>
    <row r="737">
      <c r="A737" s="3"/>
      <c r="B737" s="3"/>
      <c r="C737" s="3"/>
      <c r="D737" s="3"/>
      <c r="E737" s="3"/>
      <c r="F737" s="3"/>
      <c r="G737" s="93"/>
      <c r="H737" s="3"/>
      <c r="I737" s="3"/>
      <c r="J737" s="3"/>
      <c r="K737" s="7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</row>
    <row r="738">
      <c r="A738" s="3"/>
      <c r="B738" s="3"/>
      <c r="C738" s="3"/>
      <c r="D738" s="3"/>
      <c r="E738" s="3"/>
      <c r="F738" s="3"/>
      <c r="G738" s="93"/>
      <c r="H738" s="3"/>
      <c r="I738" s="3"/>
      <c r="J738" s="3"/>
      <c r="K738" s="7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</row>
    <row r="739">
      <c r="A739" s="3"/>
      <c r="B739" s="3"/>
      <c r="C739" s="3"/>
      <c r="D739" s="3"/>
      <c r="E739" s="3"/>
      <c r="F739" s="3"/>
      <c r="G739" s="93"/>
      <c r="H739" s="3"/>
      <c r="I739" s="3"/>
      <c r="J739" s="3"/>
      <c r="K739" s="7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</row>
    <row r="740">
      <c r="A740" s="3"/>
      <c r="B740" s="3"/>
      <c r="C740" s="3"/>
      <c r="D740" s="3"/>
      <c r="E740" s="3"/>
      <c r="F740" s="3"/>
      <c r="G740" s="93"/>
      <c r="H740" s="3"/>
      <c r="I740" s="3"/>
      <c r="J740" s="3"/>
      <c r="K740" s="7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</row>
    <row r="741">
      <c r="A741" s="3"/>
      <c r="B741" s="3"/>
      <c r="C741" s="3"/>
      <c r="D741" s="3"/>
      <c r="E741" s="3"/>
      <c r="F741" s="3"/>
      <c r="G741" s="93"/>
      <c r="H741" s="3"/>
      <c r="I741" s="3"/>
      <c r="J741" s="3"/>
      <c r="K741" s="7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</row>
    <row r="742">
      <c r="A742" s="3"/>
      <c r="B742" s="3"/>
      <c r="C742" s="3"/>
      <c r="D742" s="3"/>
      <c r="E742" s="3"/>
      <c r="F742" s="3"/>
      <c r="G742" s="93"/>
      <c r="H742" s="3"/>
      <c r="I742" s="3"/>
      <c r="J742" s="3"/>
      <c r="K742" s="7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</row>
    <row r="743">
      <c r="A743" s="3"/>
      <c r="B743" s="3"/>
      <c r="C743" s="3"/>
      <c r="D743" s="3"/>
      <c r="E743" s="3"/>
      <c r="F743" s="3"/>
      <c r="G743" s="93"/>
      <c r="H743" s="3"/>
      <c r="I743" s="3"/>
      <c r="J743" s="3"/>
      <c r="K743" s="7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</row>
    <row r="744">
      <c r="A744" s="3"/>
      <c r="B744" s="3"/>
      <c r="C744" s="3"/>
      <c r="D744" s="3"/>
      <c r="E744" s="3"/>
      <c r="F744" s="3"/>
      <c r="G744" s="93"/>
      <c r="H744" s="3"/>
      <c r="I744" s="3"/>
      <c r="J744" s="3"/>
      <c r="K744" s="7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</row>
    <row r="745">
      <c r="A745" s="3"/>
      <c r="B745" s="3"/>
      <c r="C745" s="3"/>
      <c r="D745" s="3"/>
      <c r="E745" s="3"/>
      <c r="F745" s="3"/>
      <c r="G745" s="93"/>
      <c r="H745" s="3"/>
      <c r="I745" s="3"/>
      <c r="J745" s="3"/>
      <c r="K745" s="7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</row>
    <row r="746">
      <c r="A746" s="3"/>
      <c r="B746" s="3"/>
      <c r="C746" s="3"/>
      <c r="D746" s="3"/>
      <c r="E746" s="3"/>
      <c r="F746" s="3"/>
      <c r="G746" s="93"/>
      <c r="H746" s="3"/>
      <c r="I746" s="3"/>
      <c r="J746" s="3"/>
      <c r="K746" s="7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</row>
    <row r="747">
      <c r="A747" s="3"/>
      <c r="B747" s="3"/>
      <c r="C747" s="3"/>
      <c r="D747" s="3"/>
      <c r="E747" s="3"/>
      <c r="F747" s="3"/>
      <c r="G747" s="93"/>
      <c r="H747" s="3"/>
      <c r="I747" s="3"/>
      <c r="J747" s="3"/>
      <c r="K747" s="7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</row>
    <row r="748">
      <c r="A748" s="3"/>
      <c r="B748" s="3"/>
      <c r="C748" s="3"/>
      <c r="D748" s="3"/>
      <c r="E748" s="3"/>
      <c r="F748" s="3"/>
      <c r="G748" s="93"/>
      <c r="H748" s="3"/>
      <c r="I748" s="3"/>
      <c r="J748" s="3"/>
      <c r="K748" s="7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</row>
    <row r="749">
      <c r="A749" s="3"/>
      <c r="B749" s="3"/>
      <c r="C749" s="3"/>
      <c r="D749" s="3"/>
      <c r="E749" s="3"/>
      <c r="F749" s="3"/>
      <c r="G749" s="93"/>
      <c r="H749" s="3"/>
      <c r="I749" s="3"/>
      <c r="J749" s="3"/>
      <c r="K749" s="7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</row>
    <row r="750">
      <c r="A750" s="3"/>
      <c r="B750" s="3"/>
      <c r="C750" s="3"/>
      <c r="D750" s="3"/>
      <c r="E750" s="3"/>
      <c r="F750" s="3"/>
      <c r="G750" s="93"/>
      <c r="H750" s="3"/>
      <c r="I750" s="3"/>
      <c r="J750" s="3"/>
      <c r="K750" s="7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</row>
    <row r="751">
      <c r="A751" s="3"/>
      <c r="B751" s="3"/>
      <c r="C751" s="3"/>
      <c r="D751" s="3"/>
      <c r="E751" s="3"/>
      <c r="F751" s="3"/>
      <c r="G751" s="93"/>
      <c r="H751" s="3"/>
      <c r="I751" s="3"/>
      <c r="J751" s="3"/>
      <c r="K751" s="7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</row>
    <row r="752">
      <c r="A752" s="3"/>
      <c r="B752" s="3"/>
      <c r="C752" s="3"/>
      <c r="D752" s="3"/>
      <c r="E752" s="3"/>
      <c r="F752" s="3"/>
      <c r="G752" s="93"/>
      <c r="H752" s="3"/>
      <c r="I752" s="3"/>
      <c r="J752" s="3"/>
      <c r="K752" s="7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</row>
    <row r="753">
      <c r="A753" s="3"/>
      <c r="B753" s="3"/>
      <c r="C753" s="3"/>
      <c r="D753" s="3"/>
      <c r="E753" s="3"/>
      <c r="F753" s="3"/>
      <c r="G753" s="93"/>
      <c r="H753" s="3"/>
      <c r="I753" s="3"/>
      <c r="J753" s="3"/>
      <c r="K753" s="7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</row>
    <row r="754">
      <c r="A754" s="3"/>
      <c r="B754" s="3"/>
      <c r="C754" s="3"/>
      <c r="D754" s="3"/>
      <c r="E754" s="3"/>
      <c r="F754" s="3"/>
      <c r="G754" s="93"/>
      <c r="H754" s="3"/>
      <c r="I754" s="3"/>
      <c r="J754" s="3"/>
      <c r="K754" s="7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</row>
    <row r="755">
      <c r="A755" s="3"/>
      <c r="B755" s="3"/>
      <c r="C755" s="3"/>
      <c r="D755" s="3"/>
      <c r="E755" s="3"/>
      <c r="F755" s="3"/>
      <c r="G755" s="93"/>
      <c r="H755" s="3"/>
      <c r="I755" s="3"/>
      <c r="J755" s="3"/>
      <c r="K755" s="7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</row>
    <row r="756">
      <c r="A756" s="3"/>
      <c r="B756" s="3"/>
      <c r="C756" s="3"/>
      <c r="D756" s="3"/>
      <c r="E756" s="3"/>
      <c r="F756" s="3"/>
      <c r="G756" s="93"/>
      <c r="H756" s="3"/>
      <c r="I756" s="3"/>
      <c r="J756" s="3"/>
      <c r="K756" s="7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</row>
    <row r="757">
      <c r="A757" s="3"/>
      <c r="B757" s="3"/>
      <c r="C757" s="3"/>
      <c r="D757" s="3"/>
      <c r="E757" s="3"/>
      <c r="F757" s="3"/>
      <c r="G757" s="93"/>
      <c r="H757" s="3"/>
      <c r="I757" s="3"/>
      <c r="J757" s="3"/>
      <c r="K757" s="7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</row>
    <row r="758">
      <c r="A758" s="3"/>
      <c r="B758" s="3"/>
      <c r="C758" s="3"/>
      <c r="D758" s="3"/>
      <c r="E758" s="3"/>
      <c r="F758" s="3"/>
      <c r="G758" s="93"/>
      <c r="H758" s="3"/>
      <c r="I758" s="3"/>
      <c r="J758" s="3"/>
      <c r="K758" s="7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</row>
    <row r="759">
      <c r="A759" s="3"/>
      <c r="B759" s="3"/>
      <c r="C759" s="3"/>
      <c r="D759" s="3"/>
      <c r="E759" s="3"/>
      <c r="F759" s="3"/>
      <c r="G759" s="93"/>
      <c r="H759" s="3"/>
      <c r="I759" s="3"/>
      <c r="J759" s="3"/>
      <c r="K759" s="7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</row>
    <row r="760">
      <c r="A760" s="3"/>
      <c r="B760" s="3"/>
      <c r="C760" s="3"/>
      <c r="D760" s="3"/>
      <c r="E760" s="3"/>
      <c r="F760" s="3"/>
      <c r="G760" s="93"/>
      <c r="H760" s="3"/>
      <c r="I760" s="3"/>
      <c r="J760" s="3"/>
      <c r="K760" s="7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</row>
    <row r="761">
      <c r="A761" s="3"/>
      <c r="B761" s="3"/>
      <c r="C761" s="3"/>
      <c r="D761" s="3"/>
      <c r="E761" s="3"/>
      <c r="F761" s="3"/>
      <c r="G761" s="93"/>
      <c r="H761" s="3"/>
      <c r="I761" s="3"/>
      <c r="J761" s="3"/>
      <c r="K761" s="7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</row>
    <row r="762">
      <c r="A762" s="3"/>
      <c r="B762" s="3"/>
      <c r="C762" s="3"/>
      <c r="D762" s="3"/>
      <c r="E762" s="3"/>
      <c r="F762" s="3"/>
      <c r="G762" s="93"/>
      <c r="H762" s="3"/>
      <c r="I762" s="3"/>
      <c r="J762" s="3"/>
      <c r="K762" s="7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</row>
    <row r="763">
      <c r="A763" s="3"/>
      <c r="B763" s="3"/>
      <c r="C763" s="3"/>
      <c r="D763" s="3"/>
      <c r="E763" s="3"/>
      <c r="F763" s="3"/>
      <c r="G763" s="93"/>
      <c r="H763" s="3"/>
      <c r="I763" s="3"/>
      <c r="J763" s="3"/>
      <c r="K763" s="7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</row>
    <row r="764">
      <c r="A764" s="3"/>
      <c r="B764" s="3"/>
      <c r="C764" s="3"/>
      <c r="D764" s="3"/>
      <c r="E764" s="3"/>
      <c r="F764" s="3"/>
      <c r="G764" s="93"/>
      <c r="H764" s="3"/>
      <c r="I764" s="3"/>
      <c r="J764" s="3"/>
      <c r="K764" s="7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</row>
    <row r="765">
      <c r="A765" s="3"/>
      <c r="B765" s="3"/>
      <c r="C765" s="3"/>
      <c r="D765" s="3"/>
      <c r="E765" s="3"/>
      <c r="F765" s="3"/>
      <c r="G765" s="93"/>
      <c r="H765" s="3"/>
      <c r="I765" s="3"/>
      <c r="J765" s="3"/>
      <c r="K765" s="7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</row>
    <row r="766">
      <c r="A766" s="3"/>
      <c r="B766" s="3"/>
      <c r="C766" s="3"/>
      <c r="D766" s="3"/>
      <c r="E766" s="3"/>
      <c r="F766" s="3"/>
      <c r="G766" s="93"/>
      <c r="H766" s="3"/>
      <c r="I766" s="3"/>
      <c r="J766" s="3"/>
      <c r="K766" s="7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</row>
    <row r="767">
      <c r="A767" s="3"/>
      <c r="B767" s="3"/>
      <c r="C767" s="3"/>
      <c r="D767" s="3"/>
      <c r="E767" s="3"/>
      <c r="F767" s="3"/>
      <c r="G767" s="93"/>
      <c r="H767" s="3"/>
      <c r="I767" s="3"/>
      <c r="J767" s="3"/>
      <c r="K767" s="7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</row>
    <row r="768">
      <c r="A768" s="3"/>
      <c r="B768" s="3"/>
      <c r="C768" s="3"/>
      <c r="D768" s="3"/>
      <c r="E768" s="3"/>
      <c r="F768" s="3"/>
      <c r="G768" s="93"/>
      <c r="H768" s="3"/>
      <c r="I768" s="3"/>
      <c r="J768" s="3"/>
      <c r="K768" s="7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</row>
    <row r="769">
      <c r="A769" s="3"/>
      <c r="B769" s="3"/>
      <c r="C769" s="3"/>
      <c r="D769" s="3"/>
      <c r="E769" s="3"/>
      <c r="F769" s="3"/>
      <c r="G769" s="93"/>
      <c r="H769" s="3"/>
      <c r="I769" s="3"/>
      <c r="J769" s="3"/>
      <c r="K769" s="7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</row>
    <row r="770">
      <c r="A770" s="3"/>
      <c r="B770" s="3"/>
      <c r="C770" s="3"/>
      <c r="D770" s="3"/>
      <c r="E770" s="3"/>
      <c r="F770" s="3"/>
      <c r="G770" s="93"/>
      <c r="H770" s="3"/>
      <c r="I770" s="3"/>
      <c r="J770" s="3"/>
      <c r="K770" s="7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</row>
    <row r="771">
      <c r="A771" s="3"/>
      <c r="B771" s="3"/>
      <c r="C771" s="3"/>
      <c r="D771" s="3"/>
      <c r="E771" s="3"/>
      <c r="F771" s="3"/>
      <c r="G771" s="93"/>
      <c r="H771" s="3"/>
      <c r="I771" s="3"/>
      <c r="J771" s="3"/>
      <c r="K771" s="7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</row>
    <row r="772">
      <c r="A772" s="3"/>
      <c r="B772" s="3"/>
      <c r="C772" s="3"/>
      <c r="D772" s="3"/>
      <c r="E772" s="3"/>
      <c r="F772" s="3"/>
      <c r="G772" s="93"/>
      <c r="H772" s="3"/>
      <c r="I772" s="3"/>
      <c r="J772" s="3"/>
      <c r="K772" s="7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</row>
    <row r="773">
      <c r="A773" s="3"/>
      <c r="B773" s="3"/>
      <c r="C773" s="3"/>
      <c r="D773" s="3"/>
      <c r="E773" s="3"/>
      <c r="F773" s="3"/>
      <c r="G773" s="93"/>
      <c r="H773" s="3"/>
      <c r="I773" s="3"/>
      <c r="J773" s="3"/>
      <c r="K773" s="7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</row>
    <row r="774">
      <c r="A774" s="3"/>
      <c r="B774" s="3"/>
      <c r="C774" s="3"/>
      <c r="D774" s="3"/>
      <c r="E774" s="3"/>
      <c r="F774" s="3"/>
      <c r="G774" s="93"/>
      <c r="H774" s="3"/>
      <c r="I774" s="3"/>
      <c r="J774" s="3"/>
      <c r="K774" s="7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</row>
    <row r="775">
      <c r="A775" s="3"/>
      <c r="B775" s="3"/>
      <c r="C775" s="3"/>
      <c r="D775" s="3"/>
      <c r="E775" s="3"/>
      <c r="F775" s="3"/>
      <c r="G775" s="93"/>
      <c r="H775" s="3"/>
      <c r="I775" s="3"/>
      <c r="J775" s="3"/>
      <c r="K775" s="7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</row>
    <row r="776">
      <c r="A776" s="3"/>
      <c r="B776" s="3"/>
      <c r="C776" s="3"/>
      <c r="D776" s="3"/>
      <c r="E776" s="3"/>
      <c r="F776" s="3"/>
      <c r="G776" s="93"/>
      <c r="H776" s="3"/>
      <c r="I776" s="3"/>
      <c r="J776" s="3"/>
      <c r="K776" s="7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</row>
    <row r="777">
      <c r="A777" s="3"/>
      <c r="B777" s="3"/>
      <c r="C777" s="3"/>
      <c r="D777" s="3"/>
      <c r="E777" s="3"/>
      <c r="F777" s="3"/>
      <c r="G777" s="93"/>
      <c r="H777" s="3"/>
      <c r="I777" s="3"/>
      <c r="J777" s="3"/>
      <c r="K777" s="7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</row>
    <row r="778">
      <c r="A778" s="3"/>
      <c r="B778" s="3"/>
      <c r="C778" s="3"/>
      <c r="D778" s="3"/>
      <c r="E778" s="3"/>
      <c r="F778" s="3"/>
      <c r="G778" s="93"/>
      <c r="H778" s="3"/>
      <c r="I778" s="3"/>
      <c r="J778" s="3"/>
      <c r="K778" s="7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</row>
    <row r="779">
      <c r="A779" s="3"/>
      <c r="B779" s="3"/>
      <c r="C779" s="3"/>
      <c r="D779" s="3"/>
      <c r="E779" s="3"/>
      <c r="F779" s="3"/>
      <c r="G779" s="93"/>
      <c r="H779" s="3"/>
      <c r="I779" s="3"/>
      <c r="J779" s="3"/>
      <c r="K779" s="7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</row>
    <row r="780">
      <c r="A780" s="3"/>
      <c r="B780" s="3"/>
      <c r="C780" s="3"/>
      <c r="D780" s="3"/>
      <c r="E780" s="3"/>
      <c r="F780" s="3"/>
      <c r="G780" s="93"/>
      <c r="H780" s="3"/>
      <c r="I780" s="3"/>
      <c r="J780" s="3"/>
      <c r="K780" s="7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</row>
    <row r="781">
      <c r="A781" s="3"/>
      <c r="B781" s="3"/>
      <c r="C781" s="3"/>
      <c r="D781" s="3"/>
      <c r="E781" s="3"/>
      <c r="F781" s="3"/>
      <c r="G781" s="93"/>
      <c r="H781" s="3"/>
      <c r="I781" s="3"/>
      <c r="J781" s="3"/>
      <c r="K781" s="7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</row>
    <row r="782">
      <c r="A782" s="3"/>
      <c r="B782" s="3"/>
      <c r="C782" s="3"/>
      <c r="D782" s="3"/>
      <c r="E782" s="3"/>
      <c r="F782" s="3"/>
      <c r="G782" s="93"/>
      <c r="H782" s="3"/>
      <c r="I782" s="3"/>
      <c r="J782" s="3"/>
      <c r="K782" s="7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</row>
    <row r="783">
      <c r="A783" s="3"/>
      <c r="B783" s="3"/>
      <c r="C783" s="3"/>
      <c r="D783" s="3"/>
      <c r="E783" s="3"/>
      <c r="F783" s="3"/>
      <c r="G783" s="93"/>
      <c r="H783" s="3"/>
      <c r="I783" s="3"/>
      <c r="J783" s="3"/>
      <c r="K783" s="7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</row>
    <row r="784">
      <c r="A784" s="3"/>
      <c r="B784" s="3"/>
      <c r="C784" s="3"/>
      <c r="D784" s="3"/>
      <c r="E784" s="3"/>
      <c r="F784" s="3"/>
      <c r="G784" s="93"/>
      <c r="H784" s="3"/>
      <c r="I784" s="3"/>
      <c r="J784" s="3"/>
      <c r="K784" s="7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</row>
    <row r="785">
      <c r="A785" s="3"/>
      <c r="B785" s="3"/>
      <c r="C785" s="3"/>
      <c r="D785" s="3"/>
      <c r="E785" s="3"/>
      <c r="F785" s="3"/>
      <c r="G785" s="93"/>
      <c r="H785" s="3"/>
      <c r="I785" s="3"/>
      <c r="J785" s="3"/>
      <c r="K785" s="7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</row>
    <row r="786">
      <c r="A786" s="3"/>
      <c r="B786" s="3"/>
      <c r="C786" s="3"/>
      <c r="D786" s="3"/>
      <c r="E786" s="3"/>
      <c r="F786" s="3"/>
      <c r="G786" s="93"/>
      <c r="H786" s="3"/>
      <c r="I786" s="3"/>
      <c r="J786" s="3"/>
      <c r="K786" s="7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</row>
    <row r="787">
      <c r="A787" s="3"/>
      <c r="B787" s="3"/>
      <c r="C787" s="3"/>
      <c r="D787" s="3"/>
      <c r="E787" s="3"/>
      <c r="F787" s="3"/>
      <c r="G787" s="93"/>
      <c r="H787" s="3"/>
      <c r="I787" s="3"/>
      <c r="J787" s="3"/>
      <c r="K787" s="7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</row>
    <row r="788">
      <c r="A788" s="3"/>
      <c r="B788" s="3"/>
      <c r="C788" s="3"/>
      <c r="D788" s="3"/>
      <c r="E788" s="3"/>
      <c r="F788" s="3"/>
      <c r="G788" s="93"/>
      <c r="H788" s="3"/>
      <c r="I788" s="3"/>
      <c r="J788" s="3"/>
      <c r="K788" s="7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</row>
    <row r="789">
      <c r="A789" s="3"/>
      <c r="B789" s="3"/>
      <c r="C789" s="3"/>
      <c r="D789" s="3"/>
      <c r="E789" s="3"/>
      <c r="F789" s="3"/>
      <c r="G789" s="93"/>
      <c r="H789" s="3"/>
      <c r="I789" s="3"/>
      <c r="J789" s="3"/>
      <c r="K789" s="7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</row>
    <row r="790">
      <c r="A790" s="3"/>
      <c r="B790" s="3"/>
      <c r="C790" s="3"/>
      <c r="D790" s="3"/>
      <c r="E790" s="3"/>
      <c r="F790" s="3"/>
      <c r="G790" s="93"/>
      <c r="H790" s="3"/>
      <c r="I790" s="3"/>
      <c r="J790" s="3"/>
      <c r="K790" s="7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</row>
    <row r="791">
      <c r="A791" s="3"/>
      <c r="B791" s="3"/>
      <c r="C791" s="3"/>
      <c r="D791" s="3"/>
      <c r="E791" s="3"/>
      <c r="F791" s="3"/>
      <c r="G791" s="93"/>
      <c r="H791" s="3"/>
      <c r="I791" s="3"/>
      <c r="J791" s="3"/>
      <c r="K791" s="7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</row>
    <row r="792">
      <c r="A792" s="3"/>
      <c r="B792" s="3"/>
      <c r="C792" s="3"/>
      <c r="D792" s="3"/>
      <c r="E792" s="3"/>
      <c r="F792" s="3"/>
      <c r="G792" s="93"/>
      <c r="H792" s="3"/>
      <c r="I792" s="3"/>
      <c r="J792" s="3"/>
      <c r="K792" s="7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</row>
    <row r="793">
      <c r="A793" s="3"/>
      <c r="B793" s="3"/>
      <c r="C793" s="3"/>
      <c r="D793" s="3"/>
      <c r="E793" s="3"/>
      <c r="F793" s="3"/>
      <c r="G793" s="93"/>
      <c r="H793" s="3"/>
      <c r="I793" s="3"/>
      <c r="J793" s="3"/>
      <c r="K793" s="7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</row>
    <row r="794">
      <c r="A794" s="3"/>
      <c r="B794" s="3"/>
      <c r="C794" s="3"/>
      <c r="D794" s="3"/>
      <c r="E794" s="3"/>
      <c r="F794" s="3"/>
      <c r="G794" s="93"/>
      <c r="H794" s="3"/>
      <c r="I794" s="3"/>
      <c r="J794" s="3"/>
      <c r="K794" s="7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</row>
    <row r="795">
      <c r="A795" s="3"/>
      <c r="B795" s="3"/>
      <c r="C795" s="3"/>
      <c r="D795" s="3"/>
      <c r="E795" s="3"/>
      <c r="F795" s="3"/>
      <c r="G795" s="93"/>
      <c r="H795" s="3"/>
      <c r="I795" s="3"/>
      <c r="J795" s="3"/>
      <c r="K795" s="7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</row>
    <row r="796">
      <c r="A796" s="3"/>
      <c r="B796" s="3"/>
      <c r="C796" s="3"/>
      <c r="D796" s="3"/>
      <c r="E796" s="3"/>
      <c r="F796" s="3"/>
      <c r="G796" s="93"/>
      <c r="H796" s="3"/>
      <c r="I796" s="3"/>
      <c r="J796" s="3"/>
      <c r="K796" s="7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</row>
    <row r="797">
      <c r="A797" s="3"/>
      <c r="B797" s="3"/>
      <c r="C797" s="3"/>
      <c r="D797" s="3"/>
      <c r="E797" s="3"/>
      <c r="F797" s="3"/>
      <c r="G797" s="93"/>
      <c r="H797" s="3"/>
      <c r="I797" s="3"/>
      <c r="J797" s="3"/>
      <c r="K797" s="7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</row>
    <row r="798">
      <c r="A798" s="3"/>
      <c r="B798" s="3"/>
      <c r="C798" s="3"/>
      <c r="D798" s="3"/>
      <c r="E798" s="3"/>
      <c r="F798" s="3"/>
      <c r="G798" s="93"/>
      <c r="H798" s="3"/>
      <c r="I798" s="3"/>
      <c r="J798" s="3"/>
      <c r="K798" s="7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</row>
    <row r="799">
      <c r="A799" s="3"/>
      <c r="B799" s="3"/>
      <c r="C799" s="3"/>
      <c r="D799" s="3"/>
      <c r="E799" s="3"/>
      <c r="F799" s="3"/>
      <c r="G799" s="93"/>
      <c r="H799" s="3"/>
      <c r="I799" s="3"/>
      <c r="J799" s="3"/>
      <c r="K799" s="7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</row>
    <row r="800">
      <c r="A800" s="3"/>
      <c r="B800" s="3"/>
      <c r="C800" s="3"/>
      <c r="D800" s="3"/>
      <c r="E800" s="3"/>
      <c r="F800" s="3"/>
      <c r="G800" s="93"/>
      <c r="H800" s="3"/>
      <c r="I800" s="3"/>
      <c r="J800" s="3"/>
      <c r="K800" s="7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</row>
    <row r="801">
      <c r="A801" s="3"/>
      <c r="B801" s="3"/>
      <c r="C801" s="3"/>
      <c r="D801" s="3"/>
      <c r="E801" s="3"/>
      <c r="F801" s="3"/>
      <c r="G801" s="93"/>
      <c r="H801" s="3"/>
      <c r="I801" s="3"/>
      <c r="J801" s="3"/>
      <c r="K801" s="7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</row>
    <row r="802">
      <c r="A802" s="3"/>
      <c r="B802" s="3"/>
      <c r="C802" s="3"/>
      <c r="D802" s="3"/>
      <c r="E802" s="3"/>
      <c r="F802" s="3"/>
      <c r="G802" s="93"/>
      <c r="H802" s="3"/>
      <c r="I802" s="3"/>
      <c r="J802" s="3"/>
      <c r="K802" s="7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</row>
    <row r="803">
      <c r="A803" s="3"/>
      <c r="B803" s="3"/>
      <c r="C803" s="3"/>
      <c r="D803" s="3"/>
      <c r="E803" s="3"/>
      <c r="F803" s="3"/>
      <c r="G803" s="93"/>
      <c r="H803" s="3"/>
      <c r="I803" s="3"/>
      <c r="J803" s="3"/>
      <c r="K803" s="7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</row>
    <row r="804">
      <c r="A804" s="3"/>
      <c r="B804" s="3"/>
      <c r="C804" s="3"/>
      <c r="D804" s="3"/>
      <c r="E804" s="3"/>
      <c r="F804" s="3"/>
      <c r="G804" s="93"/>
      <c r="H804" s="3"/>
      <c r="I804" s="3"/>
      <c r="J804" s="3"/>
      <c r="K804" s="7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</row>
    <row r="805">
      <c r="A805" s="3"/>
      <c r="B805" s="3"/>
      <c r="C805" s="3"/>
      <c r="D805" s="3"/>
      <c r="E805" s="3"/>
      <c r="F805" s="3"/>
      <c r="G805" s="93"/>
      <c r="H805" s="3"/>
      <c r="I805" s="3"/>
      <c r="J805" s="3"/>
      <c r="K805" s="7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</row>
    <row r="806">
      <c r="A806" s="3"/>
      <c r="B806" s="3"/>
      <c r="C806" s="3"/>
      <c r="D806" s="3"/>
      <c r="E806" s="3"/>
      <c r="F806" s="3"/>
      <c r="G806" s="93"/>
      <c r="H806" s="3"/>
      <c r="I806" s="3"/>
      <c r="J806" s="3"/>
      <c r="K806" s="7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</row>
    <row r="807">
      <c r="A807" s="3"/>
      <c r="B807" s="3"/>
      <c r="C807" s="3"/>
      <c r="D807" s="3"/>
      <c r="E807" s="3"/>
      <c r="F807" s="3"/>
      <c r="G807" s="93"/>
      <c r="H807" s="3"/>
      <c r="I807" s="3"/>
      <c r="J807" s="3"/>
      <c r="K807" s="7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</row>
    <row r="808">
      <c r="A808" s="3"/>
      <c r="B808" s="3"/>
      <c r="C808" s="3"/>
      <c r="D808" s="3"/>
      <c r="E808" s="3"/>
      <c r="F808" s="3"/>
      <c r="G808" s="93"/>
      <c r="H808" s="3"/>
      <c r="I808" s="3"/>
      <c r="J808" s="3"/>
      <c r="K808" s="7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</row>
    <row r="809">
      <c r="A809" s="3"/>
      <c r="B809" s="3"/>
      <c r="C809" s="3"/>
      <c r="D809" s="3"/>
      <c r="E809" s="3"/>
      <c r="F809" s="3"/>
      <c r="G809" s="93"/>
      <c r="H809" s="3"/>
      <c r="I809" s="3"/>
      <c r="J809" s="3"/>
      <c r="K809" s="7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</row>
    <row r="810">
      <c r="A810" s="3"/>
      <c r="B810" s="3"/>
      <c r="C810" s="3"/>
      <c r="D810" s="3"/>
      <c r="E810" s="3"/>
      <c r="F810" s="3"/>
      <c r="G810" s="93"/>
      <c r="H810" s="3"/>
      <c r="I810" s="3"/>
      <c r="J810" s="3"/>
      <c r="K810" s="7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</row>
    <row r="811">
      <c r="A811" s="3"/>
      <c r="B811" s="3"/>
      <c r="C811" s="3"/>
      <c r="D811" s="3"/>
      <c r="E811" s="3"/>
      <c r="F811" s="3"/>
      <c r="G811" s="93"/>
      <c r="H811" s="3"/>
      <c r="I811" s="3"/>
      <c r="J811" s="3"/>
      <c r="K811" s="7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</row>
    <row r="812">
      <c r="A812" s="3"/>
      <c r="B812" s="3"/>
      <c r="C812" s="3"/>
      <c r="D812" s="3"/>
      <c r="E812" s="3"/>
      <c r="F812" s="3"/>
      <c r="G812" s="93"/>
      <c r="H812" s="3"/>
      <c r="I812" s="3"/>
      <c r="J812" s="3"/>
      <c r="K812" s="7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</row>
    <row r="813">
      <c r="A813" s="3"/>
      <c r="B813" s="3"/>
      <c r="C813" s="3"/>
      <c r="D813" s="3"/>
      <c r="E813" s="3"/>
      <c r="F813" s="3"/>
      <c r="G813" s="93"/>
      <c r="H813" s="3"/>
      <c r="I813" s="3"/>
      <c r="J813" s="3"/>
      <c r="K813" s="7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</row>
    <row r="814">
      <c r="A814" s="3"/>
      <c r="B814" s="3"/>
      <c r="C814" s="3"/>
      <c r="D814" s="3"/>
      <c r="E814" s="3"/>
      <c r="F814" s="3"/>
      <c r="G814" s="93"/>
      <c r="H814" s="3"/>
      <c r="I814" s="3"/>
      <c r="J814" s="3"/>
      <c r="K814" s="7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</row>
    <row r="815">
      <c r="A815" s="3"/>
      <c r="B815" s="3"/>
      <c r="C815" s="3"/>
      <c r="D815" s="3"/>
      <c r="E815" s="3"/>
      <c r="F815" s="3"/>
      <c r="G815" s="93"/>
      <c r="H815" s="3"/>
      <c r="I815" s="3"/>
      <c r="J815" s="3"/>
      <c r="K815" s="7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</row>
    <row r="816">
      <c r="A816" s="3"/>
      <c r="B816" s="3"/>
      <c r="C816" s="3"/>
      <c r="D816" s="3"/>
      <c r="E816" s="3"/>
      <c r="F816" s="3"/>
      <c r="G816" s="93"/>
      <c r="H816" s="3"/>
      <c r="I816" s="3"/>
      <c r="J816" s="3"/>
      <c r="K816" s="7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</row>
    <row r="817">
      <c r="A817" s="3"/>
      <c r="B817" s="3"/>
      <c r="C817" s="3"/>
      <c r="D817" s="3"/>
      <c r="E817" s="3"/>
      <c r="F817" s="3"/>
      <c r="G817" s="93"/>
      <c r="H817" s="3"/>
      <c r="I817" s="3"/>
      <c r="J817" s="3"/>
      <c r="K817" s="7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</row>
    <row r="818">
      <c r="A818" s="3"/>
      <c r="B818" s="3"/>
      <c r="C818" s="3"/>
      <c r="D818" s="3"/>
      <c r="E818" s="3"/>
      <c r="F818" s="3"/>
      <c r="G818" s="93"/>
      <c r="H818" s="3"/>
      <c r="I818" s="3"/>
      <c r="J818" s="3"/>
      <c r="K818" s="7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</row>
    <row r="819">
      <c r="A819" s="3"/>
      <c r="B819" s="3"/>
      <c r="C819" s="3"/>
      <c r="D819" s="3"/>
      <c r="E819" s="3"/>
      <c r="F819" s="3"/>
      <c r="G819" s="93"/>
      <c r="H819" s="3"/>
      <c r="I819" s="3"/>
      <c r="J819" s="3"/>
      <c r="K819" s="7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</row>
    <row r="820">
      <c r="A820" s="3"/>
      <c r="B820" s="3"/>
      <c r="C820" s="3"/>
      <c r="D820" s="3"/>
      <c r="E820" s="3"/>
      <c r="F820" s="3"/>
      <c r="G820" s="93"/>
      <c r="H820" s="3"/>
      <c r="I820" s="3"/>
      <c r="J820" s="3"/>
      <c r="K820" s="7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</row>
    <row r="821">
      <c r="A821" s="3"/>
      <c r="B821" s="3"/>
      <c r="C821" s="3"/>
      <c r="D821" s="3"/>
      <c r="E821" s="3"/>
      <c r="F821" s="3"/>
      <c r="G821" s="93"/>
      <c r="H821" s="3"/>
      <c r="I821" s="3"/>
      <c r="J821" s="3"/>
      <c r="K821" s="7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</row>
    <row r="822">
      <c r="A822" s="3"/>
      <c r="B822" s="3"/>
      <c r="C822" s="3"/>
      <c r="D822" s="3"/>
      <c r="E822" s="3"/>
      <c r="F822" s="3"/>
      <c r="G822" s="93"/>
      <c r="H822" s="3"/>
      <c r="I822" s="3"/>
      <c r="J822" s="3"/>
      <c r="K822" s="7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</row>
    <row r="823">
      <c r="A823" s="3"/>
      <c r="B823" s="3"/>
      <c r="C823" s="3"/>
      <c r="D823" s="3"/>
      <c r="E823" s="3"/>
      <c r="F823" s="3"/>
      <c r="G823" s="93"/>
      <c r="H823" s="3"/>
      <c r="I823" s="3"/>
      <c r="J823" s="3"/>
      <c r="K823" s="7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</row>
    <row r="824">
      <c r="A824" s="3"/>
      <c r="B824" s="3"/>
      <c r="C824" s="3"/>
      <c r="D824" s="3"/>
      <c r="E824" s="3"/>
      <c r="F824" s="3"/>
      <c r="G824" s="93"/>
      <c r="H824" s="3"/>
      <c r="I824" s="3"/>
      <c r="J824" s="3"/>
      <c r="K824" s="7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</row>
    <row r="825">
      <c r="A825" s="3"/>
      <c r="B825" s="3"/>
      <c r="C825" s="3"/>
      <c r="D825" s="3"/>
      <c r="E825" s="3"/>
      <c r="F825" s="3"/>
      <c r="G825" s="93"/>
      <c r="H825" s="3"/>
      <c r="I825" s="3"/>
      <c r="J825" s="3"/>
      <c r="K825" s="7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</row>
    <row r="826">
      <c r="A826" s="3"/>
      <c r="B826" s="3"/>
      <c r="C826" s="3"/>
      <c r="D826" s="3"/>
      <c r="E826" s="3"/>
      <c r="F826" s="3"/>
      <c r="G826" s="93"/>
      <c r="H826" s="3"/>
      <c r="I826" s="3"/>
      <c r="J826" s="3"/>
      <c r="K826" s="7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</row>
    <row r="827">
      <c r="A827" s="3"/>
      <c r="B827" s="3"/>
      <c r="C827" s="3"/>
      <c r="D827" s="3"/>
      <c r="E827" s="3"/>
      <c r="F827" s="3"/>
      <c r="G827" s="93"/>
      <c r="H827" s="3"/>
      <c r="I827" s="3"/>
      <c r="J827" s="3"/>
      <c r="K827" s="7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</row>
    <row r="828">
      <c r="A828" s="3"/>
      <c r="B828" s="3"/>
      <c r="C828" s="3"/>
      <c r="D828" s="3"/>
      <c r="E828" s="3"/>
      <c r="F828" s="3"/>
      <c r="G828" s="93"/>
      <c r="H828" s="3"/>
      <c r="I828" s="3"/>
      <c r="J828" s="3"/>
      <c r="K828" s="7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</row>
    <row r="829">
      <c r="A829" s="3"/>
      <c r="B829" s="3"/>
      <c r="C829" s="3"/>
      <c r="D829" s="3"/>
      <c r="E829" s="3"/>
      <c r="F829" s="3"/>
      <c r="G829" s="93"/>
      <c r="H829" s="3"/>
      <c r="I829" s="3"/>
      <c r="J829" s="3"/>
      <c r="K829" s="7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</row>
    <row r="830">
      <c r="A830" s="3"/>
      <c r="B830" s="3"/>
      <c r="C830" s="3"/>
      <c r="D830" s="3"/>
      <c r="E830" s="3"/>
      <c r="F830" s="3"/>
      <c r="G830" s="93"/>
      <c r="H830" s="3"/>
      <c r="I830" s="3"/>
      <c r="J830" s="3"/>
      <c r="K830" s="7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</row>
    <row r="831">
      <c r="A831" s="3"/>
      <c r="B831" s="3"/>
      <c r="C831" s="3"/>
      <c r="D831" s="3"/>
      <c r="E831" s="3"/>
      <c r="F831" s="3"/>
      <c r="G831" s="93"/>
      <c r="H831" s="3"/>
      <c r="I831" s="3"/>
      <c r="J831" s="3"/>
      <c r="K831" s="7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</row>
    <row r="832">
      <c r="A832" s="3"/>
      <c r="B832" s="3"/>
      <c r="C832" s="3"/>
      <c r="D832" s="3"/>
      <c r="E832" s="3"/>
      <c r="F832" s="3"/>
      <c r="G832" s="93"/>
      <c r="H832" s="3"/>
      <c r="I832" s="3"/>
      <c r="J832" s="3"/>
      <c r="K832" s="7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</row>
    <row r="833">
      <c r="A833" s="3"/>
      <c r="B833" s="3"/>
      <c r="C833" s="3"/>
      <c r="D833" s="3"/>
      <c r="E833" s="3"/>
      <c r="F833" s="3"/>
      <c r="G833" s="93"/>
      <c r="H833" s="3"/>
      <c r="I833" s="3"/>
      <c r="J833" s="3"/>
      <c r="K833" s="7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</row>
    <row r="834">
      <c r="A834" s="3"/>
      <c r="B834" s="3"/>
      <c r="C834" s="3"/>
      <c r="D834" s="3"/>
      <c r="E834" s="3"/>
      <c r="F834" s="3"/>
      <c r="G834" s="93"/>
      <c r="H834" s="3"/>
      <c r="I834" s="3"/>
      <c r="J834" s="3"/>
      <c r="K834" s="7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</row>
    <row r="835">
      <c r="A835" s="3"/>
      <c r="B835" s="3"/>
      <c r="C835" s="3"/>
      <c r="D835" s="3"/>
      <c r="E835" s="3"/>
      <c r="F835" s="3"/>
      <c r="G835" s="93"/>
      <c r="H835" s="3"/>
      <c r="I835" s="3"/>
      <c r="J835" s="3"/>
      <c r="K835" s="7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</row>
    <row r="836">
      <c r="A836" s="3"/>
      <c r="B836" s="3"/>
      <c r="C836" s="3"/>
      <c r="D836" s="3"/>
      <c r="E836" s="3"/>
      <c r="F836" s="3"/>
      <c r="G836" s="93"/>
      <c r="H836" s="3"/>
      <c r="I836" s="3"/>
      <c r="J836" s="3"/>
      <c r="K836" s="7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</row>
    <row r="837">
      <c r="A837" s="3"/>
      <c r="B837" s="3"/>
      <c r="C837" s="3"/>
      <c r="D837" s="3"/>
      <c r="E837" s="3"/>
      <c r="F837" s="3"/>
      <c r="G837" s="93"/>
      <c r="H837" s="3"/>
      <c r="I837" s="3"/>
      <c r="J837" s="3"/>
      <c r="K837" s="7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</row>
    <row r="838">
      <c r="A838" s="3"/>
      <c r="B838" s="3"/>
      <c r="C838" s="3"/>
      <c r="D838" s="3"/>
      <c r="E838" s="3"/>
      <c r="F838" s="3"/>
      <c r="G838" s="93"/>
      <c r="H838" s="3"/>
      <c r="I838" s="3"/>
      <c r="J838" s="3"/>
      <c r="K838" s="7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</row>
    <row r="839">
      <c r="A839" s="3"/>
      <c r="B839" s="3"/>
      <c r="C839" s="3"/>
      <c r="D839" s="3"/>
      <c r="E839" s="3"/>
      <c r="F839" s="3"/>
      <c r="G839" s="93"/>
      <c r="H839" s="3"/>
      <c r="I839" s="3"/>
      <c r="J839" s="3"/>
      <c r="K839" s="7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</row>
    <row r="840">
      <c r="A840" s="3"/>
      <c r="B840" s="3"/>
      <c r="C840" s="3"/>
      <c r="D840" s="3"/>
      <c r="E840" s="3"/>
      <c r="F840" s="3"/>
      <c r="G840" s="93"/>
      <c r="H840" s="3"/>
      <c r="I840" s="3"/>
      <c r="J840" s="3"/>
      <c r="K840" s="7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</row>
    <row r="841">
      <c r="A841" s="3"/>
      <c r="B841" s="3"/>
      <c r="C841" s="3"/>
      <c r="D841" s="3"/>
      <c r="E841" s="3"/>
      <c r="F841" s="3"/>
      <c r="G841" s="93"/>
      <c r="H841" s="3"/>
      <c r="I841" s="3"/>
      <c r="J841" s="3"/>
      <c r="K841" s="7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</row>
    <row r="842">
      <c r="A842" s="3"/>
      <c r="B842" s="3"/>
      <c r="C842" s="3"/>
      <c r="D842" s="3"/>
      <c r="E842" s="3"/>
      <c r="F842" s="3"/>
      <c r="G842" s="93"/>
      <c r="H842" s="3"/>
      <c r="I842" s="3"/>
      <c r="J842" s="3"/>
      <c r="K842" s="7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</row>
    <row r="843">
      <c r="A843" s="3"/>
      <c r="B843" s="3"/>
      <c r="C843" s="3"/>
      <c r="D843" s="3"/>
      <c r="E843" s="3"/>
      <c r="F843" s="3"/>
      <c r="G843" s="93"/>
      <c r="H843" s="3"/>
      <c r="I843" s="3"/>
      <c r="J843" s="3"/>
      <c r="K843" s="7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</row>
    <row r="844">
      <c r="A844" s="3"/>
      <c r="B844" s="3"/>
      <c r="C844" s="3"/>
      <c r="D844" s="3"/>
      <c r="E844" s="3"/>
      <c r="F844" s="3"/>
      <c r="G844" s="93"/>
      <c r="H844" s="3"/>
      <c r="I844" s="3"/>
      <c r="J844" s="3"/>
      <c r="K844" s="7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</row>
    <row r="845">
      <c r="A845" s="3"/>
      <c r="B845" s="3"/>
      <c r="C845" s="3"/>
      <c r="D845" s="3"/>
      <c r="E845" s="3"/>
      <c r="F845" s="3"/>
      <c r="G845" s="93"/>
      <c r="H845" s="3"/>
      <c r="I845" s="3"/>
      <c r="J845" s="3"/>
      <c r="K845" s="7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</row>
    <row r="846">
      <c r="A846" s="3"/>
      <c r="B846" s="3"/>
      <c r="C846" s="3"/>
      <c r="D846" s="3"/>
      <c r="E846" s="3"/>
      <c r="F846" s="3"/>
      <c r="G846" s="93"/>
      <c r="H846" s="3"/>
      <c r="I846" s="3"/>
      <c r="J846" s="3"/>
      <c r="K846" s="7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</row>
    <row r="847">
      <c r="A847" s="3"/>
      <c r="B847" s="3"/>
      <c r="C847" s="3"/>
      <c r="D847" s="3"/>
      <c r="E847" s="3"/>
      <c r="F847" s="3"/>
      <c r="G847" s="93"/>
      <c r="H847" s="3"/>
      <c r="I847" s="3"/>
      <c r="J847" s="3"/>
      <c r="K847" s="7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</row>
    <row r="848">
      <c r="A848" s="3"/>
      <c r="B848" s="3"/>
      <c r="C848" s="3"/>
      <c r="D848" s="3"/>
      <c r="E848" s="3"/>
      <c r="F848" s="3"/>
      <c r="G848" s="93"/>
      <c r="H848" s="3"/>
      <c r="I848" s="3"/>
      <c r="J848" s="3"/>
      <c r="K848" s="7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</row>
    <row r="849">
      <c r="A849" s="3"/>
      <c r="B849" s="3"/>
      <c r="C849" s="3"/>
      <c r="D849" s="3"/>
      <c r="E849" s="3"/>
      <c r="F849" s="3"/>
      <c r="G849" s="93"/>
      <c r="H849" s="3"/>
      <c r="I849" s="3"/>
      <c r="J849" s="3"/>
      <c r="K849" s="7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</row>
    <row r="850">
      <c r="A850" s="3"/>
      <c r="B850" s="3"/>
      <c r="C850" s="3"/>
      <c r="D850" s="3"/>
      <c r="E850" s="3"/>
      <c r="F850" s="3"/>
      <c r="G850" s="93"/>
      <c r="H850" s="3"/>
      <c r="I850" s="3"/>
      <c r="J850" s="3"/>
      <c r="K850" s="7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</row>
    <row r="851">
      <c r="A851" s="3"/>
      <c r="B851" s="3"/>
      <c r="C851" s="3"/>
      <c r="D851" s="3"/>
      <c r="E851" s="3"/>
      <c r="F851" s="3"/>
      <c r="G851" s="93"/>
      <c r="H851" s="3"/>
      <c r="I851" s="3"/>
      <c r="J851" s="3"/>
      <c r="K851" s="7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</row>
    <row r="852">
      <c r="A852" s="3"/>
      <c r="B852" s="3"/>
      <c r="C852" s="3"/>
      <c r="D852" s="3"/>
      <c r="E852" s="3"/>
      <c r="F852" s="3"/>
      <c r="G852" s="93"/>
      <c r="H852" s="3"/>
      <c r="I852" s="3"/>
      <c r="J852" s="3"/>
      <c r="K852" s="7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</row>
    <row r="853">
      <c r="A853" s="3"/>
      <c r="B853" s="3"/>
      <c r="C853" s="3"/>
      <c r="D853" s="3"/>
      <c r="E853" s="3"/>
      <c r="F853" s="3"/>
      <c r="G853" s="93"/>
      <c r="H853" s="3"/>
      <c r="I853" s="3"/>
      <c r="J853" s="3"/>
      <c r="K853" s="7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</row>
    <row r="854">
      <c r="A854" s="3"/>
      <c r="B854" s="3"/>
      <c r="C854" s="3"/>
      <c r="D854" s="3"/>
      <c r="E854" s="3"/>
      <c r="F854" s="3"/>
      <c r="G854" s="93"/>
      <c r="H854" s="3"/>
      <c r="I854" s="3"/>
      <c r="J854" s="3"/>
      <c r="K854" s="7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</row>
    <row r="855">
      <c r="A855" s="3"/>
      <c r="B855" s="3"/>
      <c r="C855" s="3"/>
      <c r="D855" s="3"/>
      <c r="E855" s="3"/>
      <c r="F855" s="3"/>
      <c r="G855" s="93"/>
      <c r="H855" s="3"/>
      <c r="I855" s="3"/>
      <c r="J855" s="3"/>
      <c r="K855" s="7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</row>
    <row r="856">
      <c r="A856" s="3"/>
      <c r="B856" s="3"/>
      <c r="C856" s="3"/>
      <c r="D856" s="3"/>
      <c r="E856" s="3"/>
      <c r="F856" s="3"/>
      <c r="G856" s="93"/>
      <c r="H856" s="3"/>
      <c r="I856" s="3"/>
      <c r="J856" s="3"/>
      <c r="K856" s="7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</row>
    <row r="857">
      <c r="A857" s="3"/>
      <c r="B857" s="3"/>
      <c r="C857" s="3"/>
      <c r="D857" s="3"/>
      <c r="E857" s="3"/>
      <c r="F857" s="3"/>
      <c r="G857" s="93"/>
      <c r="H857" s="3"/>
      <c r="I857" s="3"/>
      <c r="J857" s="3"/>
      <c r="K857" s="7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</row>
    <row r="858">
      <c r="A858" s="3"/>
      <c r="B858" s="3"/>
      <c r="C858" s="3"/>
      <c r="D858" s="3"/>
      <c r="E858" s="3"/>
      <c r="F858" s="3"/>
      <c r="G858" s="93"/>
      <c r="H858" s="3"/>
      <c r="I858" s="3"/>
      <c r="J858" s="3"/>
      <c r="K858" s="7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</row>
    <row r="859">
      <c r="A859" s="3"/>
      <c r="B859" s="3"/>
      <c r="C859" s="3"/>
      <c r="D859" s="3"/>
      <c r="E859" s="3"/>
      <c r="F859" s="3"/>
      <c r="G859" s="93"/>
      <c r="H859" s="3"/>
      <c r="I859" s="3"/>
      <c r="J859" s="3"/>
      <c r="K859" s="7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</row>
    <row r="860">
      <c r="A860" s="3"/>
      <c r="B860" s="3"/>
      <c r="C860" s="3"/>
      <c r="D860" s="3"/>
      <c r="E860" s="3"/>
      <c r="F860" s="3"/>
      <c r="G860" s="93"/>
      <c r="H860" s="3"/>
      <c r="I860" s="3"/>
      <c r="J860" s="3"/>
      <c r="K860" s="7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</row>
    <row r="861">
      <c r="A861" s="3"/>
      <c r="B861" s="3"/>
      <c r="C861" s="3"/>
      <c r="D861" s="3"/>
      <c r="E861" s="3"/>
      <c r="F861" s="3"/>
      <c r="G861" s="93"/>
      <c r="H861" s="3"/>
      <c r="I861" s="3"/>
      <c r="J861" s="3"/>
      <c r="K861" s="7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</row>
    <row r="862">
      <c r="A862" s="3"/>
      <c r="B862" s="3"/>
      <c r="C862" s="3"/>
      <c r="D862" s="3"/>
      <c r="E862" s="3"/>
      <c r="F862" s="3"/>
      <c r="G862" s="93"/>
      <c r="H862" s="3"/>
      <c r="I862" s="3"/>
      <c r="J862" s="3"/>
      <c r="K862" s="7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</row>
    <row r="863">
      <c r="A863" s="3"/>
      <c r="B863" s="3"/>
      <c r="C863" s="3"/>
      <c r="D863" s="3"/>
      <c r="E863" s="3"/>
      <c r="F863" s="3"/>
      <c r="G863" s="93"/>
      <c r="H863" s="3"/>
      <c r="I863" s="3"/>
      <c r="J863" s="3"/>
      <c r="K863" s="7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</row>
    <row r="864">
      <c r="A864" s="3"/>
      <c r="B864" s="3"/>
      <c r="C864" s="3"/>
      <c r="D864" s="3"/>
      <c r="E864" s="3"/>
      <c r="F864" s="3"/>
      <c r="G864" s="93"/>
      <c r="H864" s="3"/>
      <c r="I864" s="3"/>
      <c r="J864" s="3"/>
      <c r="K864" s="7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</row>
    <row r="865">
      <c r="A865" s="3"/>
      <c r="B865" s="3"/>
      <c r="C865" s="3"/>
      <c r="D865" s="3"/>
      <c r="E865" s="3"/>
      <c r="F865" s="3"/>
      <c r="G865" s="93"/>
      <c r="H865" s="3"/>
      <c r="I865" s="3"/>
      <c r="J865" s="3"/>
      <c r="K865" s="7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</row>
    <row r="866">
      <c r="A866" s="3"/>
      <c r="B866" s="3"/>
      <c r="C866" s="3"/>
      <c r="D866" s="3"/>
      <c r="E866" s="3"/>
      <c r="F866" s="3"/>
      <c r="G866" s="93"/>
      <c r="H866" s="3"/>
      <c r="I866" s="3"/>
      <c r="J866" s="3"/>
      <c r="K866" s="7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</row>
    <row r="867">
      <c r="A867" s="3"/>
      <c r="B867" s="3"/>
      <c r="C867" s="3"/>
      <c r="D867" s="3"/>
      <c r="E867" s="3"/>
      <c r="F867" s="3"/>
      <c r="G867" s="93"/>
      <c r="H867" s="3"/>
      <c r="I867" s="3"/>
      <c r="J867" s="3"/>
      <c r="K867" s="7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</row>
    <row r="868">
      <c r="A868" s="3"/>
      <c r="B868" s="3"/>
      <c r="C868" s="3"/>
      <c r="D868" s="3"/>
      <c r="E868" s="3"/>
      <c r="F868" s="3"/>
      <c r="G868" s="93"/>
      <c r="H868" s="3"/>
      <c r="I868" s="3"/>
      <c r="J868" s="3"/>
      <c r="K868" s="7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</row>
    <row r="869">
      <c r="A869" s="3"/>
      <c r="B869" s="3"/>
      <c r="C869" s="3"/>
      <c r="D869" s="3"/>
      <c r="E869" s="3"/>
      <c r="F869" s="3"/>
      <c r="G869" s="93"/>
      <c r="H869" s="3"/>
      <c r="I869" s="3"/>
      <c r="J869" s="3"/>
      <c r="K869" s="7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</row>
    <row r="870">
      <c r="A870" s="3"/>
      <c r="B870" s="3"/>
      <c r="C870" s="3"/>
      <c r="D870" s="3"/>
      <c r="E870" s="3"/>
      <c r="F870" s="3"/>
      <c r="G870" s="93"/>
      <c r="H870" s="3"/>
      <c r="I870" s="3"/>
      <c r="J870" s="3"/>
      <c r="K870" s="7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</row>
    <row r="871">
      <c r="A871" s="3"/>
      <c r="B871" s="3"/>
      <c r="C871" s="3"/>
      <c r="D871" s="3"/>
      <c r="E871" s="3"/>
      <c r="F871" s="3"/>
      <c r="G871" s="93"/>
      <c r="H871" s="3"/>
      <c r="I871" s="3"/>
      <c r="J871" s="3"/>
      <c r="K871" s="7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</row>
    <row r="872">
      <c r="A872" s="3"/>
      <c r="B872" s="3"/>
      <c r="C872" s="3"/>
      <c r="D872" s="3"/>
      <c r="E872" s="3"/>
      <c r="F872" s="3"/>
      <c r="G872" s="93"/>
      <c r="H872" s="3"/>
      <c r="I872" s="3"/>
      <c r="J872" s="3"/>
      <c r="K872" s="7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</row>
    <row r="873">
      <c r="A873" s="3"/>
      <c r="B873" s="3"/>
      <c r="C873" s="3"/>
      <c r="D873" s="3"/>
      <c r="E873" s="3"/>
      <c r="F873" s="3"/>
      <c r="G873" s="93"/>
      <c r="H873" s="3"/>
      <c r="I873" s="3"/>
      <c r="J873" s="3"/>
      <c r="K873" s="7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</row>
    <row r="874">
      <c r="A874" s="3"/>
      <c r="B874" s="3"/>
      <c r="C874" s="3"/>
      <c r="D874" s="3"/>
      <c r="E874" s="3"/>
      <c r="F874" s="3"/>
      <c r="G874" s="93"/>
      <c r="H874" s="3"/>
      <c r="I874" s="3"/>
      <c r="J874" s="3"/>
      <c r="K874" s="7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</row>
    <row r="875">
      <c r="A875" s="3"/>
      <c r="B875" s="3"/>
      <c r="C875" s="3"/>
      <c r="D875" s="3"/>
      <c r="E875" s="3"/>
      <c r="F875" s="3"/>
      <c r="G875" s="93"/>
      <c r="H875" s="3"/>
      <c r="I875" s="3"/>
      <c r="J875" s="3"/>
      <c r="K875" s="7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</row>
    <row r="876">
      <c r="A876" s="3"/>
      <c r="B876" s="3"/>
      <c r="C876" s="3"/>
      <c r="D876" s="3"/>
      <c r="E876" s="3"/>
      <c r="F876" s="3"/>
      <c r="G876" s="93"/>
      <c r="H876" s="3"/>
      <c r="I876" s="3"/>
      <c r="J876" s="3"/>
      <c r="K876" s="7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</row>
    <row r="877">
      <c r="A877" s="3"/>
      <c r="B877" s="3"/>
      <c r="C877" s="3"/>
      <c r="D877" s="3"/>
      <c r="E877" s="3"/>
      <c r="F877" s="3"/>
      <c r="G877" s="93"/>
      <c r="H877" s="3"/>
      <c r="I877" s="3"/>
      <c r="J877" s="3"/>
      <c r="K877" s="7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</row>
    <row r="878">
      <c r="A878" s="3"/>
      <c r="B878" s="3"/>
      <c r="C878" s="3"/>
      <c r="D878" s="3"/>
      <c r="E878" s="3"/>
      <c r="F878" s="3"/>
      <c r="G878" s="93"/>
      <c r="H878" s="3"/>
      <c r="I878" s="3"/>
      <c r="J878" s="3"/>
      <c r="K878" s="7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</row>
    <row r="879">
      <c r="A879" s="3"/>
      <c r="B879" s="3"/>
      <c r="C879" s="3"/>
      <c r="D879" s="3"/>
      <c r="E879" s="3"/>
      <c r="F879" s="3"/>
      <c r="G879" s="93"/>
      <c r="H879" s="3"/>
      <c r="I879" s="3"/>
      <c r="J879" s="3"/>
      <c r="K879" s="7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</row>
    <row r="880">
      <c r="A880" s="3"/>
      <c r="B880" s="3"/>
      <c r="C880" s="3"/>
      <c r="D880" s="3"/>
      <c r="E880" s="3"/>
      <c r="F880" s="3"/>
      <c r="G880" s="93"/>
      <c r="H880" s="3"/>
      <c r="I880" s="3"/>
      <c r="J880" s="3"/>
      <c r="K880" s="7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</row>
    <row r="881">
      <c r="A881" s="3"/>
      <c r="B881" s="3"/>
      <c r="C881" s="3"/>
      <c r="D881" s="3"/>
      <c r="E881" s="3"/>
      <c r="F881" s="3"/>
      <c r="G881" s="93"/>
      <c r="H881" s="3"/>
      <c r="I881" s="3"/>
      <c r="J881" s="3"/>
      <c r="K881" s="7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</row>
    <row r="882">
      <c r="A882" s="3"/>
      <c r="B882" s="3"/>
      <c r="C882" s="3"/>
      <c r="D882" s="3"/>
      <c r="E882" s="3"/>
      <c r="F882" s="3"/>
      <c r="G882" s="93"/>
      <c r="H882" s="3"/>
      <c r="I882" s="3"/>
      <c r="J882" s="3"/>
      <c r="K882" s="7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</row>
    <row r="883">
      <c r="A883" s="3"/>
      <c r="B883" s="3"/>
      <c r="C883" s="3"/>
      <c r="D883" s="3"/>
      <c r="E883" s="3"/>
      <c r="F883" s="3"/>
      <c r="G883" s="93"/>
      <c r="H883" s="3"/>
      <c r="I883" s="3"/>
      <c r="J883" s="3"/>
      <c r="K883" s="7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</row>
    <row r="884">
      <c r="A884" s="3"/>
      <c r="B884" s="3"/>
      <c r="C884" s="3"/>
      <c r="D884" s="3"/>
      <c r="E884" s="3"/>
      <c r="F884" s="3"/>
      <c r="G884" s="93"/>
      <c r="H884" s="3"/>
      <c r="I884" s="3"/>
      <c r="J884" s="3"/>
      <c r="K884" s="7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</row>
    <row r="885">
      <c r="A885" s="3"/>
      <c r="B885" s="3"/>
      <c r="C885" s="3"/>
      <c r="D885" s="3"/>
      <c r="E885" s="3"/>
      <c r="F885" s="3"/>
      <c r="G885" s="93"/>
      <c r="H885" s="3"/>
      <c r="I885" s="3"/>
      <c r="J885" s="3"/>
      <c r="K885" s="7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</row>
    <row r="886">
      <c r="A886" s="3"/>
      <c r="B886" s="3"/>
      <c r="C886" s="3"/>
      <c r="D886" s="3"/>
      <c r="E886" s="3"/>
      <c r="F886" s="3"/>
      <c r="G886" s="93"/>
      <c r="H886" s="3"/>
      <c r="I886" s="3"/>
      <c r="J886" s="3"/>
      <c r="K886" s="7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</row>
    <row r="887">
      <c r="A887" s="3"/>
      <c r="B887" s="3"/>
      <c r="C887" s="3"/>
      <c r="D887" s="3"/>
      <c r="E887" s="3"/>
      <c r="F887" s="3"/>
      <c r="G887" s="93"/>
      <c r="H887" s="3"/>
      <c r="I887" s="3"/>
      <c r="J887" s="3"/>
      <c r="K887" s="7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</row>
    <row r="888">
      <c r="A888" s="3"/>
      <c r="B888" s="3"/>
      <c r="C888" s="3"/>
      <c r="D888" s="3"/>
      <c r="E888" s="3"/>
      <c r="F888" s="3"/>
      <c r="G888" s="93"/>
      <c r="H888" s="3"/>
      <c r="I888" s="3"/>
      <c r="J888" s="3"/>
      <c r="K888" s="7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</row>
    <row r="889">
      <c r="A889" s="3"/>
      <c r="B889" s="3"/>
      <c r="C889" s="3"/>
      <c r="D889" s="3"/>
      <c r="E889" s="3"/>
      <c r="F889" s="3"/>
      <c r="G889" s="93"/>
      <c r="H889" s="3"/>
      <c r="I889" s="3"/>
      <c r="J889" s="3"/>
      <c r="K889" s="7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</row>
    <row r="890">
      <c r="A890" s="3"/>
      <c r="B890" s="3"/>
      <c r="C890" s="3"/>
      <c r="D890" s="3"/>
      <c r="E890" s="3"/>
      <c r="F890" s="3"/>
      <c r="G890" s="93"/>
      <c r="H890" s="3"/>
      <c r="I890" s="3"/>
      <c r="J890" s="3"/>
      <c r="K890" s="7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</row>
    <row r="891">
      <c r="A891" s="3"/>
      <c r="B891" s="3"/>
      <c r="C891" s="3"/>
      <c r="D891" s="3"/>
      <c r="E891" s="3"/>
      <c r="F891" s="3"/>
      <c r="G891" s="93"/>
      <c r="H891" s="3"/>
      <c r="I891" s="3"/>
      <c r="J891" s="3"/>
      <c r="K891" s="7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</row>
    <row r="892">
      <c r="A892" s="3"/>
      <c r="B892" s="3"/>
      <c r="C892" s="3"/>
      <c r="D892" s="3"/>
      <c r="E892" s="3"/>
      <c r="F892" s="3"/>
      <c r="G892" s="93"/>
      <c r="H892" s="3"/>
      <c r="I892" s="3"/>
      <c r="J892" s="3"/>
      <c r="K892" s="7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</row>
    <row r="893">
      <c r="A893" s="3"/>
      <c r="B893" s="3"/>
      <c r="C893" s="3"/>
      <c r="D893" s="3"/>
      <c r="E893" s="3"/>
      <c r="F893" s="3"/>
      <c r="G893" s="93"/>
      <c r="H893" s="3"/>
      <c r="I893" s="3"/>
      <c r="J893" s="3"/>
      <c r="K893" s="7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</row>
    <row r="894">
      <c r="A894" s="3"/>
      <c r="B894" s="3"/>
      <c r="C894" s="3"/>
      <c r="D894" s="3"/>
      <c r="E894" s="3"/>
      <c r="F894" s="3"/>
      <c r="G894" s="93"/>
      <c r="H894" s="3"/>
      <c r="I894" s="3"/>
      <c r="J894" s="3"/>
      <c r="K894" s="7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</row>
    <row r="895">
      <c r="A895" s="3"/>
      <c r="B895" s="3"/>
      <c r="C895" s="3"/>
      <c r="D895" s="3"/>
      <c r="E895" s="3"/>
      <c r="F895" s="3"/>
      <c r="G895" s="93"/>
      <c r="H895" s="3"/>
      <c r="I895" s="3"/>
      <c r="J895" s="3"/>
      <c r="K895" s="7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</row>
    <row r="896">
      <c r="A896" s="3"/>
      <c r="B896" s="3"/>
      <c r="C896" s="3"/>
      <c r="D896" s="3"/>
      <c r="E896" s="3"/>
      <c r="F896" s="3"/>
      <c r="G896" s="93"/>
      <c r="H896" s="3"/>
      <c r="I896" s="3"/>
      <c r="J896" s="3"/>
      <c r="K896" s="7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</row>
    <row r="897">
      <c r="A897" s="3"/>
      <c r="B897" s="3"/>
      <c r="C897" s="3"/>
      <c r="D897" s="3"/>
      <c r="E897" s="3"/>
      <c r="F897" s="3"/>
      <c r="G897" s="93"/>
      <c r="H897" s="3"/>
      <c r="I897" s="3"/>
      <c r="J897" s="3"/>
      <c r="K897" s="7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</row>
    <row r="898">
      <c r="A898" s="3"/>
      <c r="B898" s="3"/>
      <c r="C898" s="3"/>
      <c r="D898" s="3"/>
      <c r="E898" s="3"/>
      <c r="F898" s="3"/>
      <c r="G898" s="93"/>
      <c r="H898" s="3"/>
      <c r="I898" s="3"/>
      <c r="J898" s="3"/>
      <c r="K898" s="7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</row>
    <row r="899">
      <c r="A899" s="3"/>
      <c r="B899" s="3"/>
      <c r="C899" s="3"/>
      <c r="D899" s="3"/>
      <c r="E899" s="3"/>
      <c r="F899" s="3"/>
      <c r="G899" s="93"/>
      <c r="H899" s="3"/>
      <c r="I899" s="3"/>
      <c r="J899" s="3"/>
      <c r="K899" s="7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</row>
    <row r="900">
      <c r="A900" s="3"/>
      <c r="B900" s="3"/>
      <c r="C900" s="3"/>
      <c r="D900" s="3"/>
      <c r="E900" s="3"/>
      <c r="F900" s="3"/>
      <c r="G900" s="93"/>
      <c r="H900" s="3"/>
      <c r="I900" s="3"/>
      <c r="J900" s="3"/>
      <c r="K900" s="7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</row>
    <row r="901">
      <c r="A901" s="3"/>
      <c r="B901" s="3"/>
      <c r="C901" s="3"/>
      <c r="D901" s="3"/>
      <c r="E901" s="3"/>
      <c r="F901" s="3"/>
      <c r="G901" s="93"/>
      <c r="H901" s="3"/>
      <c r="I901" s="3"/>
      <c r="J901" s="3"/>
      <c r="K901" s="7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</row>
    <row r="902">
      <c r="A902" s="3"/>
      <c r="B902" s="3"/>
      <c r="C902" s="3"/>
      <c r="D902" s="3"/>
      <c r="E902" s="3"/>
      <c r="F902" s="3"/>
      <c r="G902" s="93"/>
      <c r="H902" s="3"/>
      <c r="I902" s="3"/>
      <c r="J902" s="3"/>
      <c r="K902" s="7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</row>
    <row r="903">
      <c r="A903" s="3"/>
      <c r="B903" s="3"/>
      <c r="C903" s="3"/>
      <c r="D903" s="3"/>
      <c r="E903" s="3"/>
      <c r="F903" s="3"/>
      <c r="G903" s="93"/>
      <c r="H903" s="3"/>
      <c r="I903" s="3"/>
      <c r="J903" s="3"/>
      <c r="K903" s="7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</row>
    <row r="904">
      <c r="A904" s="3"/>
      <c r="B904" s="3"/>
      <c r="C904" s="3"/>
      <c r="D904" s="3"/>
      <c r="E904" s="3"/>
      <c r="F904" s="3"/>
      <c r="G904" s="93"/>
      <c r="H904" s="3"/>
      <c r="I904" s="3"/>
      <c r="J904" s="3"/>
      <c r="K904" s="7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</row>
    <row r="905">
      <c r="A905" s="3"/>
      <c r="B905" s="3"/>
      <c r="C905" s="3"/>
      <c r="D905" s="3"/>
      <c r="E905" s="3"/>
      <c r="F905" s="3"/>
      <c r="G905" s="93"/>
      <c r="H905" s="3"/>
      <c r="I905" s="3"/>
      <c r="J905" s="3"/>
      <c r="K905" s="7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</row>
    <row r="906">
      <c r="A906" s="3"/>
      <c r="B906" s="3"/>
      <c r="C906" s="3"/>
      <c r="D906" s="3"/>
      <c r="E906" s="3"/>
      <c r="F906" s="3"/>
      <c r="G906" s="93"/>
      <c r="H906" s="3"/>
      <c r="I906" s="3"/>
      <c r="J906" s="3"/>
      <c r="K906" s="7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</row>
    <row r="907">
      <c r="A907" s="3"/>
      <c r="B907" s="3"/>
      <c r="C907" s="3"/>
      <c r="D907" s="3"/>
      <c r="E907" s="3"/>
      <c r="F907" s="3"/>
      <c r="G907" s="93"/>
      <c r="H907" s="3"/>
      <c r="I907" s="3"/>
      <c r="J907" s="3"/>
      <c r="K907" s="7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</row>
    <row r="908">
      <c r="A908" s="3"/>
      <c r="B908" s="3"/>
      <c r="C908" s="3"/>
      <c r="D908" s="3"/>
      <c r="E908" s="3"/>
      <c r="F908" s="3"/>
      <c r="G908" s="93"/>
      <c r="H908" s="3"/>
      <c r="I908" s="3"/>
      <c r="J908" s="3"/>
      <c r="K908" s="7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</row>
    <row r="909">
      <c r="A909" s="3"/>
      <c r="B909" s="3"/>
      <c r="C909" s="3"/>
      <c r="D909" s="3"/>
      <c r="E909" s="3"/>
      <c r="F909" s="3"/>
      <c r="G909" s="93"/>
      <c r="H909" s="3"/>
      <c r="I909" s="3"/>
      <c r="J909" s="3"/>
      <c r="K909" s="7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</row>
    <row r="910">
      <c r="A910" s="3"/>
      <c r="B910" s="3"/>
      <c r="C910" s="3"/>
      <c r="D910" s="3"/>
      <c r="E910" s="3"/>
      <c r="F910" s="3"/>
      <c r="G910" s="93"/>
      <c r="H910" s="3"/>
      <c r="I910" s="3"/>
      <c r="J910" s="3"/>
      <c r="K910" s="7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</row>
    <row r="911">
      <c r="A911" s="3"/>
      <c r="B911" s="3"/>
      <c r="C911" s="3"/>
      <c r="D911" s="3"/>
      <c r="E911" s="3"/>
      <c r="F911" s="3"/>
      <c r="G911" s="93"/>
      <c r="H911" s="3"/>
      <c r="I911" s="3"/>
      <c r="J911" s="3"/>
      <c r="K911" s="7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</row>
    <row r="912">
      <c r="A912" s="3"/>
      <c r="B912" s="3"/>
      <c r="C912" s="3"/>
      <c r="D912" s="3"/>
      <c r="E912" s="3"/>
      <c r="F912" s="3"/>
      <c r="G912" s="93"/>
      <c r="H912" s="3"/>
      <c r="I912" s="3"/>
      <c r="J912" s="3"/>
      <c r="K912" s="7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</row>
    <row r="913">
      <c r="A913" s="3"/>
      <c r="B913" s="3"/>
      <c r="C913" s="3"/>
      <c r="D913" s="3"/>
      <c r="E913" s="3"/>
      <c r="F913" s="3"/>
      <c r="G913" s="93"/>
      <c r="H913" s="3"/>
      <c r="I913" s="3"/>
      <c r="J913" s="3"/>
      <c r="K913" s="7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</row>
    <row r="914">
      <c r="A914" s="3"/>
      <c r="B914" s="3"/>
      <c r="C914" s="3"/>
      <c r="D914" s="3"/>
      <c r="E914" s="3"/>
      <c r="F914" s="3"/>
      <c r="G914" s="93"/>
      <c r="H914" s="3"/>
      <c r="I914" s="3"/>
      <c r="J914" s="3"/>
      <c r="K914" s="7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</row>
    <row r="915">
      <c r="A915" s="3"/>
      <c r="B915" s="3"/>
      <c r="C915" s="3"/>
      <c r="D915" s="3"/>
      <c r="E915" s="3"/>
      <c r="F915" s="3"/>
      <c r="G915" s="93"/>
      <c r="H915" s="3"/>
      <c r="I915" s="3"/>
      <c r="J915" s="3"/>
      <c r="K915" s="7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</row>
    <row r="916">
      <c r="A916" s="3"/>
      <c r="B916" s="3"/>
      <c r="C916" s="3"/>
      <c r="D916" s="3"/>
      <c r="E916" s="3"/>
      <c r="F916" s="3"/>
      <c r="G916" s="93"/>
      <c r="H916" s="3"/>
      <c r="I916" s="3"/>
      <c r="J916" s="3"/>
      <c r="K916" s="7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</row>
    <row r="917">
      <c r="A917" s="3"/>
      <c r="B917" s="3"/>
      <c r="C917" s="3"/>
      <c r="D917" s="3"/>
      <c r="E917" s="3"/>
      <c r="F917" s="3"/>
      <c r="G917" s="93"/>
      <c r="H917" s="3"/>
      <c r="I917" s="3"/>
      <c r="J917" s="3"/>
      <c r="K917" s="7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</row>
    <row r="918">
      <c r="A918" s="3"/>
      <c r="B918" s="3"/>
      <c r="C918" s="3"/>
      <c r="D918" s="3"/>
      <c r="E918" s="3"/>
      <c r="F918" s="3"/>
      <c r="G918" s="93"/>
      <c r="H918" s="3"/>
      <c r="I918" s="3"/>
      <c r="J918" s="3"/>
      <c r="K918" s="7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</row>
    <row r="919">
      <c r="A919" s="3"/>
      <c r="B919" s="3"/>
      <c r="C919" s="3"/>
      <c r="D919" s="3"/>
      <c r="E919" s="3"/>
      <c r="F919" s="3"/>
      <c r="G919" s="93"/>
      <c r="H919" s="3"/>
      <c r="I919" s="3"/>
      <c r="J919" s="3"/>
      <c r="K919" s="7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</row>
    <row r="920">
      <c r="A920" s="3"/>
      <c r="B920" s="3"/>
      <c r="C920" s="3"/>
      <c r="D920" s="3"/>
      <c r="E920" s="3"/>
      <c r="F920" s="3"/>
      <c r="G920" s="93"/>
      <c r="H920" s="3"/>
      <c r="I920" s="3"/>
      <c r="J920" s="3"/>
      <c r="K920" s="7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</row>
    <row r="921">
      <c r="A921" s="3"/>
      <c r="B921" s="3"/>
      <c r="C921" s="3"/>
      <c r="D921" s="3"/>
      <c r="E921" s="3"/>
      <c r="F921" s="3"/>
      <c r="G921" s="93"/>
      <c r="H921" s="3"/>
      <c r="I921" s="3"/>
      <c r="J921" s="3"/>
      <c r="K921" s="7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</row>
    <row r="922">
      <c r="A922" s="3"/>
      <c r="B922" s="3"/>
      <c r="C922" s="3"/>
      <c r="D922" s="3"/>
      <c r="E922" s="3"/>
      <c r="F922" s="3"/>
      <c r="G922" s="93"/>
      <c r="H922" s="3"/>
      <c r="I922" s="3"/>
      <c r="J922" s="3"/>
      <c r="K922" s="7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</row>
    <row r="923">
      <c r="A923" s="3"/>
      <c r="B923" s="3"/>
      <c r="C923" s="3"/>
      <c r="D923" s="3"/>
      <c r="E923" s="3"/>
      <c r="F923" s="3"/>
      <c r="G923" s="93"/>
      <c r="H923" s="3"/>
      <c r="I923" s="3"/>
      <c r="J923" s="3"/>
      <c r="K923" s="7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</row>
    <row r="924">
      <c r="A924" s="3"/>
      <c r="B924" s="3"/>
      <c r="C924" s="3"/>
      <c r="D924" s="3"/>
      <c r="E924" s="3"/>
      <c r="F924" s="3"/>
      <c r="G924" s="93"/>
      <c r="H924" s="3"/>
      <c r="I924" s="3"/>
      <c r="J924" s="3"/>
      <c r="K924" s="7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</row>
    <row r="925">
      <c r="A925" s="3"/>
      <c r="B925" s="3"/>
      <c r="C925" s="3"/>
      <c r="D925" s="3"/>
      <c r="E925" s="3"/>
      <c r="F925" s="3"/>
      <c r="G925" s="93"/>
      <c r="H925" s="3"/>
      <c r="I925" s="3"/>
      <c r="J925" s="3"/>
      <c r="K925" s="7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</row>
    <row r="926">
      <c r="A926" s="3"/>
      <c r="B926" s="3"/>
      <c r="C926" s="3"/>
      <c r="D926" s="3"/>
      <c r="E926" s="3"/>
      <c r="F926" s="3"/>
      <c r="G926" s="93"/>
      <c r="H926" s="3"/>
      <c r="I926" s="3"/>
      <c r="J926" s="3"/>
      <c r="K926" s="7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</row>
    <row r="927">
      <c r="A927" s="3"/>
      <c r="B927" s="3"/>
      <c r="C927" s="3"/>
      <c r="D927" s="3"/>
      <c r="E927" s="3"/>
      <c r="F927" s="3"/>
      <c r="G927" s="93"/>
      <c r="H927" s="3"/>
      <c r="I927" s="3"/>
      <c r="J927" s="3"/>
      <c r="K927" s="7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</row>
    <row r="928">
      <c r="A928" s="3"/>
      <c r="B928" s="3"/>
      <c r="C928" s="3"/>
      <c r="D928" s="3"/>
      <c r="E928" s="3"/>
      <c r="F928" s="3"/>
      <c r="G928" s="93"/>
      <c r="H928" s="3"/>
      <c r="I928" s="3"/>
      <c r="J928" s="3"/>
      <c r="K928" s="7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</row>
    <row r="929">
      <c r="A929" s="3"/>
      <c r="B929" s="3"/>
      <c r="C929" s="3"/>
      <c r="D929" s="3"/>
      <c r="E929" s="3"/>
      <c r="F929" s="3"/>
      <c r="G929" s="93"/>
      <c r="H929" s="3"/>
      <c r="I929" s="3"/>
      <c r="J929" s="3"/>
      <c r="K929" s="7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</row>
    <row r="930">
      <c r="A930" s="3"/>
      <c r="B930" s="3"/>
      <c r="C930" s="3"/>
      <c r="D930" s="3"/>
      <c r="E930" s="3"/>
      <c r="F930" s="3"/>
      <c r="G930" s="93"/>
      <c r="H930" s="3"/>
      <c r="I930" s="3"/>
      <c r="J930" s="3"/>
      <c r="K930" s="7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</row>
    <row r="931">
      <c r="A931" s="3"/>
      <c r="B931" s="3"/>
      <c r="C931" s="3"/>
      <c r="D931" s="3"/>
      <c r="E931" s="3"/>
      <c r="F931" s="3"/>
      <c r="G931" s="93"/>
      <c r="H931" s="3"/>
      <c r="I931" s="3"/>
      <c r="J931" s="3"/>
      <c r="K931" s="7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</row>
    <row r="932">
      <c r="A932" s="3"/>
      <c r="B932" s="3"/>
      <c r="C932" s="3"/>
      <c r="D932" s="3"/>
      <c r="E932" s="3"/>
      <c r="F932" s="3"/>
      <c r="G932" s="93"/>
      <c r="H932" s="3"/>
      <c r="I932" s="3"/>
      <c r="J932" s="3"/>
      <c r="K932" s="7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</row>
    <row r="933">
      <c r="A933" s="3"/>
      <c r="B933" s="3"/>
      <c r="C933" s="3"/>
      <c r="D933" s="3"/>
      <c r="E933" s="3"/>
      <c r="F933" s="3"/>
      <c r="G933" s="93"/>
      <c r="H933" s="3"/>
      <c r="I933" s="3"/>
      <c r="J933" s="3"/>
      <c r="K933" s="7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</row>
    <row r="934">
      <c r="A934" s="3"/>
      <c r="B934" s="3"/>
      <c r="C934" s="3"/>
      <c r="D934" s="3"/>
      <c r="E934" s="3"/>
      <c r="F934" s="3"/>
      <c r="G934" s="93"/>
      <c r="H934" s="3"/>
      <c r="I934" s="3"/>
      <c r="J934" s="3"/>
      <c r="K934" s="7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</row>
    <row r="935">
      <c r="A935" s="3"/>
      <c r="B935" s="3"/>
      <c r="C935" s="3"/>
      <c r="D935" s="3"/>
      <c r="E935" s="3"/>
      <c r="F935" s="3"/>
      <c r="G935" s="93"/>
      <c r="H935" s="3"/>
      <c r="I935" s="3"/>
      <c r="J935" s="3"/>
      <c r="K935" s="7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</row>
    <row r="936">
      <c r="A936" s="3"/>
      <c r="B936" s="3"/>
      <c r="C936" s="3"/>
      <c r="D936" s="3"/>
      <c r="E936" s="3"/>
      <c r="F936" s="3"/>
      <c r="G936" s="93"/>
      <c r="H936" s="3"/>
      <c r="I936" s="3"/>
      <c r="J936" s="3"/>
      <c r="K936" s="7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</row>
    <row r="937">
      <c r="A937" s="3"/>
      <c r="B937" s="3"/>
      <c r="C937" s="3"/>
      <c r="D937" s="3"/>
      <c r="E937" s="3"/>
      <c r="F937" s="3"/>
      <c r="G937" s="93"/>
      <c r="H937" s="3"/>
      <c r="I937" s="3"/>
      <c r="J937" s="3"/>
      <c r="K937" s="7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</row>
    <row r="938">
      <c r="A938" s="3"/>
      <c r="B938" s="3"/>
      <c r="C938" s="3"/>
      <c r="D938" s="3"/>
      <c r="E938" s="3"/>
      <c r="F938" s="3"/>
      <c r="G938" s="93"/>
      <c r="H938" s="3"/>
      <c r="I938" s="3"/>
      <c r="J938" s="3"/>
      <c r="K938" s="7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</row>
    <row r="939">
      <c r="A939" s="3"/>
      <c r="B939" s="3"/>
      <c r="C939" s="3"/>
      <c r="D939" s="3"/>
      <c r="E939" s="3"/>
      <c r="F939" s="3"/>
      <c r="G939" s="93"/>
      <c r="H939" s="3"/>
      <c r="I939" s="3"/>
      <c r="J939" s="3"/>
      <c r="K939" s="7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</row>
    <row r="940">
      <c r="A940" s="3"/>
      <c r="B940" s="3"/>
      <c r="C940" s="3"/>
      <c r="D940" s="3"/>
      <c r="E940" s="3"/>
      <c r="F940" s="3"/>
      <c r="G940" s="93"/>
      <c r="H940" s="3"/>
      <c r="I940" s="3"/>
      <c r="J940" s="3"/>
      <c r="K940" s="7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</row>
    <row r="941">
      <c r="A941" s="3"/>
      <c r="B941" s="3"/>
      <c r="C941" s="3"/>
      <c r="D941" s="3"/>
      <c r="E941" s="3"/>
      <c r="F941" s="3"/>
      <c r="G941" s="93"/>
      <c r="H941" s="3"/>
      <c r="I941" s="3"/>
      <c r="J941" s="3"/>
      <c r="K941" s="7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</row>
    <row r="942">
      <c r="A942" s="3"/>
      <c r="B942" s="3"/>
      <c r="C942" s="3"/>
      <c r="D942" s="3"/>
      <c r="E942" s="3"/>
      <c r="F942" s="3"/>
      <c r="G942" s="93"/>
      <c r="H942" s="3"/>
      <c r="I942" s="3"/>
      <c r="J942" s="3"/>
      <c r="K942" s="7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</row>
    <row r="943">
      <c r="A943" s="3"/>
      <c r="B943" s="3"/>
      <c r="C943" s="3"/>
      <c r="D943" s="3"/>
      <c r="E943" s="3"/>
      <c r="F943" s="3"/>
      <c r="G943" s="93"/>
      <c r="H943" s="3"/>
      <c r="I943" s="3"/>
      <c r="J943" s="3"/>
      <c r="K943" s="7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</row>
    <row r="944">
      <c r="A944" s="3"/>
      <c r="B944" s="3"/>
      <c r="C944" s="3"/>
      <c r="D944" s="3"/>
      <c r="E944" s="3"/>
      <c r="F944" s="3"/>
      <c r="G944" s="93"/>
      <c r="H944" s="3"/>
      <c r="I944" s="3"/>
      <c r="J944" s="3"/>
      <c r="K944" s="7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</row>
    <row r="945">
      <c r="A945" s="3"/>
      <c r="B945" s="3"/>
      <c r="C945" s="3"/>
      <c r="D945" s="3"/>
      <c r="E945" s="3"/>
      <c r="F945" s="3"/>
      <c r="G945" s="93"/>
      <c r="H945" s="3"/>
      <c r="I945" s="3"/>
      <c r="J945" s="3"/>
      <c r="K945" s="7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</row>
    <row r="946">
      <c r="A946" s="3"/>
      <c r="B946" s="3"/>
      <c r="C946" s="3"/>
      <c r="D946" s="3"/>
      <c r="E946" s="3"/>
      <c r="F946" s="3"/>
      <c r="G946" s="93"/>
      <c r="H946" s="3"/>
      <c r="I946" s="3"/>
      <c r="J946" s="3"/>
      <c r="K946" s="7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</row>
    <row r="947">
      <c r="A947" s="3"/>
      <c r="B947" s="3"/>
      <c r="C947" s="3"/>
      <c r="D947" s="3"/>
      <c r="E947" s="3"/>
      <c r="F947" s="3"/>
      <c r="G947" s="93"/>
      <c r="H947" s="3"/>
      <c r="I947" s="3"/>
      <c r="J947" s="3"/>
      <c r="K947" s="7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</row>
    <row r="948">
      <c r="A948" s="3"/>
      <c r="B948" s="3"/>
      <c r="C948" s="3"/>
      <c r="D948" s="3"/>
      <c r="E948" s="3"/>
      <c r="F948" s="3"/>
      <c r="G948" s="93"/>
      <c r="H948" s="3"/>
      <c r="I948" s="3"/>
      <c r="J948" s="3"/>
      <c r="K948" s="7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</row>
    <row r="949">
      <c r="A949" s="3"/>
      <c r="B949" s="3"/>
      <c r="C949" s="3"/>
      <c r="D949" s="3"/>
      <c r="E949" s="3"/>
      <c r="F949" s="3"/>
      <c r="G949" s="93"/>
      <c r="H949" s="3"/>
      <c r="I949" s="3"/>
      <c r="J949" s="3"/>
      <c r="K949" s="7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</row>
    <row r="950">
      <c r="A950" s="3"/>
      <c r="B950" s="3"/>
      <c r="C950" s="3"/>
      <c r="D950" s="3"/>
      <c r="E950" s="3"/>
      <c r="F950" s="3"/>
      <c r="G950" s="93"/>
      <c r="H950" s="3"/>
      <c r="I950" s="3"/>
      <c r="J950" s="3"/>
      <c r="K950" s="7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</row>
    <row r="951">
      <c r="A951" s="3"/>
      <c r="B951" s="3"/>
      <c r="C951" s="3"/>
      <c r="D951" s="3"/>
      <c r="E951" s="3"/>
      <c r="F951" s="3"/>
      <c r="G951" s="93"/>
      <c r="H951" s="3"/>
      <c r="I951" s="3"/>
      <c r="J951" s="3"/>
      <c r="K951" s="7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</row>
    <row r="952">
      <c r="A952" s="3"/>
      <c r="B952" s="3"/>
      <c r="C952" s="3"/>
      <c r="D952" s="3"/>
      <c r="E952" s="3"/>
      <c r="F952" s="3"/>
      <c r="G952" s="93"/>
      <c r="H952" s="3"/>
      <c r="I952" s="3"/>
      <c r="J952" s="3"/>
      <c r="K952" s="7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</row>
    <row r="953">
      <c r="A953" s="3"/>
      <c r="B953" s="3"/>
      <c r="C953" s="3"/>
      <c r="D953" s="3"/>
      <c r="E953" s="3"/>
      <c r="F953" s="3"/>
      <c r="G953" s="93"/>
      <c r="H953" s="3"/>
      <c r="I953" s="3"/>
      <c r="J953" s="3"/>
      <c r="K953" s="7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</row>
    <row r="954">
      <c r="A954" s="3"/>
      <c r="B954" s="3"/>
      <c r="C954" s="3"/>
      <c r="D954" s="3"/>
      <c r="E954" s="3"/>
      <c r="F954" s="3"/>
      <c r="G954" s="93"/>
      <c r="H954" s="3"/>
      <c r="I954" s="3"/>
      <c r="J954" s="3"/>
      <c r="K954" s="7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</row>
    <row r="955">
      <c r="A955" s="3"/>
      <c r="B955" s="3"/>
      <c r="C955" s="3"/>
      <c r="D955" s="3"/>
      <c r="E955" s="3"/>
      <c r="F955" s="3"/>
      <c r="G955" s="93"/>
      <c r="H955" s="3"/>
      <c r="I955" s="3"/>
      <c r="J955" s="3"/>
      <c r="K955" s="7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</row>
    <row r="956">
      <c r="A956" s="3"/>
      <c r="B956" s="3"/>
      <c r="C956" s="3"/>
      <c r="D956" s="3"/>
      <c r="E956" s="3"/>
      <c r="F956" s="3"/>
      <c r="G956" s="93"/>
      <c r="H956" s="3"/>
      <c r="I956" s="3"/>
      <c r="J956" s="3"/>
      <c r="K956" s="7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</row>
    <row r="957">
      <c r="A957" s="3"/>
      <c r="B957" s="3"/>
      <c r="C957" s="3"/>
      <c r="D957" s="3"/>
      <c r="E957" s="3"/>
      <c r="F957" s="3"/>
      <c r="G957" s="93"/>
      <c r="H957" s="3"/>
      <c r="I957" s="3"/>
      <c r="J957" s="3"/>
      <c r="K957" s="7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</row>
    <row r="958">
      <c r="A958" s="3"/>
      <c r="B958" s="3"/>
      <c r="C958" s="3"/>
      <c r="D958" s="3"/>
      <c r="E958" s="3"/>
      <c r="F958" s="3"/>
      <c r="G958" s="93"/>
      <c r="H958" s="3"/>
      <c r="I958" s="3"/>
      <c r="J958" s="3"/>
      <c r="K958" s="7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</row>
    <row r="959">
      <c r="A959" s="3"/>
      <c r="B959" s="3"/>
      <c r="C959" s="3"/>
      <c r="D959" s="3"/>
      <c r="E959" s="3"/>
      <c r="F959" s="3"/>
      <c r="G959" s="93"/>
      <c r="H959" s="3"/>
      <c r="I959" s="3"/>
      <c r="J959" s="3"/>
      <c r="K959" s="7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</row>
    <row r="960">
      <c r="A960" s="3"/>
      <c r="B960" s="3"/>
      <c r="C960" s="3"/>
      <c r="D960" s="3"/>
      <c r="E960" s="3"/>
      <c r="F960" s="3"/>
      <c r="G960" s="93"/>
      <c r="H960" s="3"/>
      <c r="I960" s="3"/>
      <c r="J960" s="3"/>
      <c r="K960" s="7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</row>
    <row r="961">
      <c r="A961" s="3"/>
      <c r="B961" s="3"/>
      <c r="C961" s="3"/>
      <c r="D961" s="3"/>
      <c r="E961" s="3"/>
      <c r="F961" s="3"/>
      <c r="G961" s="93"/>
      <c r="H961" s="3"/>
      <c r="I961" s="3"/>
      <c r="J961" s="3"/>
      <c r="K961" s="7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</row>
    <row r="962">
      <c r="A962" s="3"/>
      <c r="B962" s="3"/>
      <c r="C962" s="3"/>
      <c r="D962" s="3"/>
      <c r="E962" s="3"/>
      <c r="F962" s="3"/>
      <c r="G962" s="93"/>
      <c r="H962" s="3"/>
      <c r="I962" s="3"/>
      <c r="J962" s="3"/>
      <c r="K962" s="7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</row>
    <row r="963">
      <c r="A963" s="3"/>
      <c r="B963" s="3"/>
      <c r="C963" s="3"/>
      <c r="D963" s="3"/>
      <c r="E963" s="3"/>
      <c r="F963" s="3"/>
      <c r="G963" s="93"/>
      <c r="H963" s="3"/>
      <c r="I963" s="3"/>
      <c r="J963" s="3"/>
      <c r="K963" s="7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</row>
    <row r="964">
      <c r="A964" s="3"/>
      <c r="B964" s="3"/>
      <c r="C964" s="3"/>
      <c r="D964" s="3"/>
      <c r="E964" s="3"/>
      <c r="F964" s="3"/>
      <c r="G964" s="93"/>
      <c r="H964" s="3"/>
      <c r="I964" s="3"/>
      <c r="J964" s="3"/>
      <c r="K964" s="7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</row>
    <row r="965">
      <c r="A965" s="3"/>
      <c r="B965" s="3"/>
      <c r="C965" s="3"/>
      <c r="D965" s="3"/>
      <c r="E965" s="3"/>
      <c r="F965" s="3"/>
      <c r="G965" s="93"/>
      <c r="H965" s="3"/>
      <c r="I965" s="3"/>
      <c r="J965" s="3"/>
      <c r="K965" s="7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</row>
    <row r="966">
      <c r="A966" s="3"/>
      <c r="B966" s="3"/>
      <c r="C966" s="3"/>
      <c r="D966" s="3"/>
      <c r="E966" s="3"/>
      <c r="F966" s="3"/>
      <c r="G966" s="93"/>
      <c r="H966" s="3"/>
      <c r="I966" s="3"/>
      <c r="J966" s="3"/>
      <c r="K966" s="7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</row>
    <row r="967">
      <c r="A967" s="3"/>
      <c r="B967" s="3"/>
      <c r="C967" s="3"/>
      <c r="D967" s="3"/>
      <c r="E967" s="3"/>
      <c r="F967" s="3"/>
      <c r="G967" s="93"/>
      <c r="H967" s="3"/>
      <c r="I967" s="3"/>
      <c r="J967" s="3"/>
      <c r="K967" s="7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</row>
    <row r="968">
      <c r="A968" s="3"/>
      <c r="B968" s="3"/>
      <c r="C968" s="3"/>
      <c r="D968" s="3"/>
      <c r="E968" s="3"/>
      <c r="F968" s="3"/>
      <c r="G968" s="93"/>
      <c r="H968" s="3"/>
      <c r="I968" s="3"/>
      <c r="J968" s="3"/>
      <c r="K968" s="7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</row>
    <row r="969">
      <c r="A969" s="3"/>
      <c r="B969" s="3"/>
      <c r="C969" s="3"/>
      <c r="D969" s="3"/>
      <c r="E969" s="3"/>
      <c r="F969" s="3"/>
      <c r="G969" s="93"/>
      <c r="H969" s="3"/>
      <c r="I969" s="3"/>
      <c r="J969" s="3"/>
      <c r="K969" s="7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</row>
    <row r="970">
      <c r="A970" s="3"/>
      <c r="B970" s="3"/>
      <c r="C970" s="3"/>
      <c r="D970" s="3"/>
      <c r="E970" s="3"/>
      <c r="F970" s="3"/>
      <c r="G970" s="93"/>
      <c r="H970" s="3"/>
      <c r="I970" s="3"/>
      <c r="J970" s="3"/>
      <c r="K970" s="72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</row>
    <row r="971">
      <c r="A971" s="3"/>
      <c r="B971" s="3"/>
      <c r="C971" s="3"/>
      <c r="D971" s="3"/>
      <c r="E971" s="3"/>
      <c r="F971" s="3"/>
      <c r="G971" s="93"/>
      <c r="H971" s="3"/>
      <c r="I971" s="3"/>
      <c r="J971" s="3"/>
      <c r="K971" s="72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</row>
    <row r="972">
      <c r="A972" s="3"/>
      <c r="B972" s="3"/>
      <c r="C972" s="3"/>
      <c r="D972" s="3"/>
      <c r="E972" s="3"/>
      <c r="F972" s="3"/>
      <c r="G972" s="93"/>
      <c r="H972" s="3"/>
      <c r="I972" s="3"/>
      <c r="J972" s="3"/>
      <c r="K972" s="72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</row>
    <row r="973">
      <c r="A973" s="3"/>
      <c r="B973" s="3"/>
      <c r="C973" s="3"/>
      <c r="D973" s="3"/>
      <c r="E973" s="3"/>
      <c r="F973" s="3"/>
      <c r="G973" s="93"/>
      <c r="H973" s="3"/>
      <c r="I973" s="3"/>
      <c r="J973" s="3"/>
      <c r="K973" s="72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</row>
  </sheetData>
  <mergeCells count="19">
    <mergeCell ref="K4:M4"/>
    <mergeCell ref="N4:P4"/>
    <mergeCell ref="Q4:S4"/>
    <mergeCell ref="T4:V4"/>
    <mergeCell ref="W4:Y4"/>
    <mergeCell ref="Z4:AB4"/>
    <mergeCell ref="A33:AF33"/>
    <mergeCell ref="AC4:AE4"/>
    <mergeCell ref="AF4:AH4"/>
    <mergeCell ref="AI4:AK4"/>
    <mergeCell ref="AL4:AN4"/>
    <mergeCell ref="A1:AO3"/>
    <mergeCell ref="AP1:AR2"/>
    <mergeCell ref="AT1:BF3"/>
    <mergeCell ref="AP3:AR3"/>
    <mergeCell ref="B4:D4"/>
    <mergeCell ref="E4:G4"/>
    <mergeCell ref="H4:J4"/>
    <mergeCell ref="AO4:AQ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0.63"/>
    <col customWidth="1" min="3" max="3" width="13.75"/>
    <col customWidth="1" min="4" max="4" width="7.13"/>
    <col customWidth="1" min="5" max="5" width="10.38"/>
    <col customWidth="1" min="6" max="6" width="13.75"/>
    <col customWidth="1" min="7" max="7" width="7.13"/>
    <col customWidth="1" min="8" max="8" width="10.38"/>
    <col customWidth="1" min="9" max="9" width="13.75"/>
    <col customWidth="1" min="10" max="10" width="7.13"/>
    <col customWidth="1" min="11" max="11" width="10.38"/>
    <col customWidth="1" min="12" max="12" width="13.75"/>
    <col customWidth="1" min="13" max="13" width="7.13"/>
    <col customWidth="1" min="14" max="14" width="10.38"/>
    <col customWidth="1" min="15" max="15" width="13.75"/>
    <col customWidth="1" min="16" max="16" width="7.13"/>
    <col customWidth="1" min="17" max="17" width="10.38"/>
    <col customWidth="1" min="18" max="18" width="13.75"/>
    <col customWidth="1" min="19" max="19" width="7.13"/>
    <col customWidth="1" min="20" max="20" width="10.38"/>
    <col customWidth="1" min="21" max="21" width="13.75"/>
    <col customWidth="1" min="22" max="22" width="7.13"/>
    <col customWidth="1" min="23" max="23" width="10.38"/>
    <col customWidth="1" min="24" max="24" width="13.75"/>
    <col customWidth="1" min="25" max="25" width="7.13"/>
    <col customWidth="1" min="26" max="26" width="10.38"/>
    <col customWidth="1" min="27" max="27" width="13.75"/>
    <col customWidth="1" min="28" max="28" width="7.13"/>
    <col customWidth="1" min="29" max="29" width="10.38"/>
    <col customWidth="1" min="30" max="30" width="13.75"/>
    <col customWidth="1" min="31" max="31" width="7.13"/>
    <col customWidth="1" min="32" max="32" width="10.38"/>
    <col customWidth="1" min="33" max="33" width="13.75"/>
    <col customWidth="1" min="34" max="34" width="7.13"/>
    <col customWidth="1" min="35" max="35" width="10.38"/>
    <col customWidth="1" min="36" max="36" width="13.75"/>
    <col customWidth="1" min="37" max="37" width="7.13"/>
    <col customWidth="1" min="38" max="38" width="10.38"/>
    <col customWidth="1" min="39" max="39" width="13.75"/>
    <col customWidth="1" min="40" max="40" width="7.13"/>
    <col customWidth="1" min="41" max="41" width="10.38"/>
    <col customWidth="1" min="42" max="42" width="13.75"/>
    <col customWidth="1" min="43" max="43" width="7.13"/>
    <col customWidth="1" min="44" max="44" width="14.13"/>
    <col customWidth="1" min="45" max="45" width="7.13"/>
    <col customWidth="1" min="46" max="65" width="17.88"/>
  </cols>
  <sheetData>
    <row r="1" ht="12.0" customHeight="1">
      <c r="A1" s="4" t="s">
        <v>76</v>
      </c>
      <c r="AP1" s="2" t="s">
        <v>1</v>
      </c>
      <c r="AS1" s="3"/>
      <c r="AT1" s="4" t="s">
        <v>2</v>
      </c>
      <c r="BG1" s="5"/>
      <c r="BH1" s="5"/>
      <c r="BI1" s="5"/>
      <c r="BJ1" s="5"/>
      <c r="BK1" s="5"/>
      <c r="BL1" s="5"/>
      <c r="BM1" s="5"/>
    </row>
    <row r="2" ht="12.0" customHeight="1">
      <c r="AS2" s="3"/>
      <c r="BG2" s="5"/>
      <c r="BH2" s="5"/>
      <c r="BI2" s="5"/>
      <c r="BJ2" s="5"/>
      <c r="BK2" s="5"/>
      <c r="BL2" s="5"/>
      <c r="BM2" s="5"/>
    </row>
    <row r="3" ht="27.0" customHeight="1">
      <c r="AP3" s="6">
        <v>0.1366</v>
      </c>
      <c r="AS3" s="3"/>
      <c r="BG3" s="5"/>
      <c r="BH3" s="5"/>
      <c r="BI3" s="5"/>
      <c r="BJ3" s="5"/>
      <c r="BK3" s="5"/>
      <c r="BL3" s="5"/>
      <c r="BM3" s="5"/>
    </row>
    <row r="4" ht="33.0" customHeight="1">
      <c r="A4" s="7" t="s">
        <v>3</v>
      </c>
      <c r="B4" s="8">
        <v>1.0</v>
      </c>
      <c r="E4" s="8">
        <v>2.0</v>
      </c>
      <c r="H4" s="8">
        <v>3.0</v>
      </c>
      <c r="K4" s="8">
        <v>4.0</v>
      </c>
      <c r="N4" s="8">
        <v>5.0</v>
      </c>
      <c r="Q4" s="8">
        <v>6.0</v>
      </c>
      <c r="T4" s="8">
        <v>7.0</v>
      </c>
      <c r="W4" s="8">
        <v>8.0</v>
      </c>
      <c r="Z4" s="8">
        <v>9.0</v>
      </c>
      <c r="AC4" s="8">
        <v>14.0</v>
      </c>
      <c r="AF4" s="8">
        <v>22.0</v>
      </c>
      <c r="AI4" s="8">
        <v>28.0</v>
      </c>
      <c r="AL4" s="8">
        <v>31.0</v>
      </c>
      <c r="AO4" s="8">
        <v>60.0</v>
      </c>
      <c r="AR4" s="9" t="s">
        <v>3</v>
      </c>
      <c r="AS4" s="3"/>
      <c r="AT4" s="10">
        <v>1.03</v>
      </c>
      <c r="AU4" s="11">
        <v>1.0</v>
      </c>
      <c r="AV4" s="12">
        <v>2.0</v>
      </c>
      <c r="AW4" s="11">
        <v>3.0</v>
      </c>
      <c r="AX4" s="12">
        <v>4.0</v>
      </c>
      <c r="AY4" s="11">
        <v>5.0</v>
      </c>
      <c r="AZ4" s="12">
        <v>6.0</v>
      </c>
      <c r="BA4" s="11">
        <v>7.0</v>
      </c>
      <c r="BB4" s="13">
        <v>45514.0</v>
      </c>
      <c r="BC4" s="14">
        <v>45608.0</v>
      </c>
      <c r="BD4" s="12" t="s">
        <v>4</v>
      </c>
      <c r="BE4" s="11" t="s">
        <v>5</v>
      </c>
      <c r="BF4" s="15" t="s">
        <v>6</v>
      </c>
      <c r="BG4" s="16"/>
      <c r="BH4" s="16"/>
      <c r="BI4" s="16"/>
      <c r="BJ4" s="16"/>
      <c r="BK4" s="16"/>
      <c r="BL4" s="16"/>
      <c r="BM4" s="16"/>
    </row>
    <row r="5" ht="34.5" customHeight="1">
      <c r="A5" s="16" t="s">
        <v>7</v>
      </c>
      <c r="B5" s="17" t="str">
        <f t="shared" ref="B5:B31" si="1">C5</f>
        <v/>
      </c>
      <c r="C5" s="18"/>
      <c r="D5" s="19">
        <f>C5*AP3+C5</f>
        <v>0</v>
      </c>
      <c r="E5" s="20">
        <f>F5/E4</f>
        <v>0</v>
      </c>
      <c r="F5" s="21"/>
      <c r="G5" s="19">
        <f>F5*AP3+F5</f>
        <v>0</v>
      </c>
      <c r="H5" s="20">
        <f>I5/H4</f>
        <v>0</v>
      </c>
      <c r="I5" s="21"/>
      <c r="J5" s="19">
        <f>I5*AP3+I5</f>
        <v>0</v>
      </c>
      <c r="K5" s="22">
        <f>L5/K4</f>
        <v>0</v>
      </c>
      <c r="L5" s="18"/>
      <c r="M5" s="19">
        <f>L5*AP3+L5</f>
        <v>0</v>
      </c>
      <c r="N5" s="22">
        <f>O5/N4</f>
        <v>8</v>
      </c>
      <c r="O5" s="18">
        <v>40.0</v>
      </c>
      <c r="P5" s="19">
        <f>O5*AP3+O5</f>
        <v>45.464</v>
      </c>
      <c r="Q5" s="22">
        <f>R5/Q4</f>
        <v>7.833333333</v>
      </c>
      <c r="R5" s="18">
        <v>47.0</v>
      </c>
      <c r="S5" s="19">
        <f>R5*AP3+R5</f>
        <v>53.4202</v>
      </c>
      <c r="T5" s="22">
        <f>U5/T4</f>
        <v>7.571428571</v>
      </c>
      <c r="U5" s="18">
        <v>53.0</v>
      </c>
      <c r="V5" s="19">
        <f>U5*AP3+U5</f>
        <v>60.2398</v>
      </c>
      <c r="W5" s="22">
        <f>X5/W4</f>
        <v>7.5</v>
      </c>
      <c r="X5" s="18">
        <v>60.0</v>
      </c>
      <c r="Y5" s="19">
        <f>X5*AP3+X5</f>
        <v>68.196</v>
      </c>
      <c r="Z5" s="22">
        <f>AA5/Z4</f>
        <v>7.444444444</v>
      </c>
      <c r="AA5" s="21">
        <v>67.0</v>
      </c>
      <c r="AB5" s="19">
        <f>AA5*AP3+AA5</f>
        <v>76.1522</v>
      </c>
      <c r="AC5" s="22">
        <f>AD5/AC4</f>
        <v>7.571428571</v>
      </c>
      <c r="AD5" s="21">
        <v>106.0</v>
      </c>
      <c r="AE5" s="19">
        <f>AD5*AP3+AD5</f>
        <v>120.4796</v>
      </c>
      <c r="AF5" s="22">
        <f>AG5/AF4</f>
        <v>7.454545455</v>
      </c>
      <c r="AG5" s="18">
        <v>164.0</v>
      </c>
      <c r="AH5" s="19">
        <f>AG5*AP3+AG5</f>
        <v>186.4024</v>
      </c>
      <c r="AI5" s="22">
        <f>AJ5/AI4</f>
        <v>7.392857143</v>
      </c>
      <c r="AJ5" s="18">
        <v>207.0</v>
      </c>
      <c r="AK5" s="19">
        <f>AJ5*AP3+AJ5</f>
        <v>235.2762</v>
      </c>
      <c r="AL5" s="22">
        <f>AM5/AL4</f>
        <v>0</v>
      </c>
      <c r="AM5" s="18"/>
      <c r="AN5" s="19">
        <f>AM5*AP3+AM5</f>
        <v>0</v>
      </c>
      <c r="AO5" s="22">
        <f>AP5/AO4</f>
        <v>0</v>
      </c>
      <c r="AP5" s="18"/>
      <c r="AQ5" s="19">
        <f>AP5*AP3+AP5</f>
        <v>0</v>
      </c>
      <c r="AR5" s="23" t="s">
        <v>7</v>
      </c>
      <c r="AS5" s="3"/>
      <c r="AT5" s="94" t="s">
        <v>7</v>
      </c>
      <c r="AU5" s="25"/>
      <c r="AV5" s="26"/>
      <c r="AW5" s="25"/>
      <c r="AX5" s="26"/>
      <c r="AY5" s="25">
        <f>O5*AT4</f>
        <v>41.2</v>
      </c>
      <c r="AZ5" s="26">
        <f>R5*AT4</f>
        <v>48.41</v>
      </c>
      <c r="BA5" s="27">
        <f>U5*AT4</f>
        <v>54.59</v>
      </c>
      <c r="BB5" s="28">
        <f>W5*AT4</f>
        <v>7.725</v>
      </c>
      <c r="BC5" s="25">
        <f>Z5*AT4</f>
        <v>7.667777778</v>
      </c>
      <c r="BD5" s="26">
        <f>AC5*AT4</f>
        <v>7.798571429</v>
      </c>
      <c r="BE5" s="25">
        <f>AC5*AT4</f>
        <v>7.798571429</v>
      </c>
      <c r="BF5" s="29">
        <f>AI5*AT4</f>
        <v>7.614642857</v>
      </c>
      <c r="BG5" s="30"/>
      <c r="BH5" s="30"/>
      <c r="BI5" s="30"/>
      <c r="BJ5" s="30"/>
      <c r="BK5" s="30"/>
      <c r="BL5" s="30"/>
      <c r="BM5" s="30"/>
    </row>
    <row r="6" ht="34.5" customHeight="1">
      <c r="A6" s="31" t="s">
        <v>9</v>
      </c>
      <c r="B6" s="32" t="str">
        <f t="shared" si="1"/>
        <v/>
      </c>
      <c r="C6" s="33"/>
      <c r="D6" s="34">
        <f>C6*AP3+C6</f>
        <v>0</v>
      </c>
      <c r="E6" s="35">
        <f>F6/E4</f>
        <v>0</v>
      </c>
      <c r="F6" s="36"/>
      <c r="G6" s="34">
        <f>F6*AP3+F6</f>
        <v>0</v>
      </c>
      <c r="H6" s="35">
        <f>I6/H4</f>
        <v>0</v>
      </c>
      <c r="I6" s="36"/>
      <c r="J6" s="34">
        <f>I6*AP3+I6</f>
        <v>0</v>
      </c>
      <c r="K6" s="37">
        <f>L6/K4</f>
        <v>0</v>
      </c>
      <c r="L6" s="33"/>
      <c r="M6" s="34">
        <f>L6*AP3+L6</f>
        <v>0</v>
      </c>
      <c r="N6" s="37">
        <f>O6/N4</f>
        <v>8.01</v>
      </c>
      <c r="O6" s="33">
        <v>40.05</v>
      </c>
      <c r="P6" s="34">
        <f>O6*AP3+O6</f>
        <v>45.52083</v>
      </c>
      <c r="Q6" s="37">
        <f>R6/Q4</f>
        <v>8</v>
      </c>
      <c r="R6" s="33">
        <v>48.0</v>
      </c>
      <c r="S6" s="34">
        <f>R6*AP3+R6</f>
        <v>54.5568</v>
      </c>
      <c r="T6" s="37">
        <f>U6/T4</f>
        <v>7.642857143</v>
      </c>
      <c r="U6" s="33">
        <v>53.5</v>
      </c>
      <c r="V6" s="34">
        <f>U6*AP3+U6</f>
        <v>60.8081</v>
      </c>
      <c r="W6" s="37">
        <f>X6/W4</f>
        <v>7.625</v>
      </c>
      <c r="X6" s="33">
        <v>61.0</v>
      </c>
      <c r="Y6" s="34">
        <f>X6*AP3+X6</f>
        <v>69.3326</v>
      </c>
      <c r="Z6" s="37">
        <f>AA6/Z4</f>
        <v>7.555555556</v>
      </c>
      <c r="AA6" s="36">
        <v>68.0</v>
      </c>
      <c r="AB6" s="34">
        <f>AA6*AP3+AA6</f>
        <v>77.2888</v>
      </c>
      <c r="AC6" s="37">
        <f>AD6/AC4</f>
        <v>7.642857143</v>
      </c>
      <c r="AD6" s="36">
        <v>107.0</v>
      </c>
      <c r="AE6" s="34">
        <f>AD6*AP3+AD6</f>
        <v>121.6162</v>
      </c>
      <c r="AF6" s="37">
        <f>AG6/AF4</f>
        <v>7.5</v>
      </c>
      <c r="AG6" s="33">
        <v>165.0</v>
      </c>
      <c r="AH6" s="34">
        <f>AG6*AP3+AG6</f>
        <v>187.539</v>
      </c>
      <c r="AI6" s="37">
        <f>AJ6/AI4</f>
        <v>7.428571429</v>
      </c>
      <c r="AJ6" s="33">
        <v>208.0</v>
      </c>
      <c r="AK6" s="34">
        <f>AJ6*AP3+AJ6</f>
        <v>236.4128</v>
      </c>
      <c r="AL6" s="37">
        <f>AM6/AL4</f>
        <v>0</v>
      </c>
      <c r="AM6" s="33"/>
      <c r="AN6" s="34">
        <f>AM6*AP3+AM6</f>
        <v>0</v>
      </c>
      <c r="AO6" s="37">
        <f>AP6/AO4</f>
        <v>0</v>
      </c>
      <c r="AP6" s="33"/>
      <c r="AQ6" s="34">
        <f>AP6*AP3+AP6</f>
        <v>0</v>
      </c>
      <c r="AR6" s="38" t="s">
        <v>9</v>
      </c>
      <c r="AS6" s="39"/>
      <c r="AT6" s="95" t="s">
        <v>9</v>
      </c>
      <c r="AU6" s="25"/>
      <c r="AV6" s="40"/>
      <c r="AW6" s="41"/>
      <c r="AX6" s="40"/>
      <c r="AY6" s="41">
        <f>O6*AT4</f>
        <v>41.2515</v>
      </c>
      <c r="AZ6" s="40">
        <f>R6*AT4</f>
        <v>49.44</v>
      </c>
      <c r="BA6" s="42">
        <f>U6*AT4</f>
        <v>55.105</v>
      </c>
      <c r="BB6" s="43">
        <f>W6*AT4</f>
        <v>7.85375</v>
      </c>
      <c r="BC6" s="41">
        <f>Z6*AT4</f>
        <v>7.782222222</v>
      </c>
      <c r="BD6" s="40">
        <f>AC6*AT4</f>
        <v>7.872142857</v>
      </c>
      <c r="BE6" s="41">
        <f>AC6*AT4</f>
        <v>7.872142857</v>
      </c>
      <c r="BF6" s="44">
        <f>AI6*AT4</f>
        <v>7.651428571</v>
      </c>
      <c r="BG6" s="45"/>
      <c r="BH6" s="45"/>
      <c r="BI6" s="45"/>
      <c r="BJ6" s="45"/>
      <c r="BK6" s="45"/>
      <c r="BL6" s="45"/>
      <c r="BM6" s="45"/>
    </row>
    <row r="7" ht="34.5" customHeight="1">
      <c r="A7" s="46" t="s">
        <v>11</v>
      </c>
      <c r="B7" s="47" t="str">
        <f t="shared" si="1"/>
        <v/>
      </c>
      <c r="C7" s="48"/>
      <c r="D7" s="49">
        <f>C7*AP3+C7</f>
        <v>0</v>
      </c>
      <c r="E7" s="50">
        <f>F7/E4</f>
        <v>0</v>
      </c>
      <c r="F7" s="51"/>
      <c r="G7" s="49">
        <f>F7*AP3+F7</f>
        <v>0</v>
      </c>
      <c r="H7" s="50">
        <f>I7/H4</f>
        <v>0</v>
      </c>
      <c r="I7" s="51"/>
      <c r="J7" s="49">
        <f>I7*AP3+I7</f>
        <v>0</v>
      </c>
      <c r="K7" s="52">
        <f>L7/K4</f>
        <v>0</v>
      </c>
      <c r="L7" s="48"/>
      <c r="M7" s="49">
        <f>L7*AP3+L7</f>
        <v>0</v>
      </c>
      <c r="N7" s="52">
        <f>O7/N4</f>
        <v>23.8</v>
      </c>
      <c r="O7" s="48">
        <v>119.0</v>
      </c>
      <c r="P7" s="49">
        <f>O7*AP3+O7</f>
        <v>135.2554</v>
      </c>
      <c r="Q7" s="52">
        <f>R7/Q4</f>
        <v>22.5</v>
      </c>
      <c r="R7" s="48">
        <v>135.0</v>
      </c>
      <c r="S7" s="49">
        <f>R7*AP3+R7</f>
        <v>153.441</v>
      </c>
      <c r="T7" s="52">
        <f>U7/T4</f>
        <v>23.57142857</v>
      </c>
      <c r="U7" s="48">
        <v>165.0</v>
      </c>
      <c r="V7" s="49">
        <f>U7*AP3+U7</f>
        <v>187.539</v>
      </c>
      <c r="W7" s="52">
        <f>X7/W4</f>
        <v>23.625</v>
      </c>
      <c r="X7" s="48">
        <v>189.0</v>
      </c>
      <c r="Y7" s="49">
        <f>X7*AP3+X7</f>
        <v>214.8174</v>
      </c>
      <c r="Z7" s="52">
        <f>AA7/Z4</f>
        <v>23.88888889</v>
      </c>
      <c r="AA7" s="51">
        <v>215.0</v>
      </c>
      <c r="AB7" s="49">
        <f>AA7*AP3+AA7</f>
        <v>244.369</v>
      </c>
      <c r="AC7" s="52">
        <f>AD7/AC4</f>
        <v>23.57142857</v>
      </c>
      <c r="AD7" s="51">
        <v>330.0</v>
      </c>
      <c r="AE7" s="49">
        <f>AD7*AP3+AD7</f>
        <v>375.078</v>
      </c>
      <c r="AF7" s="52">
        <f>AG7/AF4</f>
        <v>23.86363636</v>
      </c>
      <c r="AG7" s="48">
        <v>525.0</v>
      </c>
      <c r="AH7" s="49">
        <f>AG7*AP3+AG7</f>
        <v>596.715</v>
      </c>
      <c r="AI7" s="52">
        <f>AJ7/AI4</f>
        <v>13.39285714</v>
      </c>
      <c r="AJ7" s="48">
        <v>375.0</v>
      </c>
      <c r="AK7" s="49">
        <f>AJ7*AP3+AJ7</f>
        <v>426.225</v>
      </c>
      <c r="AL7" s="52">
        <f>AM7/AL4</f>
        <v>0</v>
      </c>
      <c r="AM7" s="48"/>
      <c r="AN7" s="49">
        <f>AM7*AP3+AM7</f>
        <v>0</v>
      </c>
      <c r="AO7" s="52">
        <f>AP7/AO4</f>
        <v>0</v>
      </c>
      <c r="AP7" s="48"/>
      <c r="AQ7" s="49">
        <f>AP7*AP3+AP7</f>
        <v>0</v>
      </c>
      <c r="AR7" s="53" t="s">
        <v>11</v>
      </c>
      <c r="AS7" s="3"/>
      <c r="AT7" s="94" t="s">
        <v>11</v>
      </c>
      <c r="AU7" s="41"/>
      <c r="AV7" s="40"/>
      <c r="AW7" s="41"/>
      <c r="AX7" s="40"/>
      <c r="AY7" s="41">
        <f>O7*AT4</f>
        <v>122.57</v>
      </c>
      <c r="AZ7" s="40">
        <f>R7*AT4</f>
        <v>139.05</v>
      </c>
      <c r="BA7" s="42">
        <f>U7*AT4</f>
        <v>169.95</v>
      </c>
      <c r="BB7" s="43">
        <f>W7*AT4</f>
        <v>24.33375</v>
      </c>
      <c r="BC7" s="41">
        <f>Z7*AT4</f>
        <v>24.60555556</v>
      </c>
      <c r="BD7" s="40">
        <f>AC7*AT4</f>
        <v>24.27857143</v>
      </c>
      <c r="BE7" s="41">
        <f>AC7*AT4</f>
        <v>24.27857143</v>
      </c>
      <c r="BF7" s="44">
        <f>AI7*AT4</f>
        <v>13.79464286</v>
      </c>
      <c r="BG7" s="45"/>
      <c r="BH7" s="45"/>
      <c r="BI7" s="45"/>
      <c r="BJ7" s="45"/>
      <c r="BK7" s="45"/>
      <c r="BL7" s="45"/>
      <c r="BM7" s="45"/>
    </row>
    <row r="8" ht="34.5" customHeight="1">
      <c r="A8" s="54" t="s">
        <v>13</v>
      </c>
      <c r="B8" s="55" t="str">
        <f t="shared" si="1"/>
        <v/>
      </c>
      <c r="C8" s="56"/>
      <c r="D8" s="57">
        <f>C8*AP3+C8</f>
        <v>0</v>
      </c>
      <c r="E8" s="58">
        <f>F8/E4</f>
        <v>0</v>
      </c>
      <c r="F8" s="59"/>
      <c r="G8" s="57">
        <f>F8*AP3+F8</f>
        <v>0</v>
      </c>
      <c r="H8" s="58">
        <f>I8/H4</f>
        <v>0</v>
      </c>
      <c r="I8" s="59"/>
      <c r="J8" s="57">
        <f>I8*AP3+I8</f>
        <v>0</v>
      </c>
      <c r="K8" s="60">
        <f>L8/K4</f>
        <v>0</v>
      </c>
      <c r="L8" s="56"/>
      <c r="M8" s="57">
        <f>L8*AP3+L8</f>
        <v>0</v>
      </c>
      <c r="N8" s="60">
        <f>O8/N4</f>
        <v>24</v>
      </c>
      <c r="O8" s="56">
        <v>120.0</v>
      </c>
      <c r="P8" s="57">
        <f>O8*AP3+O8</f>
        <v>136.392</v>
      </c>
      <c r="Q8" s="60">
        <f>R8/Q4</f>
        <v>23.33333333</v>
      </c>
      <c r="R8" s="56">
        <v>140.0</v>
      </c>
      <c r="S8" s="57">
        <f>R8*AP3+R8</f>
        <v>159.124</v>
      </c>
      <c r="T8" s="60">
        <f>U8/T4</f>
        <v>22.85714286</v>
      </c>
      <c r="U8" s="56">
        <v>160.0</v>
      </c>
      <c r="V8" s="57">
        <f>U8*AP3+U8</f>
        <v>181.856</v>
      </c>
      <c r="W8" s="60">
        <f>X8/W4</f>
        <v>23.75</v>
      </c>
      <c r="X8" s="56">
        <v>190.0</v>
      </c>
      <c r="Y8" s="57">
        <f>X8*AP3+X8</f>
        <v>215.954</v>
      </c>
      <c r="Z8" s="60">
        <f>AA8/Z4</f>
        <v>23.33333333</v>
      </c>
      <c r="AA8" s="59">
        <v>210.0</v>
      </c>
      <c r="AB8" s="57">
        <f>AA8*AP3+AA8</f>
        <v>238.686</v>
      </c>
      <c r="AC8" s="60">
        <f>AD8/AC4</f>
        <v>23.92857143</v>
      </c>
      <c r="AD8" s="59">
        <v>335.0</v>
      </c>
      <c r="AE8" s="57">
        <f>AD8*AP3+AD8</f>
        <v>380.761</v>
      </c>
      <c r="AF8" s="60">
        <f>AG8/AF4</f>
        <v>24.09090909</v>
      </c>
      <c r="AG8" s="56">
        <v>530.0</v>
      </c>
      <c r="AH8" s="57">
        <f>AG8*AP3+AG8</f>
        <v>602.398</v>
      </c>
      <c r="AI8" s="60">
        <f>AJ8/AI4</f>
        <v>13.57142857</v>
      </c>
      <c r="AJ8" s="56">
        <v>380.0</v>
      </c>
      <c r="AK8" s="57">
        <f>AJ8*AP3+AJ8</f>
        <v>431.908</v>
      </c>
      <c r="AL8" s="60">
        <f>AM8/AL4</f>
        <v>0</v>
      </c>
      <c r="AM8" s="56"/>
      <c r="AN8" s="57">
        <f>AM8*AP3+AM8</f>
        <v>0</v>
      </c>
      <c r="AO8" s="60">
        <f>AP8/AO4</f>
        <v>0</v>
      </c>
      <c r="AP8" s="56"/>
      <c r="AQ8" s="57">
        <f>AP8*AP3+AP8</f>
        <v>0</v>
      </c>
      <c r="AR8" s="61" t="s">
        <v>13</v>
      </c>
      <c r="AS8" s="3"/>
      <c r="AT8" s="95" t="s">
        <v>13</v>
      </c>
      <c r="AU8" s="41"/>
      <c r="AV8" s="40"/>
      <c r="AW8" s="41"/>
      <c r="AX8" s="40"/>
      <c r="AY8" s="41">
        <f>O8*AT4</f>
        <v>123.6</v>
      </c>
      <c r="AZ8" s="40">
        <f>R8*AT4</f>
        <v>144.2</v>
      </c>
      <c r="BA8" s="42">
        <f>U8*AT4</f>
        <v>164.8</v>
      </c>
      <c r="BB8" s="43">
        <f>W8*AT4</f>
        <v>24.4625</v>
      </c>
      <c r="BC8" s="41">
        <f>Z8*AT4</f>
        <v>24.03333333</v>
      </c>
      <c r="BD8" s="40">
        <f>AC8*AT4</f>
        <v>24.64642857</v>
      </c>
      <c r="BE8" s="41">
        <f>AC8*AT4</f>
        <v>24.64642857</v>
      </c>
      <c r="BF8" s="44">
        <f>AI8*AT4</f>
        <v>13.97857143</v>
      </c>
      <c r="BG8" s="45"/>
      <c r="BH8" s="45"/>
      <c r="BI8" s="45"/>
      <c r="BJ8" s="45"/>
      <c r="BK8" s="45"/>
      <c r="BL8" s="45"/>
      <c r="BM8" s="45"/>
    </row>
    <row r="9" ht="34.5" customHeight="1">
      <c r="A9" s="16" t="s">
        <v>15</v>
      </c>
      <c r="B9" s="17" t="str">
        <f t="shared" si="1"/>
        <v/>
      </c>
      <c r="C9" s="18"/>
      <c r="D9" s="19">
        <f>C9*AP3+C9</f>
        <v>0</v>
      </c>
      <c r="E9" s="62">
        <f>F9/E4</f>
        <v>0</v>
      </c>
      <c r="F9" s="21"/>
      <c r="G9" s="19">
        <f>F9*AP3+F9</f>
        <v>0</v>
      </c>
      <c r="H9" s="62">
        <f>I9/H4</f>
        <v>0</v>
      </c>
      <c r="I9" s="21"/>
      <c r="J9" s="19">
        <f>I9*AP3+I9</f>
        <v>0</v>
      </c>
      <c r="K9" s="22">
        <f>L9/K4</f>
        <v>0</v>
      </c>
      <c r="L9" s="18"/>
      <c r="M9" s="19">
        <f>L9*AP3+L9</f>
        <v>0</v>
      </c>
      <c r="N9" s="22">
        <f>O9/N4</f>
        <v>8.7</v>
      </c>
      <c r="O9" s="18">
        <v>43.5</v>
      </c>
      <c r="P9" s="19">
        <f>O9*AP3+O9</f>
        <v>49.4421</v>
      </c>
      <c r="Q9" s="22">
        <f>R9/Q4</f>
        <v>8.583333333</v>
      </c>
      <c r="R9" s="18">
        <v>51.5</v>
      </c>
      <c r="S9" s="19">
        <f>R9*AP3+R9</f>
        <v>58.5349</v>
      </c>
      <c r="T9" s="22">
        <f>U9/T4</f>
        <v>9.714285714</v>
      </c>
      <c r="U9" s="18">
        <v>68.0</v>
      </c>
      <c r="V9" s="19">
        <f>U9*AP3+U9</f>
        <v>77.2888</v>
      </c>
      <c r="W9" s="22">
        <f>X9/W4</f>
        <v>11</v>
      </c>
      <c r="X9" s="18">
        <v>88.0</v>
      </c>
      <c r="Y9" s="19">
        <f>X9*AP3+X9</f>
        <v>100.0208</v>
      </c>
      <c r="Z9" s="22">
        <f>AA9/Z4</f>
        <v>11</v>
      </c>
      <c r="AA9" s="21">
        <v>99.0</v>
      </c>
      <c r="AB9" s="19">
        <f>AA9*AP3+AA9</f>
        <v>112.5234</v>
      </c>
      <c r="AC9" s="22">
        <f>AD9/AC4</f>
        <v>11</v>
      </c>
      <c r="AD9" s="21">
        <v>154.0</v>
      </c>
      <c r="AE9" s="19">
        <f>AD9*AP3+AD9</f>
        <v>175.0364</v>
      </c>
      <c r="AF9" s="22">
        <f>AG9/AF4</f>
        <v>10.95454545</v>
      </c>
      <c r="AG9" s="18">
        <v>241.0</v>
      </c>
      <c r="AH9" s="19">
        <f>AG9*AP3+AG9</f>
        <v>273.9206</v>
      </c>
      <c r="AI9" s="22">
        <f>AJ9/AI4</f>
        <v>11</v>
      </c>
      <c r="AJ9" s="18">
        <v>308.0</v>
      </c>
      <c r="AK9" s="19">
        <f>AJ9*AP3+AJ9</f>
        <v>350.0728</v>
      </c>
      <c r="AL9" s="22">
        <f>AM9/AL4</f>
        <v>0</v>
      </c>
      <c r="AM9" s="18"/>
      <c r="AN9" s="19">
        <f>AM9*AP3+AM9</f>
        <v>0</v>
      </c>
      <c r="AO9" s="22">
        <f>AP9/AO4</f>
        <v>0</v>
      </c>
      <c r="AP9" s="18"/>
      <c r="AQ9" s="19">
        <f>AP9*AP3+AP9</f>
        <v>0</v>
      </c>
      <c r="AR9" s="23" t="s">
        <v>15</v>
      </c>
      <c r="AS9" s="3"/>
      <c r="AT9" s="94" t="s">
        <v>17</v>
      </c>
      <c r="AU9" s="41"/>
      <c r="AV9" s="40"/>
      <c r="AW9" s="41"/>
      <c r="AX9" s="40"/>
      <c r="AY9" s="41">
        <f>O10*AT4</f>
        <v>44.805</v>
      </c>
      <c r="AZ9" s="40">
        <f>R10*AT4</f>
        <v>53.56</v>
      </c>
      <c r="BA9" s="42">
        <f>U10*AT4</f>
        <v>70.555</v>
      </c>
      <c r="BB9" s="43">
        <f>W10*AT4</f>
        <v>11.33</v>
      </c>
      <c r="BC9" s="41">
        <f>Z10*AT4</f>
        <v>11.33</v>
      </c>
      <c r="BD9" s="40">
        <f>AC10*AT4</f>
        <v>11.33</v>
      </c>
      <c r="BE9" s="41">
        <f>AC10*AT4</f>
        <v>11.33</v>
      </c>
      <c r="BF9" s="44">
        <f>AI10*AT4</f>
        <v>11.33</v>
      </c>
      <c r="BG9" s="45"/>
      <c r="BH9" s="45"/>
      <c r="BI9" s="45"/>
      <c r="BJ9" s="45"/>
      <c r="BK9" s="45"/>
      <c r="BL9" s="45"/>
      <c r="BM9" s="45"/>
    </row>
    <row r="10" ht="34.5" customHeight="1">
      <c r="A10" s="31" t="s">
        <v>17</v>
      </c>
      <c r="B10" s="63" t="str">
        <f t="shared" si="1"/>
        <v/>
      </c>
      <c r="C10" s="33"/>
      <c r="D10" s="64">
        <f>C10*AP3+C10</f>
        <v>0</v>
      </c>
      <c r="E10" s="35">
        <f>F10/E4</f>
        <v>0</v>
      </c>
      <c r="F10" s="36"/>
      <c r="G10" s="64">
        <f>F10*AP3+F10</f>
        <v>0</v>
      </c>
      <c r="H10" s="35">
        <f>I10/H4</f>
        <v>0</v>
      </c>
      <c r="I10" s="36"/>
      <c r="J10" s="64">
        <f>I10*AP3+I10</f>
        <v>0</v>
      </c>
      <c r="K10" s="37">
        <f>L10/K4</f>
        <v>0</v>
      </c>
      <c r="L10" s="33"/>
      <c r="M10" s="64">
        <f>L10*AP3+L10</f>
        <v>0</v>
      </c>
      <c r="N10" s="37">
        <f>O10/N4</f>
        <v>8.7</v>
      </c>
      <c r="O10" s="33">
        <v>43.5</v>
      </c>
      <c r="P10" s="64">
        <f>O10*AP3+O10</f>
        <v>49.4421</v>
      </c>
      <c r="Q10" s="37">
        <f>R10/Q4</f>
        <v>8.666666667</v>
      </c>
      <c r="R10" s="33">
        <v>52.0</v>
      </c>
      <c r="S10" s="64">
        <f>R10*AP3+R10</f>
        <v>59.1032</v>
      </c>
      <c r="T10" s="37">
        <f>U10/T4</f>
        <v>9.785714286</v>
      </c>
      <c r="U10" s="33">
        <v>68.5</v>
      </c>
      <c r="V10" s="64">
        <f>U10*AP3+U10</f>
        <v>77.8571</v>
      </c>
      <c r="W10" s="37">
        <f>X10/W4</f>
        <v>11</v>
      </c>
      <c r="X10" s="33">
        <v>88.0</v>
      </c>
      <c r="Y10" s="64">
        <f>X10*AP3+X10</f>
        <v>100.0208</v>
      </c>
      <c r="Z10" s="37">
        <f>AA10/Z4</f>
        <v>11</v>
      </c>
      <c r="AA10" s="36">
        <v>99.0</v>
      </c>
      <c r="AB10" s="64">
        <f>AA10*AP3+AA10</f>
        <v>112.5234</v>
      </c>
      <c r="AC10" s="37">
        <f>AD10/AC4</f>
        <v>11</v>
      </c>
      <c r="AD10" s="36">
        <v>154.0</v>
      </c>
      <c r="AE10" s="64">
        <f>AD10*AP3+AD10</f>
        <v>175.0364</v>
      </c>
      <c r="AF10" s="37">
        <f>AG10/AF4</f>
        <v>11</v>
      </c>
      <c r="AG10" s="33">
        <v>242.0</v>
      </c>
      <c r="AH10" s="64">
        <f>AG10*AP3+AG10</f>
        <v>275.0572</v>
      </c>
      <c r="AI10" s="37">
        <f>AJ10/AI4</f>
        <v>11</v>
      </c>
      <c r="AJ10" s="33">
        <v>308.0</v>
      </c>
      <c r="AK10" s="64">
        <f>AJ10*AP3+AJ10</f>
        <v>350.0728</v>
      </c>
      <c r="AL10" s="37">
        <f>AM10/AL4</f>
        <v>0</v>
      </c>
      <c r="AM10" s="33"/>
      <c r="AN10" s="64">
        <f>AM10*AP3+AM10</f>
        <v>0</v>
      </c>
      <c r="AO10" s="37">
        <f>AP10/AO4</f>
        <v>0</v>
      </c>
      <c r="AP10" s="33"/>
      <c r="AQ10" s="64">
        <f>AP10*AP3+AP10</f>
        <v>0</v>
      </c>
      <c r="AR10" s="38" t="s">
        <v>17</v>
      </c>
      <c r="AS10" s="3"/>
      <c r="AT10" s="95" t="s">
        <v>19</v>
      </c>
      <c r="AU10" s="41"/>
      <c r="AV10" s="40"/>
      <c r="AW10" s="41"/>
      <c r="AX10" s="40"/>
      <c r="AY10" s="41">
        <f>O11*AT4</f>
        <v>127.72</v>
      </c>
      <c r="AZ10" s="40">
        <f>R11*AT4</f>
        <v>149.35</v>
      </c>
      <c r="BA10" s="42">
        <f>U11*AT4</f>
        <v>175.1</v>
      </c>
      <c r="BB10" s="43">
        <f>W11*AT4</f>
        <v>24.9775</v>
      </c>
      <c r="BC10" s="41">
        <f>Z11*AT4</f>
        <v>25.17777778</v>
      </c>
      <c r="BD10" s="40">
        <f>AC11*AT4</f>
        <v>25.01428571</v>
      </c>
      <c r="BE10" s="41">
        <f>AC11*AT4</f>
        <v>25.01428571</v>
      </c>
      <c r="BF10" s="44">
        <f>AI11*AT4</f>
        <v>14.23607143</v>
      </c>
      <c r="BG10" s="45"/>
      <c r="BH10" s="45"/>
      <c r="BI10" s="45"/>
      <c r="BJ10" s="45"/>
      <c r="BK10" s="45"/>
      <c r="BL10" s="45"/>
      <c r="BM10" s="45"/>
    </row>
    <row r="11" ht="34.5" customHeight="1">
      <c r="A11" s="46" t="s">
        <v>19</v>
      </c>
      <c r="B11" s="47" t="str">
        <f t="shared" si="1"/>
        <v/>
      </c>
      <c r="C11" s="48"/>
      <c r="D11" s="49">
        <f>C11*AP3+C11</f>
        <v>0</v>
      </c>
      <c r="E11" s="50">
        <f>F11/E4</f>
        <v>0</v>
      </c>
      <c r="F11" s="51"/>
      <c r="G11" s="49">
        <f>F11*AP3+F11</f>
        <v>0</v>
      </c>
      <c r="H11" s="50">
        <f>I11/H4</f>
        <v>0</v>
      </c>
      <c r="I11" s="51"/>
      <c r="J11" s="49">
        <f>I11*AP3+I11</f>
        <v>0</v>
      </c>
      <c r="K11" s="52">
        <f>L11/K4</f>
        <v>0</v>
      </c>
      <c r="L11" s="48"/>
      <c r="M11" s="49">
        <f>L11*AP3+L11</f>
        <v>0</v>
      </c>
      <c r="N11" s="52">
        <f>O11/N4</f>
        <v>24.8</v>
      </c>
      <c r="O11" s="48">
        <v>124.0</v>
      </c>
      <c r="P11" s="49">
        <f>O11*AP3+O11</f>
        <v>140.9384</v>
      </c>
      <c r="Q11" s="52">
        <f>R11/Q4</f>
        <v>24.16666667</v>
      </c>
      <c r="R11" s="48">
        <v>145.0</v>
      </c>
      <c r="S11" s="49">
        <f>R11*AP3+R11</f>
        <v>164.807</v>
      </c>
      <c r="T11" s="52">
        <f>U11/T4</f>
        <v>24.28571429</v>
      </c>
      <c r="U11" s="48">
        <v>170.0</v>
      </c>
      <c r="V11" s="49">
        <f>U11*AP3+U11</f>
        <v>193.222</v>
      </c>
      <c r="W11" s="52">
        <f>X11/W4</f>
        <v>24.25</v>
      </c>
      <c r="X11" s="48">
        <v>194.0</v>
      </c>
      <c r="Y11" s="49">
        <f>X11*AP3+X11</f>
        <v>220.5004</v>
      </c>
      <c r="Z11" s="52">
        <f>AA11/Z4</f>
        <v>24.44444444</v>
      </c>
      <c r="AA11" s="51">
        <v>220.0</v>
      </c>
      <c r="AB11" s="49">
        <f>AA11*AP3+AA11</f>
        <v>250.052</v>
      </c>
      <c r="AC11" s="52">
        <f>AD11/AC4</f>
        <v>24.28571429</v>
      </c>
      <c r="AD11" s="51">
        <v>340.0</v>
      </c>
      <c r="AE11" s="49">
        <f>AD11*AP3+AD11</f>
        <v>386.444</v>
      </c>
      <c r="AF11" s="52">
        <f>AG11/AF4</f>
        <v>24.54545455</v>
      </c>
      <c r="AG11" s="48">
        <v>540.0</v>
      </c>
      <c r="AH11" s="49">
        <f>AG11*AP3+AG11</f>
        <v>613.764</v>
      </c>
      <c r="AI11" s="52">
        <f>AJ11/AI4</f>
        <v>13.82142857</v>
      </c>
      <c r="AJ11" s="48">
        <v>387.0</v>
      </c>
      <c r="AK11" s="49">
        <f>AJ11*AP3+AJ11</f>
        <v>439.8642</v>
      </c>
      <c r="AL11" s="52">
        <f>AM11/AL4</f>
        <v>0</v>
      </c>
      <c r="AM11" s="48"/>
      <c r="AN11" s="49">
        <f>AM11*AP3+AM11</f>
        <v>0</v>
      </c>
      <c r="AO11" s="52">
        <f>AP11/AO4</f>
        <v>0</v>
      </c>
      <c r="AP11" s="48"/>
      <c r="AQ11" s="49">
        <f>AP11*AP3+AP11</f>
        <v>0</v>
      </c>
      <c r="AR11" s="53" t="s">
        <v>19</v>
      </c>
      <c r="AS11" s="3"/>
      <c r="AT11" s="94" t="s">
        <v>21</v>
      </c>
      <c r="AU11" s="41"/>
      <c r="AV11" s="40"/>
      <c r="AW11" s="41"/>
      <c r="AX11" s="40"/>
      <c r="AY11" s="41">
        <f>O12*AT4</f>
        <v>59.74</v>
      </c>
      <c r="AZ11" s="40">
        <f>R12*AT4</f>
        <v>67.98</v>
      </c>
      <c r="BA11" s="42">
        <f>U12*AT4</f>
        <v>104.03</v>
      </c>
      <c r="BB11" s="43">
        <f>W12*AT4</f>
        <v>15.45</v>
      </c>
      <c r="BC11" s="41">
        <f>Z12*AT4</f>
        <v>15.10666667</v>
      </c>
      <c r="BD11" s="40">
        <f>AC12*AT4</f>
        <v>15.59714286</v>
      </c>
      <c r="BE11" s="41">
        <f>AC12*AT4</f>
        <v>15.59714286</v>
      </c>
      <c r="BF11" s="44">
        <f>AI12*AT4</f>
        <v>17.47321429</v>
      </c>
      <c r="BG11" s="45"/>
      <c r="BH11" s="45"/>
      <c r="BI11" s="45"/>
      <c r="BJ11" s="45"/>
      <c r="BK11" s="45"/>
      <c r="BL11" s="45"/>
      <c r="BM11" s="45"/>
    </row>
    <row r="12" ht="34.5" customHeight="1">
      <c r="A12" s="31" t="s">
        <v>21</v>
      </c>
      <c r="B12" s="63" t="str">
        <f t="shared" si="1"/>
        <v/>
      </c>
      <c r="C12" s="33"/>
      <c r="D12" s="64">
        <f>C12*AP3+C12</f>
        <v>0</v>
      </c>
      <c r="E12" s="35">
        <f>F12/E4</f>
        <v>0</v>
      </c>
      <c r="F12" s="36"/>
      <c r="G12" s="64">
        <f>F12*AP3+F12</f>
        <v>0</v>
      </c>
      <c r="H12" s="35">
        <f>I12/H4</f>
        <v>0</v>
      </c>
      <c r="I12" s="36"/>
      <c r="J12" s="64">
        <f>I12*AP3+I12</f>
        <v>0</v>
      </c>
      <c r="K12" s="37">
        <f>L12/K4</f>
        <v>0</v>
      </c>
      <c r="L12" s="33"/>
      <c r="M12" s="64">
        <f>L12*AP3+L12</f>
        <v>0</v>
      </c>
      <c r="N12" s="37">
        <f>O12/N4</f>
        <v>11.6</v>
      </c>
      <c r="O12" s="33">
        <v>58.0</v>
      </c>
      <c r="P12" s="64">
        <f>O12*AP3+O12</f>
        <v>65.9228</v>
      </c>
      <c r="Q12" s="37">
        <f>R12/Q4</f>
        <v>11</v>
      </c>
      <c r="R12" s="33">
        <v>66.0</v>
      </c>
      <c r="S12" s="64">
        <f>R12*AP3+R12</f>
        <v>75.0156</v>
      </c>
      <c r="T12" s="37">
        <f>U12/T4</f>
        <v>14.42857143</v>
      </c>
      <c r="U12" s="33">
        <v>101.0</v>
      </c>
      <c r="V12" s="64">
        <f>U12*AP3+U12</f>
        <v>114.7966</v>
      </c>
      <c r="W12" s="37">
        <f>X12/W4</f>
        <v>15</v>
      </c>
      <c r="X12" s="33">
        <v>120.0</v>
      </c>
      <c r="Y12" s="64">
        <f>X12*AP3+X12</f>
        <v>136.392</v>
      </c>
      <c r="Z12" s="37">
        <f>AA12/Z4</f>
        <v>14.66666667</v>
      </c>
      <c r="AA12" s="36">
        <v>132.0</v>
      </c>
      <c r="AB12" s="64">
        <f>AA12*AP3+AA12</f>
        <v>150.0312</v>
      </c>
      <c r="AC12" s="37">
        <f>AD12/AC4</f>
        <v>15.14285714</v>
      </c>
      <c r="AD12" s="36">
        <v>212.0</v>
      </c>
      <c r="AE12" s="64">
        <f>AD12*AP3+AD12</f>
        <v>240.9592</v>
      </c>
      <c r="AF12" s="37">
        <f>AG12/AF4</f>
        <v>16.90909091</v>
      </c>
      <c r="AG12" s="33">
        <v>372.0</v>
      </c>
      <c r="AH12" s="64">
        <f>AG12*AP3+AG12</f>
        <v>422.8152</v>
      </c>
      <c r="AI12" s="37">
        <f>AJ12/AI4</f>
        <v>16.96428571</v>
      </c>
      <c r="AJ12" s="33">
        <v>475.0</v>
      </c>
      <c r="AK12" s="64">
        <f>AJ12*AP3+AJ12</f>
        <v>539.885</v>
      </c>
      <c r="AL12" s="37">
        <f>AM12/AL4</f>
        <v>0</v>
      </c>
      <c r="AM12" s="33"/>
      <c r="AN12" s="64">
        <f>AM12*AP3+AM12</f>
        <v>0</v>
      </c>
      <c r="AO12" s="37">
        <f>AP12/AO4</f>
        <v>0</v>
      </c>
      <c r="AP12" s="33"/>
      <c r="AQ12" s="64">
        <f>AP12*AP3+AP12</f>
        <v>0</v>
      </c>
      <c r="AR12" s="38" t="s">
        <v>21</v>
      </c>
      <c r="AS12" s="3"/>
      <c r="AT12" s="95" t="s">
        <v>23</v>
      </c>
      <c r="AU12" s="41"/>
      <c r="AV12" s="40"/>
      <c r="AW12" s="41"/>
      <c r="AX12" s="40"/>
      <c r="AY12" s="41">
        <f>O13*AT4</f>
        <v>61.8</v>
      </c>
      <c r="AZ12" s="40">
        <f>R13*AT4</f>
        <v>72.1</v>
      </c>
      <c r="BA12" s="42">
        <f>U13*AT4</f>
        <v>109.18</v>
      </c>
      <c r="BB12" s="43">
        <f>W13*AT4</f>
        <v>15.965</v>
      </c>
      <c r="BC12" s="41">
        <f>Z13*AT4</f>
        <v>15.79333333</v>
      </c>
      <c r="BD12" s="40">
        <f>AC13*AT4</f>
        <v>15.89142857</v>
      </c>
      <c r="BE12" s="41">
        <f>AC13*AT4</f>
        <v>15.89142857</v>
      </c>
      <c r="BF12" s="44">
        <f>AI13*AT4</f>
        <v>17.65714286</v>
      </c>
      <c r="BG12" s="45"/>
      <c r="BH12" s="45"/>
      <c r="BI12" s="45"/>
      <c r="BJ12" s="45"/>
      <c r="BK12" s="45"/>
      <c r="BL12" s="45"/>
      <c r="BM12" s="45"/>
    </row>
    <row r="13" ht="34.5" customHeight="1">
      <c r="A13" s="16" t="s">
        <v>23</v>
      </c>
      <c r="B13" s="17" t="str">
        <f t="shared" si="1"/>
        <v/>
      </c>
      <c r="C13" s="18"/>
      <c r="D13" s="19">
        <f>C13*AP3+C13</f>
        <v>0</v>
      </c>
      <c r="E13" s="62">
        <f>F13/E4</f>
        <v>0</v>
      </c>
      <c r="F13" s="21"/>
      <c r="G13" s="19">
        <f>F13*AP3+F13</f>
        <v>0</v>
      </c>
      <c r="H13" s="62">
        <f>I13/H4</f>
        <v>0</v>
      </c>
      <c r="I13" s="21"/>
      <c r="J13" s="19">
        <f>I13*AP3+I13</f>
        <v>0</v>
      </c>
      <c r="K13" s="22">
        <f>L13/K4</f>
        <v>0</v>
      </c>
      <c r="L13" s="18"/>
      <c r="M13" s="19">
        <f>L13*AP3+L13</f>
        <v>0</v>
      </c>
      <c r="N13" s="22">
        <f>O13/N4</f>
        <v>12</v>
      </c>
      <c r="O13" s="18">
        <v>60.0</v>
      </c>
      <c r="P13" s="19">
        <f>O13*AP3+O13</f>
        <v>68.196</v>
      </c>
      <c r="Q13" s="22">
        <f>R13/Q4</f>
        <v>11.66666667</v>
      </c>
      <c r="R13" s="18">
        <v>70.0</v>
      </c>
      <c r="S13" s="19">
        <f>R13*AP3+R13</f>
        <v>79.562</v>
      </c>
      <c r="T13" s="22">
        <f>U13/T4</f>
        <v>15.14285714</v>
      </c>
      <c r="U13" s="18">
        <v>106.0</v>
      </c>
      <c r="V13" s="19">
        <f>U13*AP3+U13</f>
        <v>120.4796</v>
      </c>
      <c r="W13" s="22">
        <f>X13/W4</f>
        <v>15.5</v>
      </c>
      <c r="X13" s="18">
        <v>124.0</v>
      </c>
      <c r="Y13" s="19">
        <f>X13*AP3+X13</f>
        <v>140.9384</v>
      </c>
      <c r="Z13" s="22">
        <f>AA13/Z4</f>
        <v>15.33333333</v>
      </c>
      <c r="AA13" s="21">
        <v>138.0</v>
      </c>
      <c r="AB13" s="19">
        <f>AA13*AP3+AA13</f>
        <v>156.8508</v>
      </c>
      <c r="AC13" s="22">
        <f>AD13/AC4</f>
        <v>15.42857143</v>
      </c>
      <c r="AD13" s="21">
        <v>216.0</v>
      </c>
      <c r="AE13" s="19">
        <f>AD13*AP3+AD13</f>
        <v>245.5056</v>
      </c>
      <c r="AF13" s="22">
        <f>AG13/AF4</f>
        <v>17.13636364</v>
      </c>
      <c r="AG13" s="18">
        <v>377.0</v>
      </c>
      <c r="AH13" s="19">
        <f>AG13*AP3+AG13</f>
        <v>428.4982</v>
      </c>
      <c r="AI13" s="22">
        <f>AJ13/AI4</f>
        <v>17.14285714</v>
      </c>
      <c r="AJ13" s="18">
        <v>480.0</v>
      </c>
      <c r="AK13" s="19">
        <f>AJ13*AP3+AJ13</f>
        <v>545.568</v>
      </c>
      <c r="AL13" s="22">
        <f>AM13/AL4</f>
        <v>0</v>
      </c>
      <c r="AM13" s="18"/>
      <c r="AN13" s="19">
        <f>AM13*AP3+AM13</f>
        <v>0</v>
      </c>
      <c r="AO13" s="22">
        <f>AP13/AO4</f>
        <v>0</v>
      </c>
      <c r="AP13" s="18"/>
      <c r="AQ13" s="19">
        <f>AP13*AP3+AP13</f>
        <v>0</v>
      </c>
      <c r="AR13" s="23" t="s">
        <v>23</v>
      </c>
      <c r="AS13" s="3"/>
      <c r="AT13" s="94" t="s">
        <v>24</v>
      </c>
      <c r="AU13" s="41"/>
      <c r="AV13" s="40"/>
      <c r="AW13" s="41"/>
      <c r="AX13" s="40"/>
      <c r="AY13" s="41">
        <f>O14*AT4</f>
        <v>164.8</v>
      </c>
      <c r="AZ13" s="40">
        <f>R14*AT4</f>
        <v>195.7</v>
      </c>
      <c r="BA13" s="42">
        <f>U14*AT4</f>
        <v>216.3</v>
      </c>
      <c r="BB13" s="43">
        <f>W14*AT4</f>
        <v>24.9775</v>
      </c>
      <c r="BC13" s="41">
        <f>Z14*AT4</f>
        <v>27.46666667</v>
      </c>
      <c r="BD13" s="40">
        <f>AC14*AT4</f>
        <v>27.22142857</v>
      </c>
      <c r="BE13" s="41">
        <f>AC14*AT4</f>
        <v>27.22142857</v>
      </c>
      <c r="BF13" s="44">
        <f>AI14*AT4</f>
        <v>23.06464286</v>
      </c>
      <c r="BG13" s="45"/>
      <c r="BH13" s="45"/>
      <c r="BI13" s="45"/>
      <c r="BJ13" s="45"/>
      <c r="BK13" s="45"/>
      <c r="BL13" s="45"/>
      <c r="BM13" s="45"/>
    </row>
    <row r="14" ht="34.5" customHeight="1">
      <c r="A14" s="54" t="s">
        <v>24</v>
      </c>
      <c r="B14" s="55" t="str">
        <f t="shared" si="1"/>
        <v/>
      </c>
      <c r="C14" s="56"/>
      <c r="D14" s="57">
        <f>C14*AP3+C14</f>
        <v>0</v>
      </c>
      <c r="E14" s="58">
        <f>F14/E4</f>
        <v>0</v>
      </c>
      <c r="F14" s="59"/>
      <c r="G14" s="57">
        <f>F14*AP3+F14</f>
        <v>0</v>
      </c>
      <c r="H14" s="58">
        <f>I14/H4</f>
        <v>0</v>
      </c>
      <c r="I14" s="59"/>
      <c r="J14" s="57">
        <f>I14*AP3+I14</f>
        <v>0</v>
      </c>
      <c r="K14" s="60">
        <f>L14/K4</f>
        <v>0</v>
      </c>
      <c r="L14" s="56"/>
      <c r="M14" s="57">
        <f>L14*AP3+L14</f>
        <v>0</v>
      </c>
      <c r="N14" s="60">
        <f>O14/N4</f>
        <v>32</v>
      </c>
      <c r="O14" s="56">
        <v>160.0</v>
      </c>
      <c r="P14" s="57">
        <f>O14*AP3+O14</f>
        <v>181.856</v>
      </c>
      <c r="Q14" s="60">
        <f>R14/Q4</f>
        <v>31.66666667</v>
      </c>
      <c r="R14" s="56">
        <v>190.0</v>
      </c>
      <c r="S14" s="57">
        <f>R14*AP3+R14</f>
        <v>215.954</v>
      </c>
      <c r="T14" s="60">
        <f>U14/T4</f>
        <v>30</v>
      </c>
      <c r="U14" s="56">
        <v>210.0</v>
      </c>
      <c r="V14" s="57">
        <f>U14*AP3+U14</f>
        <v>238.686</v>
      </c>
      <c r="W14" s="60">
        <f>X14/W4</f>
        <v>24.25</v>
      </c>
      <c r="X14" s="56">
        <v>194.0</v>
      </c>
      <c r="Y14" s="57">
        <f>X14*AP3+X14</f>
        <v>220.5004</v>
      </c>
      <c r="Z14" s="60">
        <f>AA14/Z4</f>
        <v>26.66666667</v>
      </c>
      <c r="AA14" s="59">
        <v>240.0</v>
      </c>
      <c r="AB14" s="57">
        <f>AA14*AP3+AA14</f>
        <v>272.784</v>
      </c>
      <c r="AC14" s="60">
        <f>AD14/AC4</f>
        <v>26.42857143</v>
      </c>
      <c r="AD14" s="59">
        <v>370.0</v>
      </c>
      <c r="AE14" s="57">
        <f>AD14*AP3+AD14</f>
        <v>420.542</v>
      </c>
      <c r="AF14" s="60">
        <f>AG14/AF4</f>
        <v>26.81818182</v>
      </c>
      <c r="AG14" s="56">
        <v>590.0</v>
      </c>
      <c r="AH14" s="57">
        <f>AG14*AP3+AG14</f>
        <v>670.594</v>
      </c>
      <c r="AI14" s="60">
        <f>AJ14/AI4</f>
        <v>22.39285714</v>
      </c>
      <c r="AJ14" s="56">
        <v>627.0</v>
      </c>
      <c r="AK14" s="57">
        <f>AJ14*AP3+AJ14</f>
        <v>712.6482</v>
      </c>
      <c r="AL14" s="60">
        <f>AM14/AL4</f>
        <v>0</v>
      </c>
      <c r="AM14" s="56"/>
      <c r="AN14" s="57">
        <f>AM14*AP3+AM14</f>
        <v>0</v>
      </c>
      <c r="AO14" s="60">
        <f>AP14/AO4</f>
        <v>0</v>
      </c>
      <c r="AP14" s="56"/>
      <c r="AQ14" s="57">
        <f>AP14*AP3+AP14</f>
        <v>0</v>
      </c>
      <c r="AR14" s="61" t="s">
        <v>24</v>
      </c>
      <c r="AS14" s="3"/>
      <c r="AT14" s="95" t="s">
        <v>25</v>
      </c>
      <c r="AU14" s="41"/>
      <c r="AV14" s="40"/>
      <c r="AW14" s="41"/>
      <c r="AX14" s="40"/>
      <c r="AY14" s="41">
        <f>O15*AT4</f>
        <v>175.1</v>
      </c>
      <c r="AZ14" s="40">
        <f>R15*AT4</f>
        <v>209.09</v>
      </c>
      <c r="BA14" s="42">
        <f>U15*AT4</f>
        <v>236.9</v>
      </c>
      <c r="BB14" s="43">
        <f>W15*AT4</f>
        <v>30.9</v>
      </c>
      <c r="BC14" s="41">
        <f>Z15*AT4</f>
        <v>29.75555556</v>
      </c>
      <c r="BD14" s="40">
        <f>AC15*AT4</f>
        <v>29.42857143</v>
      </c>
      <c r="BE14" s="41">
        <f>AC15*AT4</f>
        <v>29.42857143</v>
      </c>
      <c r="BF14" s="44">
        <f>AI15*AT4</f>
        <v>23.91071429</v>
      </c>
      <c r="BG14" s="45"/>
      <c r="BH14" s="45"/>
      <c r="BI14" s="45"/>
      <c r="BJ14" s="45"/>
      <c r="BK14" s="45"/>
      <c r="BL14" s="45"/>
      <c r="BM14" s="45"/>
    </row>
    <row r="15" ht="34.5" customHeight="1">
      <c r="A15" s="46" t="s">
        <v>25</v>
      </c>
      <c r="B15" s="47" t="str">
        <f t="shared" si="1"/>
        <v/>
      </c>
      <c r="C15" s="48"/>
      <c r="D15" s="49">
        <f>C15*AP3+C15</f>
        <v>0</v>
      </c>
      <c r="E15" s="50">
        <f>F15/E4</f>
        <v>0</v>
      </c>
      <c r="F15" s="51"/>
      <c r="G15" s="49">
        <f>F15*AP3+F15</f>
        <v>0</v>
      </c>
      <c r="H15" s="50">
        <f>I15/H4</f>
        <v>0</v>
      </c>
      <c r="I15" s="51"/>
      <c r="J15" s="49">
        <f>I15*AP3+I15</f>
        <v>0</v>
      </c>
      <c r="K15" s="52">
        <f>L15/K4</f>
        <v>0</v>
      </c>
      <c r="L15" s="48"/>
      <c r="M15" s="49">
        <f>L15*AP3+L15</f>
        <v>0</v>
      </c>
      <c r="N15" s="52">
        <f>O15/N4</f>
        <v>34</v>
      </c>
      <c r="O15" s="48">
        <v>170.0</v>
      </c>
      <c r="P15" s="49">
        <f>O15*AP3+O15</f>
        <v>193.222</v>
      </c>
      <c r="Q15" s="52">
        <f>R15/Q4</f>
        <v>33.83333333</v>
      </c>
      <c r="R15" s="48">
        <v>203.0</v>
      </c>
      <c r="S15" s="49">
        <f>R15*AP3+R15</f>
        <v>230.7298</v>
      </c>
      <c r="T15" s="52">
        <f>U15/T4</f>
        <v>32.85714286</v>
      </c>
      <c r="U15" s="48">
        <v>230.0</v>
      </c>
      <c r="V15" s="49">
        <f>U15*AP3+U15</f>
        <v>261.418</v>
      </c>
      <c r="W15" s="52">
        <f>X15/W4</f>
        <v>30</v>
      </c>
      <c r="X15" s="48">
        <v>240.0</v>
      </c>
      <c r="Y15" s="49">
        <f>X15*AP3+X15</f>
        <v>272.784</v>
      </c>
      <c r="Z15" s="52">
        <f>AA15/Z4</f>
        <v>28.88888889</v>
      </c>
      <c r="AA15" s="51">
        <v>260.0</v>
      </c>
      <c r="AB15" s="49">
        <f>AA15*AP3+AA15</f>
        <v>295.516</v>
      </c>
      <c r="AC15" s="52">
        <f>AD15/AC4</f>
        <v>28.57142857</v>
      </c>
      <c r="AD15" s="51">
        <v>400.0</v>
      </c>
      <c r="AE15" s="49">
        <f>AD15*AP3+AD15</f>
        <v>454.64</v>
      </c>
      <c r="AF15" s="52">
        <f>AG15/AF4</f>
        <v>28.63636364</v>
      </c>
      <c r="AG15" s="48">
        <v>630.0</v>
      </c>
      <c r="AH15" s="49">
        <f>AG15*AP3+AG15</f>
        <v>716.058</v>
      </c>
      <c r="AI15" s="52">
        <f>AJ15/AI4</f>
        <v>23.21428571</v>
      </c>
      <c r="AJ15" s="48">
        <v>650.0</v>
      </c>
      <c r="AK15" s="49">
        <f>AJ15*AP3+AJ15</f>
        <v>738.79</v>
      </c>
      <c r="AL15" s="52">
        <f>AM15/AL4</f>
        <v>0</v>
      </c>
      <c r="AM15" s="48"/>
      <c r="AN15" s="49">
        <f>AM15*AP3+AM15</f>
        <v>0</v>
      </c>
      <c r="AO15" s="52">
        <f>AP15/AO4</f>
        <v>0</v>
      </c>
      <c r="AP15" s="48"/>
      <c r="AQ15" s="49">
        <f>AP15*AP3+AP15</f>
        <v>0</v>
      </c>
      <c r="AR15" s="53" t="s">
        <v>25</v>
      </c>
      <c r="AS15" s="3"/>
      <c r="AT15" s="94" t="s">
        <v>27</v>
      </c>
      <c r="AU15" s="41"/>
      <c r="AV15" s="40"/>
      <c r="AW15" s="41"/>
      <c r="AX15" s="40"/>
      <c r="AY15" s="41">
        <f>O16*AT4</f>
        <v>53.56</v>
      </c>
      <c r="AZ15" s="40">
        <f>R16*AT4</f>
        <v>63.86</v>
      </c>
      <c r="BA15" s="42">
        <f>U16*AT4</f>
        <v>99.91</v>
      </c>
      <c r="BB15" s="43">
        <f>W16*AT4</f>
        <v>14.1625</v>
      </c>
      <c r="BC15" s="41">
        <f>Z16*AT4</f>
        <v>14.30555556</v>
      </c>
      <c r="BD15" s="40">
        <f>AC16*AT4</f>
        <v>14.27285714</v>
      </c>
      <c r="BE15" s="41">
        <f>AC16*AT4</f>
        <v>14.27285714</v>
      </c>
      <c r="BF15" s="44">
        <f>AI16*AT4</f>
        <v>15.7075</v>
      </c>
      <c r="BG15" s="45"/>
      <c r="BH15" s="45"/>
      <c r="BI15" s="45"/>
      <c r="BJ15" s="45"/>
      <c r="BK15" s="45"/>
      <c r="BL15" s="45"/>
      <c r="BM15" s="45"/>
    </row>
    <row r="16" ht="34.5" customHeight="1">
      <c r="A16" s="31" t="s">
        <v>27</v>
      </c>
      <c r="B16" s="63" t="str">
        <f t="shared" si="1"/>
        <v/>
      </c>
      <c r="C16" s="33"/>
      <c r="D16" s="64">
        <f>C16*AP3+C16</f>
        <v>0</v>
      </c>
      <c r="E16" s="35">
        <f>F16/E4</f>
        <v>0</v>
      </c>
      <c r="F16" s="36"/>
      <c r="G16" s="64">
        <f>F16*AP3+F16</f>
        <v>0</v>
      </c>
      <c r="H16" s="35">
        <f>I16/H4</f>
        <v>0</v>
      </c>
      <c r="I16" s="36"/>
      <c r="J16" s="64">
        <f>I16*AP3+I16</f>
        <v>0</v>
      </c>
      <c r="K16" s="37">
        <f>L16/K4</f>
        <v>0</v>
      </c>
      <c r="L16" s="33"/>
      <c r="M16" s="64">
        <f>L16*AP3+L16</f>
        <v>0</v>
      </c>
      <c r="N16" s="37">
        <f>O16/N4</f>
        <v>10.4</v>
      </c>
      <c r="O16" s="33">
        <v>52.0</v>
      </c>
      <c r="P16" s="64">
        <f>O16*AP3+O16</f>
        <v>59.1032</v>
      </c>
      <c r="Q16" s="37">
        <f>R16/Q4</f>
        <v>10.33333333</v>
      </c>
      <c r="R16" s="33">
        <v>62.0</v>
      </c>
      <c r="S16" s="64">
        <f>R16*AP3+R16</f>
        <v>70.4692</v>
      </c>
      <c r="T16" s="37">
        <f>U16/T4</f>
        <v>13.85714286</v>
      </c>
      <c r="U16" s="33">
        <v>97.0</v>
      </c>
      <c r="V16" s="64">
        <f>U16*AP3+U16</f>
        <v>110.2502</v>
      </c>
      <c r="W16" s="37">
        <f>X16/W4</f>
        <v>13.75</v>
      </c>
      <c r="X16" s="33">
        <v>110.0</v>
      </c>
      <c r="Y16" s="64">
        <f>X16*AP3+X16</f>
        <v>125.026</v>
      </c>
      <c r="Z16" s="37">
        <f>AA16/Z4</f>
        <v>13.88888889</v>
      </c>
      <c r="AA16" s="36">
        <v>125.0</v>
      </c>
      <c r="AB16" s="64">
        <f>AA16*AP3+AA16</f>
        <v>142.075</v>
      </c>
      <c r="AC16" s="37">
        <f>AD16/AC4</f>
        <v>13.85714286</v>
      </c>
      <c r="AD16" s="36">
        <v>194.0</v>
      </c>
      <c r="AE16" s="64">
        <f>AD16*AP3+AD16</f>
        <v>220.5004</v>
      </c>
      <c r="AF16" s="37">
        <f>AG16/AF4</f>
        <v>15.22727273</v>
      </c>
      <c r="AG16" s="33">
        <v>335.0</v>
      </c>
      <c r="AH16" s="64">
        <f>AG16*AP3+AG16</f>
        <v>380.761</v>
      </c>
      <c r="AI16" s="37">
        <f>AJ16/AI4</f>
        <v>15.25</v>
      </c>
      <c r="AJ16" s="33">
        <v>427.0</v>
      </c>
      <c r="AK16" s="64">
        <f>AJ16*AP3+AJ16</f>
        <v>485.3282</v>
      </c>
      <c r="AL16" s="37">
        <f>AM16/AL4</f>
        <v>0</v>
      </c>
      <c r="AM16" s="33"/>
      <c r="AN16" s="64">
        <f>AM16*AP3+AM16</f>
        <v>0</v>
      </c>
      <c r="AO16" s="37">
        <f>AP16/AO4</f>
        <v>0</v>
      </c>
      <c r="AP16" s="33"/>
      <c r="AQ16" s="64">
        <f>AP16*AP3+AP16</f>
        <v>0</v>
      </c>
      <c r="AR16" s="38" t="s">
        <v>27</v>
      </c>
      <c r="AS16" s="3"/>
      <c r="AT16" s="95" t="s">
        <v>29</v>
      </c>
      <c r="AU16" s="41"/>
      <c r="AV16" s="40"/>
      <c r="AW16" s="41"/>
      <c r="AX16" s="40"/>
      <c r="AY16" s="41">
        <f>O17*AT4</f>
        <v>154.5</v>
      </c>
      <c r="AZ16" s="40">
        <f>R17*AT4</f>
        <v>175.1</v>
      </c>
      <c r="BA16" s="42">
        <f>U17*AT4</f>
        <v>195.7</v>
      </c>
      <c r="BB16" s="43">
        <f>W17*AT4</f>
        <v>27.81</v>
      </c>
      <c r="BC16" s="41">
        <f>Z17*AT4</f>
        <v>26.32222222</v>
      </c>
      <c r="BD16" s="40">
        <f>AC17*AT4</f>
        <v>28.17785714</v>
      </c>
      <c r="BE16" s="41">
        <f>AC17*AT4</f>
        <v>28.17785714</v>
      </c>
      <c r="BF16" s="44">
        <f>AI17*AT4</f>
        <v>24.27857143</v>
      </c>
      <c r="BG16" s="45"/>
      <c r="BH16" s="45"/>
      <c r="BI16" s="45"/>
      <c r="BJ16" s="45"/>
      <c r="BK16" s="45"/>
      <c r="BL16" s="45"/>
      <c r="BM16" s="45"/>
    </row>
    <row r="17" ht="34.5" customHeight="1">
      <c r="A17" s="46" t="s">
        <v>29</v>
      </c>
      <c r="B17" s="47" t="str">
        <f t="shared" si="1"/>
        <v/>
      </c>
      <c r="C17" s="48"/>
      <c r="D17" s="49">
        <f>C17*AP3+C17</f>
        <v>0</v>
      </c>
      <c r="E17" s="50">
        <f>F17/E4</f>
        <v>0</v>
      </c>
      <c r="F17" s="51"/>
      <c r="G17" s="49">
        <f>F17*AP3+F17</f>
        <v>0</v>
      </c>
      <c r="H17" s="50">
        <f>I17/H4</f>
        <v>0</v>
      </c>
      <c r="I17" s="51"/>
      <c r="J17" s="49">
        <f>I17*AP3+I17</f>
        <v>0</v>
      </c>
      <c r="K17" s="52">
        <f>L17/K4</f>
        <v>0</v>
      </c>
      <c r="L17" s="48"/>
      <c r="M17" s="49">
        <f>L17*AP3+L17</f>
        <v>0</v>
      </c>
      <c r="N17" s="52">
        <f>O17/N4</f>
        <v>30</v>
      </c>
      <c r="O17" s="48">
        <v>150.0</v>
      </c>
      <c r="P17" s="49">
        <f>O17*AP3+O17</f>
        <v>170.49</v>
      </c>
      <c r="Q17" s="52">
        <f>R17/Q4</f>
        <v>28.33333333</v>
      </c>
      <c r="R17" s="48">
        <v>170.0</v>
      </c>
      <c r="S17" s="49">
        <f>R17*AP3+R17</f>
        <v>193.222</v>
      </c>
      <c r="T17" s="52">
        <f>U17/T4</f>
        <v>27.14285714</v>
      </c>
      <c r="U17" s="48">
        <v>190.0</v>
      </c>
      <c r="V17" s="49">
        <f>U17*AP3+U17</f>
        <v>215.954</v>
      </c>
      <c r="W17" s="52">
        <f>X17/W4</f>
        <v>27</v>
      </c>
      <c r="X17" s="48">
        <v>216.0</v>
      </c>
      <c r="Y17" s="49">
        <f>X17*AP3+X17</f>
        <v>245.5056</v>
      </c>
      <c r="Z17" s="52">
        <f>AA17/Z4</f>
        <v>25.55555556</v>
      </c>
      <c r="AA17" s="51">
        <v>230.0</v>
      </c>
      <c r="AB17" s="49">
        <f>AA17*AP3+AA17</f>
        <v>261.418</v>
      </c>
      <c r="AC17" s="52">
        <f>AD17/AC4</f>
        <v>27.35714286</v>
      </c>
      <c r="AD17" s="51">
        <v>383.0</v>
      </c>
      <c r="AE17" s="49">
        <f>AD17*AP3+AD17</f>
        <v>435.3178</v>
      </c>
      <c r="AF17" s="52">
        <f>AG17/AF4</f>
        <v>27.81818182</v>
      </c>
      <c r="AG17" s="48">
        <v>612.0</v>
      </c>
      <c r="AH17" s="49">
        <f>AG17*AP3+AG17</f>
        <v>695.5992</v>
      </c>
      <c r="AI17" s="52">
        <f>AJ17/AI4</f>
        <v>23.57142857</v>
      </c>
      <c r="AJ17" s="48">
        <v>660.0</v>
      </c>
      <c r="AK17" s="49">
        <f>AJ17*AP3+AJ17</f>
        <v>750.156</v>
      </c>
      <c r="AL17" s="52">
        <f>AM17/AL4</f>
        <v>0</v>
      </c>
      <c r="AM17" s="48"/>
      <c r="AN17" s="49">
        <f>AM17*AP3+AM17</f>
        <v>0</v>
      </c>
      <c r="AO17" s="52">
        <f>AP17/AO4</f>
        <v>0</v>
      </c>
      <c r="AP17" s="48"/>
      <c r="AQ17" s="49">
        <f>AP17*AP3+AP17</f>
        <v>0</v>
      </c>
      <c r="AR17" s="53" t="s">
        <v>29</v>
      </c>
      <c r="AS17" s="3"/>
      <c r="AT17" s="94" t="s">
        <v>62</v>
      </c>
      <c r="AU17" s="41"/>
      <c r="AV17" s="40"/>
      <c r="AW17" s="41"/>
      <c r="AX17" s="40"/>
      <c r="AY17" s="41">
        <f>O18*AT4</f>
        <v>67.98</v>
      </c>
      <c r="AZ17" s="40">
        <f>R18*AT4</f>
        <v>51.5</v>
      </c>
      <c r="BA17" s="42">
        <f>U18*AT4</f>
        <v>86.52</v>
      </c>
      <c r="BB17" s="43">
        <f>W18*AT4</f>
        <v>12.36</v>
      </c>
      <c r="BC17" s="41">
        <f>Z18*AT4</f>
        <v>17.16666667</v>
      </c>
      <c r="BD17" s="40">
        <f>AC18*AT4</f>
        <v>18.46642857</v>
      </c>
      <c r="BE17" s="41">
        <f>AC18*AT4</f>
        <v>18.46642857</v>
      </c>
      <c r="BF17" s="44">
        <f>AI18*AT4</f>
        <v>12.65428571</v>
      </c>
      <c r="BG17" s="45"/>
      <c r="BH17" s="45"/>
      <c r="BI17" s="45"/>
      <c r="BJ17" s="45"/>
      <c r="BK17" s="45"/>
      <c r="BL17" s="45"/>
      <c r="BM17" s="45"/>
    </row>
    <row r="18" ht="34.5" customHeight="1">
      <c r="A18" s="31" t="s">
        <v>31</v>
      </c>
      <c r="B18" s="63" t="str">
        <f t="shared" si="1"/>
        <v/>
      </c>
      <c r="C18" s="33"/>
      <c r="D18" s="64">
        <f>C18*AP3+C18</f>
        <v>0</v>
      </c>
      <c r="E18" s="35">
        <f>F18/E4</f>
        <v>0</v>
      </c>
      <c r="F18" s="36"/>
      <c r="G18" s="64">
        <f>F18*AP3+F18</f>
        <v>0</v>
      </c>
      <c r="H18" s="35">
        <f>I18/H4</f>
        <v>0</v>
      </c>
      <c r="I18" s="36"/>
      <c r="J18" s="64">
        <f>I18*AP3+I18</f>
        <v>0</v>
      </c>
      <c r="K18" s="37">
        <f>L18/K4</f>
        <v>0</v>
      </c>
      <c r="L18" s="33"/>
      <c r="M18" s="64">
        <f>L18*AP3+L18</f>
        <v>0</v>
      </c>
      <c r="N18" s="37">
        <f>O18/N4</f>
        <v>13.2</v>
      </c>
      <c r="O18" s="33">
        <v>66.0</v>
      </c>
      <c r="P18" s="64">
        <f>O18*AP3+O18</f>
        <v>75.0156</v>
      </c>
      <c r="Q18" s="37">
        <f>R18/Q4</f>
        <v>8.333333333</v>
      </c>
      <c r="R18" s="33">
        <v>50.0</v>
      </c>
      <c r="S18" s="64">
        <f>R18*AP3+R18</f>
        <v>56.83</v>
      </c>
      <c r="T18" s="37">
        <f>U18/T4</f>
        <v>12</v>
      </c>
      <c r="U18" s="33">
        <v>84.0</v>
      </c>
      <c r="V18" s="64">
        <f>U18*AP3+U18</f>
        <v>95.4744</v>
      </c>
      <c r="W18" s="37">
        <f>X18/W4</f>
        <v>12</v>
      </c>
      <c r="X18" s="33">
        <v>96.0</v>
      </c>
      <c r="Y18" s="64">
        <f>X18*AP3+X18</f>
        <v>109.1136</v>
      </c>
      <c r="Z18" s="37">
        <f>AA18/Z4</f>
        <v>16.66666667</v>
      </c>
      <c r="AA18" s="36">
        <v>150.0</v>
      </c>
      <c r="AB18" s="64">
        <f>AA18*AP3+AA18</f>
        <v>170.49</v>
      </c>
      <c r="AC18" s="37">
        <f>AD18/AC4</f>
        <v>17.92857143</v>
      </c>
      <c r="AD18" s="36">
        <v>251.0</v>
      </c>
      <c r="AE18" s="64">
        <f>AD18*AP3+AD18</f>
        <v>285.2866</v>
      </c>
      <c r="AF18" s="37">
        <f>AG18/AF4</f>
        <v>12.27272727</v>
      </c>
      <c r="AG18" s="33">
        <v>270.0</v>
      </c>
      <c r="AH18" s="64">
        <f>AG18*AP3+AG18</f>
        <v>306.882</v>
      </c>
      <c r="AI18" s="37">
        <f>AJ18/AI4</f>
        <v>12.28571429</v>
      </c>
      <c r="AJ18" s="33">
        <v>344.0</v>
      </c>
      <c r="AK18" s="64">
        <f>AJ18*AP3+AJ18</f>
        <v>390.9904</v>
      </c>
      <c r="AL18" s="37">
        <f>AM18/AL4</f>
        <v>0</v>
      </c>
      <c r="AM18" s="33"/>
      <c r="AN18" s="64">
        <f>AM18*AP3+AM18</f>
        <v>0</v>
      </c>
      <c r="AO18" s="37">
        <f>AP18/AO4</f>
        <v>0</v>
      </c>
      <c r="AP18" s="33"/>
      <c r="AQ18" s="64">
        <f>AP18*AP3+AP18</f>
        <v>0</v>
      </c>
      <c r="AR18" s="38" t="s">
        <v>31</v>
      </c>
      <c r="AS18" s="3"/>
      <c r="AT18" s="95" t="s">
        <v>33</v>
      </c>
      <c r="AU18" s="41"/>
      <c r="AV18" s="40"/>
      <c r="AW18" s="41"/>
      <c r="AX18" s="40"/>
      <c r="AY18" s="41">
        <f>O19*AT4</f>
        <v>73.13</v>
      </c>
      <c r="AZ18" s="40">
        <f>R19*AT4</f>
        <v>95.79</v>
      </c>
      <c r="BA18" s="42">
        <f>U19*AT4</f>
        <v>144.2</v>
      </c>
      <c r="BB18" s="43">
        <f>W19*AT4</f>
        <v>20.47125</v>
      </c>
      <c r="BC18" s="41">
        <f>Z19*AT4</f>
        <v>19.57</v>
      </c>
      <c r="BD18" s="40">
        <f>AC19*AT4</f>
        <v>20.74714286</v>
      </c>
      <c r="BE18" s="41">
        <f>AC19*AT4</f>
        <v>20.74714286</v>
      </c>
      <c r="BF18" s="44">
        <f>AI19*AT4</f>
        <v>22.80714286</v>
      </c>
      <c r="BG18" s="45"/>
      <c r="BH18" s="45"/>
      <c r="BI18" s="45"/>
      <c r="BJ18" s="45"/>
      <c r="BK18" s="45"/>
      <c r="BL18" s="45"/>
      <c r="BM18" s="45"/>
    </row>
    <row r="19" ht="34.5" customHeight="1">
      <c r="A19" s="16" t="s">
        <v>33</v>
      </c>
      <c r="B19" s="17" t="str">
        <f t="shared" si="1"/>
        <v/>
      </c>
      <c r="C19" s="18"/>
      <c r="D19" s="19">
        <f>C19*AP3+C19</f>
        <v>0</v>
      </c>
      <c r="E19" s="62">
        <f>F19/E4</f>
        <v>0</v>
      </c>
      <c r="F19" s="21"/>
      <c r="G19" s="19">
        <f>F19*AP3+F19</f>
        <v>0</v>
      </c>
      <c r="H19" s="62">
        <f>I19/H4</f>
        <v>0</v>
      </c>
      <c r="I19" s="21"/>
      <c r="J19" s="19">
        <f>I19*AP3+I19</f>
        <v>0</v>
      </c>
      <c r="K19" s="22">
        <f>L19/K4</f>
        <v>0</v>
      </c>
      <c r="L19" s="18"/>
      <c r="M19" s="19">
        <f>L19*AP3+L19</f>
        <v>0</v>
      </c>
      <c r="N19" s="22">
        <f>O19/N4</f>
        <v>14.2</v>
      </c>
      <c r="O19" s="18">
        <v>71.0</v>
      </c>
      <c r="P19" s="19">
        <f>O19*AP3+O19</f>
        <v>80.6986</v>
      </c>
      <c r="Q19" s="22">
        <f>R19/Q4</f>
        <v>15.5</v>
      </c>
      <c r="R19" s="18">
        <v>93.0</v>
      </c>
      <c r="S19" s="19">
        <f>R19*AP3+R19</f>
        <v>105.7038</v>
      </c>
      <c r="T19" s="22">
        <f>U19/T4</f>
        <v>20</v>
      </c>
      <c r="U19" s="18">
        <v>140.0</v>
      </c>
      <c r="V19" s="19">
        <f>U19*AP3+U19</f>
        <v>159.124</v>
      </c>
      <c r="W19" s="22">
        <f>X19/W4</f>
        <v>19.875</v>
      </c>
      <c r="X19" s="18">
        <v>159.0</v>
      </c>
      <c r="Y19" s="19">
        <f>X19*AP3+X19</f>
        <v>180.7194</v>
      </c>
      <c r="Z19" s="22">
        <f>AA19/Z4</f>
        <v>19</v>
      </c>
      <c r="AA19" s="21">
        <v>171.0</v>
      </c>
      <c r="AB19" s="19">
        <f>AA19*AP3+AA19</f>
        <v>194.3586</v>
      </c>
      <c r="AC19" s="22">
        <f>AD19/AC4</f>
        <v>20.14285714</v>
      </c>
      <c r="AD19" s="21">
        <v>282.0</v>
      </c>
      <c r="AE19" s="19">
        <f>AD19*AP3+AD19</f>
        <v>320.5212</v>
      </c>
      <c r="AF19" s="22">
        <f>AG19/AF4</f>
        <v>21</v>
      </c>
      <c r="AG19" s="18">
        <v>462.0</v>
      </c>
      <c r="AH19" s="19">
        <f>AG19*AP3+AG19</f>
        <v>525.1092</v>
      </c>
      <c r="AI19" s="22">
        <f>AJ19/AI4</f>
        <v>22.14285714</v>
      </c>
      <c r="AJ19" s="18">
        <v>620.0</v>
      </c>
      <c r="AK19" s="19">
        <f>AJ19*AP3+AJ19</f>
        <v>704.692</v>
      </c>
      <c r="AL19" s="22">
        <f>AM19/AL4</f>
        <v>0</v>
      </c>
      <c r="AM19" s="18"/>
      <c r="AN19" s="19">
        <f>AM19*AP3+AM19</f>
        <v>0</v>
      </c>
      <c r="AO19" s="22">
        <f>AP19/AO4</f>
        <v>0</v>
      </c>
      <c r="AP19" s="18"/>
      <c r="AQ19" s="19">
        <f>AP19*AP3+AP19</f>
        <v>0</v>
      </c>
      <c r="AR19" s="23" t="s">
        <v>33</v>
      </c>
      <c r="AS19" s="3"/>
      <c r="AT19" s="94" t="s">
        <v>35</v>
      </c>
      <c r="AU19" s="41"/>
      <c r="AV19" s="40"/>
      <c r="AW19" s="41"/>
      <c r="AX19" s="40"/>
      <c r="AY19" s="41">
        <f>O20*AT4</f>
        <v>63.86</v>
      </c>
      <c r="AZ19" s="40">
        <f>R20*AT4</f>
        <v>75.19</v>
      </c>
      <c r="BA19" s="42">
        <f>U20*AT4</f>
        <v>129.78</v>
      </c>
      <c r="BB19" s="43">
        <f>W20*AT4</f>
        <v>18.41125</v>
      </c>
      <c r="BC19" s="41">
        <f>Z20*AT4</f>
        <v>18.54</v>
      </c>
      <c r="BD19" s="40">
        <f>AC20*AT4</f>
        <v>18.46642857</v>
      </c>
      <c r="BE19" s="41">
        <f>AC20*AT4</f>
        <v>18.46642857</v>
      </c>
      <c r="BF19" s="44">
        <f>AI20*AT4</f>
        <v>17.49160714</v>
      </c>
      <c r="BG19" s="65"/>
      <c r="BH19" s="65"/>
      <c r="BI19" s="65"/>
      <c r="BJ19" s="65"/>
      <c r="BK19" s="65"/>
      <c r="BL19" s="65"/>
      <c r="BM19" s="65"/>
    </row>
    <row r="20" ht="34.5" customHeight="1">
      <c r="A20" s="31" t="s">
        <v>35</v>
      </c>
      <c r="B20" s="63" t="str">
        <f t="shared" si="1"/>
        <v/>
      </c>
      <c r="C20" s="33"/>
      <c r="D20" s="64">
        <f>C20*AP3+C20</f>
        <v>0</v>
      </c>
      <c r="E20" s="35">
        <f>F20/E4</f>
        <v>0</v>
      </c>
      <c r="F20" s="36"/>
      <c r="G20" s="64">
        <f>F20*AP3+F20</f>
        <v>0</v>
      </c>
      <c r="H20" s="35">
        <f>I20/H4</f>
        <v>0</v>
      </c>
      <c r="I20" s="36"/>
      <c r="J20" s="64">
        <f>I20*AP3+I20</f>
        <v>0</v>
      </c>
      <c r="K20" s="37">
        <f>L20/K4</f>
        <v>0</v>
      </c>
      <c r="L20" s="33"/>
      <c r="M20" s="64">
        <f>L20*AP3+L20</f>
        <v>0</v>
      </c>
      <c r="N20" s="37">
        <f>O20/N4</f>
        <v>12.4</v>
      </c>
      <c r="O20" s="33">
        <v>62.0</v>
      </c>
      <c r="P20" s="64">
        <f>O20*AP3+O20</f>
        <v>70.4692</v>
      </c>
      <c r="Q20" s="37">
        <f>R20/Q4</f>
        <v>12.16666667</v>
      </c>
      <c r="R20" s="33">
        <v>73.0</v>
      </c>
      <c r="S20" s="64">
        <f>R20*AP3+R20</f>
        <v>82.9718</v>
      </c>
      <c r="T20" s="37">
        <f>U20/T4</f>
        <v>18</v>
      </c>
      <c r="U20" s="33">
        <v>126.0</v>
      </c>
      <c r="V20" s="64">
        <f>U20*AP3+U20</f>
        <v>143.2116</v>
      </c>
      <c r="W20" s="37">
        <f>X20/W4</f>
        <v>17.875</v>
      </c>
      <c r="X20" s="33">
        <v>143.0</v>
      </c>
      <c r="Y20" s="64">
        <f>X20*AP3+X20</f>
        <v>162.5338</v>
      </c>
      <c r="Z20" s="37">
        <f>AA20/Z4</f>
        <v>18</v>
      </c>
      <c r="AA20" s="36">
        <v>162.0</v>
      </c>
      <c r="AB20" s="64">
        <f>AA20*AP3+AA20</f>
        <v>184.1292</v>
      </c>
      <c r="AC20" s="37">
        <f>AD20/AC4</f>
        <v>17.92857143</v>
      </c>
      <c r="AD20" s="36">
        <v>251.0</v>
      </c>
      <c r="AE20" s="64">
        <f>AD20*AP3+AD20</f>
        <v>285.2866</v>
      </c>
      <c r="AF20" s="37">
        <f>AG20/AF4</f>
        <v>17</v>
      </c>
      <c r="AG20" s="33">
        <v>374.0</v>
      </c>
      <c r="AH20" s="64">
        <f>AG20*AP3+AG20</f>
        <v>425.0884</v>
      </c>
      <c r="AI20" s="37">
        <f>AJ20/AI4</f>
        <v>16.98214286</v>
      </c>
      <c r="AJ20" s="33">
        <v>475.5</v>
      </c>
      <c r="AK20" s="64">
        <f>AJ20*AP3+AJ20</f>
        <v>540.4533</v>
      </c>
      <c r="AL20" s="37">
        <f>AM20/AL4</f>
        <v>0</v>
      </c>
      <c r="AM20" s="33"/>
      <c r="AN20" s="64">
        <f>AM20*AP3+AM20</f>
        <v>0</v>
      </c>
      <c r="AO20" s="37">
        <f>AP20/AO4</f>
        <v>0</v>
      </c>
      <c r="AP20" s="33"/>
      <c r="AQ20" s="64">
        <f>AP20*AP3+AP20</f>
        <v>0</v>
      </c>
      <c r="AR20" s="38" t="s">
        <v>35</v>
      </c>
      <c r="AS20" s="3"/>
      <c r="AT20" s="95" t="s">
        <v>37</v>
      </c>
      <c r="AU20" s="41"/>
      <c r="AV20" s="40"/>
      <c r="AW20" s="41"/>
      <c r="AX20" s="40"/>
      <c r="AY20" s="41">
        <f>O21*AT4</f>
        <v>175.1</v>
      </c>
      <c r="AZ20" s="40">
        <f>R21*AT4</f>
        <v>195.7</v>
      </c>
      <c r="BA20" s="42">
        <f>U21*AT4</f>
        <v>209.09</v>
      </c>
      <c r="BB20" s="43">
        <f>W21*AT4</f>
        <v>30.1275</v>
      </c>
      <c r="BC20" s="41">
        <f>Z21*AT4</f>
        <v>28.61111111</v>
      </c>
      <c r="BD20" s="40">
        <f>AC21*AT4</f>
        <v>27.95714286</v>
      </c>
      <c r="BE20" s="41">
        <f>AC21*AT4</f>
        <v>27.95714286</v>
      </c>
      <c r="BF20" s="44">
        <f>AI21*AT4</f>
        <v>29.42857143</v>
      </c>
      <c r="BG20" s="3"/>
      <c r="BH20" s="3"/>
      <c r="BI20" s="3"/>
      <c r="BJ20" s="3"/>
      <c r="BK20" s="3"/>
      <c r="BL20" s="3"/>
      <c r="BM20" s="3"/>
    </row>
    <row r="21" ht="34.5" customHeight="1">
      <c r="A21" s="46" t="s">
        <v>37</v>
      </c>
      <c r="B21" s="47" t="str">
        <f t="shared" si="1"/>
        <v/>
      </c>
      <c r="C21" s="48"/>
      <c r="D21" s="49">
        <f>C21*AP3+C21</f>
        <v>0</v>
      </c>
      <c r="E21" s="50">
        <f>F21/E4</f>
        <v>0</v>
      </c>
      <c r="F21" s="51"/>
      <c r="G21" s="49">
        <f>F21*AP3+F21</f>
        <v>0</v>
      </c>
      <c r="H21" s="50">
        <f>I21/H4</f>
        <v>0</v>
      </c>
      <c r="I21" s="51"/>
      <c r="J21" s="49">
        <f>I21*AP3+I21</f>
        <v>0</v>
      </c>
      <c r="K21" s="52">
        <f>L21/K4</f>
        <v>0</v>
      </c>
      <c r="L21" s="48"/>
      <c r="M21" s="49">
        <f>L21*AP3+L21</f>
        <v>0</v>
      </c>
      <c r="N21" s="52">
        <f>O21/N4</f>
        <v>34</v>
      </c>
      <c r="O21" s="48">
        <v>170.0</v>
      </c>
      <c r="P21" s="49">
        <f>O21*AP3+O21</f>
        <v>193.222</v>
      </c>
      <c r="Q21" s="52">
        <f>R21/Q4</f>
        <v>31.66666667</v>
      </c>
      <c r="R21" s="48">
        <v>190.0</v>
      </c>
      <c r="S21" s="49">
        <f>R21*AP3+R21</f>
        <v>215.954</v>
      </c>
      <c r="T21" s="52">
        <f>U21/T4</f>
        <v>29</v>
      </c>
      <c r="U21" s="48">
        <v>203.0</v>
      </c>
      <c r="V21" s="49">
        <f>U21*AP3+U21</f>
        <v>230.7298</v>
      </c>
      <c r="W21" s="52">
        <f>X21/W4</f>
        <v>29.25</v>
      </c>
      <c r="X21" s="48">
        <v>234.0</v>
      </c>
      <c r="Y21" s="49">
        <f>X21*AP3+X21</f>
        <v>265.9644</v>
      </c>
      <c r="Z21" s="52">
        <f>AA21/Z4</f>
        <v>27.77777778</v>
      </c>
      <c r="AA21" s="51">
        <v>250.0</v>
      </c>
      <c r="AB21" s="49">
        <f>AA21*AP3+AA21</f>
        <v>284.15</v>
      </c>
      <c r="AC21" s="52">
        <f>AD21/AC4</f>
        <v>27.14285714</v>
      </c>
      <c r="AD21" s="51">
        <v>380.0</v>
      </c>
      <c r="AE21" s="49">
        <f>AD21*AP3+AD21</f>
        <v>431.908</v>
      </c>
      <c r="AF21" s="52">
        <f>AG21/AF4</f>
        <v>29.36363636</v>
      </c>
      <c r="AG21" s="48">
        <v>646.0</v>
      </c>
      <c r="AH21" s="49">
        <f>AG21*AP3+AG21</f>
        <v>734.2436</v>
      </c>
      <c r="AI21" s="52">
        <f>AJ21/AI4</f>
        <v>28.57142857</v>
      </c>
      <c r="AJ21" s="48">
        <v>800.0</v>
      </c>
      <c r="AK21" s="49">
        <f>AJ21*AP3+AJ21</f>
        <v>909.28</v>
      </c>
      <c r="AL21" s="52">
        <f>AM21/AL4</f>
        <v>0</v>
      </c>
      <c r="AM21" s="48"/>
      <c r="AN21" s="49">
        <f>AM21*AP3+AM21</f>
        <v>0</v>
      </c>
      <c r="AO21" s="52">
        <f>AP21/AO4</f>
        <v>0</v>
      </c>
      <c r="AP21" s="48"/>
      <c r="AQ21" s="49">
        <f>AP21*AP3+AP21</f>
        <v>0</v>
      </c>
      <c r="AR21" s="53" t="s">
        <v>37</v>
      </c>
      <c r="AS21" s="3"/>
      <c r="AT21" s="94" t="s">
        <v>39</v>
      </c>
      <c r="AU21" s="41"/>
      <c r="AV21" s="40"/>
      <c r="AW21" s="41"/>
      <c r="AX21" s="40"/>
      <c r="AY21" s="41">
        <f>O22*AT4</f>
        <v>209.09</v>
      </c>
      <c r="AZ21" s="40">
        <f>R22*AT4</f>
        <v>247.2</v>
      </c>
      <c r="BA21" s="42">
        <f>U22*AT4</f>
        <v>247.2</v>
      </c>
      <c r="BB21" s="43">
        <f>W22*AT4</f>
        <v>35.40625</v>
      </c>
      <c r="BC21" s="41">
        <f>Z22*AT4</f>
        <v>34.33333333</v>
      </c>
      <c r="BD21" s="40">
        <f>AC22*AT4</f>
        <v>34.35785714</v>
      </c>
      <c r="BE21" s="41">
        <f>AC22*AT4</f>
        <v>34.35785714</v>
      </c>
      <c r="BF21" s="44">
        <f>AI22*AT4</f>
        <v>25.75</v>
      </c>
      <c r="BG21" s="3"/>
      <c r="BH21" s="3"/>
      <c r="BI21" s="3"/>
      <c r="BJ21" s="3"/>
      <c r="BK21" s="3"/>
      <c r="BL21" s="3"/>
      <c r="BM21" s="3"/>
    </row>
    <row r="22" ht="34.5" customHeight="1">
      <c r="A22" s="54" t="s">
        <v>39</v>
      </c>
      <c r="B22" s="55" t="str">
        <f t="shared" si="1"/>
        <v/>
      </c>
      <c r="C22" s="56"/>
      <c r="D22" s="57">
        <f>C22*AP3+C22</f>
        <v>0</v>
      </c>
      <c r="E22" s="58">
        <f>F22/E4</f>
        <v>0</v>
      </c>
      <c r="F22" s="59"/>
      <c r="G22" s="57">
        <f>F22*AP3+F22</f>
        <v>0</v>
      </c>
      <c r="H22" s="58">
        <f>I22/H4</f>
        <v>0</v>
      </c>
      <c r="I22" s="59"/>
      <c r="J22" s="57">
        <f>I22*AP3+I22</f>
        <v>0</v>
      </c>
      <c r="K22" s="60">
        <f>L22/K4</f>
        <v>0</v>
      </c>
      <c r="L22" s="56"/>
      <c r="M22" s="57">
        <f>L22*AP3+L22</f>
        <v>0</v>
      </c>
      <c r="N22" s="60">
        <f>O22/N4</f>
        <v>40.6</v>
      </c>
      <c r="O22" s="56">
        <v>203.0</v>
      </c>
      <c r="P22" s="57">
        <f>O22*AP3+O22</f>
        <v>230.7298</v>
      </c>
      <c r="Q22" s="60">
        <f>R22/Q4</f>
        <v>40</v>
      </c>
      <c r="R22" s="56">
        <v>240.0</v>
      </c>
      <c r="S22" s="57">
        <f>R22*AP3+R22</f>
        <v>272.784</v>
      </c>
      <c r="T22" s="60">
        <f>U22/T4</f>
        <v>34.28571429</v>
      </c>
      <c r="U22" s="56">
        <v>240.0</v>
      </c>
      <c r="V22" s="57">
        <f>U22*AP3+U22</f>
        <v>272.784</v>
      </c>
      <c r="W22" s="60">
        <f>X22/W4</f>
        <v>34.375</v>
      </c>
      <c r="X22" s="56">
        <v>275.0</v>
      </c>
      <c r="Y22" s="57">
        <f>X22*AP3+X22</f>
        <v>312.565</v>
      </c>
      <c r="Z22" s="60">
        <f>AA22/Z4</f>
        <v>33.33333333</v>
      </c>
      <c r="AA22" s="59">
        <v>300.0</v>
      </c>
      <c r="AB22" s="57">
        <f>AA22*AP3+AA22</f>
        <v>340.98</v>
      </c>
      <c r="AC22" s="60">
        <f>AD22/AC4</f>
        <v>33.35714286</v>
      </c>
      <c r="AD22" s="59">
        <v>467.0</v>
      </c>
      <c r="AE22" s="57">
        <f>AD22*AP3+AD22</f>
        <v>530.7922</v>
      </c>
      <c r="AF22" s="60">
        <f>AG22/AF4</f>
        <v>34.54545455</v>
      </c>
      <c r="AG22" s="56">
        <v>760.0</v>
      </c>
      <c r="AH22" s="57">
        <f>AG22*AP3+AG22</f>
        <v>863.816</v>
      </c>
      <c r="AI22" s="60">
        <f>AJ22/AI4</f>
        <v>25</v>
      </c>
      <c r="AJ22" s="56">
        <v>700.0</v>
      </c>
      <c r="AK22" s="57">
        <f>AJ22*AP3+AJ22</f>
        <v>795.62</v>
      </c>
      <c r="AL22" s="60">
        <f>AM22/AL4</f>
        <v>0</v>
      </c>
      <c r="AM22" s="56"/>
      <c r="AN22" s="57">
        <f>AM22*AP3+AM22</f>
        <v>0</v>
      </c>
      <c r="AO22" s="60">
        <f>AP22/AO4</f>
        <v>0</v>
      </c>
      <c r="AP22" s="56"/>
      <c r="AQ22" s="57">
        <f>AP22*AP3+AP22</f>
        <v>0</v>
      </c>
      <c r="AR22" s="61" t="s">
        <v>39</v>
      </c>
      <c r="AS22" s="3"/>
      <c r="AT22" s="95" t="s">
        <v>65</v>
      </c>
      <c r="AU22" s="41"/>
      <c r="AV22" s="40"/>
      <c r="AW22" s="41"/>
      <c r="AX22" s="40"/>
      <c r="AY22" s="41">
        <f>O23*AT4</f>
        <v>127.72</v>
      </c>
      <c r="AZ22" s="40">
        <f>R23*AT4</f>
        <v>144.2</v>
      </c>
      <c r="BA22" s="42">
        <f>U23*AT4</f>
        <v>173.04</v>
      </c>
      <c r="BB22" s="43">
        <f>W23*AT4</f>
        <v>23.81875</v>
      </c>
      <c r="BC22" s="41">
        <f>Z23*AT4</f>
        <v>21.17222222</v>
      </c>
      <c r="BD22" s="40">
        <f>AC23*AT4</f>
        <v>22.66</v>
      </c>
      <c r="BE22" s="41">
        <f>AC23*AT4</f>
        <v>22.66</v>
      </c>
      <c r="BF22" s="44">
        <f>AI23*AT4</f>
        <v>20.23214286</v>
      </c>
      <c r="BG22" s="3"/>
      <c r="BH22" s="3"/>
      <c r="BI22" s="3"/>
      <c r="BJ22" s="3"/>
      <c r="BK22" s="3"/>
      <c r="BL22" s="3"/>
      <c r="BM22" s="3"/>
    </row>
    <row r="23" ht="34.5" customHeight="1">
      <c r="A23" s="16" t="s">
        <v>40</v>
      </c>
      <c r="B23" s="17" t="str">
        <f t="shared" si="1"/>
        <v/>
      </c>
      <c r="C23" s="18"/>
      <c r="D23" s="19">
        <f>C23*AP3+C23</f>
        <v>0</v>
      </c>
      <c r="E23" s="62">
        <f>F23/E4</f>
        <v>0</v>
      </c>
      <c r="F23" s="21"/>
      <c r="G23" s="19">
        <f>F23*AP3+F23</f>
        <v>0</v>
      </c>
      <c r="H23" s="62">
        <f>I23/H4</f>
        <v>0</v>
      </c>
      <c r="I23" s="21"/>
      <c r="J23" s="19">
        <f>I23*AP3+I23</f>
        <v>0</v>
      </c>
      <c r="K23" s="22">
        <f>L23/K4</f>
        <v>0</v>
      </c>
      <c r="L23" s="18"/>
      <c r="M23" s="19">
        <f>L23*AP3+L23</f>
        <v>0</v>
      </c>
      <c r="N23" s="22">
        <f>O23/N4</f>
        <v>24.8</v>
      </c>
      <c r="O23" s="18">
        <v>124.0</v>
      </c>
      <c r="P23" s="19">
        <f>O23*AP3+O23</f>
        <v>140.9384</v>
      </c>
      <c r="Q23" s="22">
        <f>R23/Q4</f>
        <v>23.33333333</v>
      </c>
      <c r="R23" s="18">
        <v>140.0</v>
      </c>
      <c r="S23" s="19">
        <f>R23*AP3+R23</f>
        <v>159.124</v>
      </c>
      <c r="T23" s="22">
        <f>U23/T4</f>
        <v>24</v>
      </c>
      <c r="U23" s="18">
        <v>168.0</v>
      </c>
      <c r="V23" s="19">
        <f>U23*AP3+U23</f>
        <v>190.9488</v>
      </c>
      <c r="W23" s="22">
        <f>X23/W4</f>
        <v>23.125</v>
      </c>
      <c r="X23" s="18">
        <v>185.0</v>
      </c>
      <c r="Y23" s="19">
        <f>X23*AP3+X23</f>
        <v>210.271</v>
      </c>
      <c r="Z23" s="22">
        <f>AA23/Z4</f>
        <v>20.55555556</v>
      </c>
      <c r="AA23" s="21">
        <v>185.0</v>
      </c>
      <c r="AB23" s="19">
        <f>AA23*AP3+AA23</f>
        <v>210.271</v>
      </c>
      <c r="AC23" s="22">
        <f>AD23/AC4</f>
        <v>22</v>
      </c>
      <c r="AD23" s="21">
        <v>308.0</v>
      </c>
      <c r="AE23" s="19">
        <f>AD23*AP3+AD23</f>
        <v>350.0728</v>
      </c>
      <c r="AF23" s="22">
        <f>AG23/AF4</f>
        <v>27.27272727</v>
      </c>
      <c r="AG23" s="18">
        <v>600.0</v>
      </c>
      <c r="AH23" s="19">
        <f>AG23*AP3+AG23</f>
        <v>681.96</v>
      </c>
      <c r="AI23" s="22">
        <f>AJ23/AI4</f>
        <v>19.64285714</v>
      </c>
      <c r="AJ23" s="18">
        <v>550.0</v>
      </c>
      <c r="AK23" s="19">
        <f>AJ23*AP3+AJ23</f>
        <v>625.13</v>
      </c>
      <c r="AL23" s="22">
        <f>AM23/AL4</f>
        <v>0</v>
      </c>
      <c r="AM23" s="18"/>
      <c r="AN23" s="19">
        <f>AM23*AP3+AM23</f>
        <v>0</v>
      </c>
      <c r="AO23" s="22">
        <f>AP23/AO4</f>
        <v>0</v>
      </c>
      <c r="AP23" s="18"/>
      <c r="AQ23" s="19">
        <f>AP23*AP3+AP23</f>
        <v>0</v>
      </c>
      <c r="AR23" s="23" t="s">
        <v>40</v>
      </c>
      <c r="AS23" s="3"/>
      <c r="AT23" s="94" t="s">
        <v>66</v>
      </c>
      <c r="AU23" s="41"/>
      <c r="AV23" s="40"/>
      <c r="AW23" s="41"/>
      <c r="AX23" s="40"/>
      <c r="AY23" s="41">
        <f>O23*AT4</f>
        <v>127.72</v>
      </c>
      <c r="AZ23" s="40">
        <f>R23*AT4</f>
        <v>144.2</v>
      </c>
      <c r="BA23" s="42">
        <f>U23*AT4</f>
        <v>173.04</v>
      </c>
      <c r="BB23" s="43">
        <f>W23*AT4</f>
        <v>23.81875</v>
      </c>
      <c r="BC23" s="41">
        <f>Z23*AT4</f>
        <v>21.17222222</v>
      </c>
      <c r="BD23" s="40">
        <f>AC23*AT4</f>
        <v>22.66</v>
      </c>
      <c r="BE23" s="41">
        <f>AC23*AT4</f>
        <v>22.66</v>
      </c>
      <c r="BF23" s="44">
        <f>AI23*AT4</f>
        <v>20.23214286</v>
      </c>
      <c r="BG23" s="3"/>
      <c r="BH23" s="3"/>
      <c r="BI23" s="3"/>
      <c r="BJ23" s="3"/>
      <c r="BK23" s="3"/>
      <c r="BL23" s="3"/>
      <c r="BM23" s="3"/>
    </row>
    <row r="24" ht="34.5" customHeight="1">
      <c r="A24" s="31" t="s">
        <v>42</v>
      </c>
      <c r="B24" s="63" t="str">
        <f t="shared" si="1"/>
        <v/>
      </c>
      <c r="C24" s="33"/>
      <c r="D24" s="64">
        <f>C24*AP3+C24</f>
        <v>0</v>
      </c>
      <c r="E24" s="35">
        <f>F24/E4</f>
        <v>0</v>
      </c>
      <c r="F24" s="36"/>
      <c r="G24" s="64">
        <f>F24*AP3+F24</f>
        <v>0</v>
      </c>
      <c r="H24" s="35">
        <f>I24/H4</f>
        <v>0</v>
      </c>
      <c r="I24" s="36"/>
      <c r="J24" s="64">
        <f>I24*AP3+I24</f>
        <v>0</v>
      </c>
      <c r="K24" s="37">
        <f>L24/K4</f>
        <v>0</v>
      </c>
      <c r="L24" s="33"/>
      <c r="M24" s="64">
        <f>L24*AP3+L24</f>
        <v>0</v>
      </c>
      <c r="N24" s="37">
        <f>O24/N4</f>
        <v>42</v>
      </c>
      <c r="O24" s="33">
        <v>210.0</v>
      </c>
      <c r="P24" s="64">
        <f>O24*AP3+O24</f>
        <v>238.686</v>
      </c>
      <c r="Q24" s="37">
        <f>R24/Q4</f>
        <v>36.66666667</v>
      </c>
      <c r="R24" s="33">
        <v>220.0</v>
      </c>
      <c r="S24" s="64">
        <f>R24*AP3+R24</f>
        <v>250.052</v>
      </c>
      <c r="T24" s="37">
        <f>U24/T4</f>
        <v>33.42857143</v>
      </c>
      <c r="U24" s="33">
        <v>234.0</v>
      </c>
      <c r="V24" s="64">
        <f>U24*AP3+U24</f>
        <v>265.9644</v>
      </c>
      <c r="W24" s="37">
        <f>X24/W4</f>
        <v>33.75</v>
      </c>
      <c r="X24" s="33">
        <v>270.0</v>
      </c>
      <c r="Y24" s="64">
        <f>X24*AP3+X24</f>
        <v>306.882</v>
      </c>
      <c r="Z24" s="37">
        <f>AA24/Z4</f>
        <v>40.11111111</v>
      </c>
      <c r="AA24" s="36">
        <v>361.0</v>
      </c>
      <c r="AB24" s="64">
        <f>AA24*AP3+AA24</f>
        <v>410.3126</v>
      </c>
      <c r="AC24" s="37">
        <f>AD24/AC4</f>
        <v>33.96428571</v>
      </c>
      <c r="AD24" s="36">
        <v>475.5</v>
      </c>
      <c r="AE24" s="64">
        <f>AD24*AP3+AD24</f>
        <v>540.4533</v>
      </c>
      <c r="AF24" s="37">
        <f>AG24/AF4</f>
        <v>31.81818182</v>
      </c>
      <c r="AG24" s="33">
        <v>700.0</v>
      </c>
      <c r="AH24" s="64">
        <f>AG24*AP3+AG24</f>
        <v>795.62</v>
      </c>
      <c r="AI24" s="37">
        <f>AJ24/AI4</f>
        <v>42.14285714</v>
      </c>
      <c r="AJ24" s="33">
        <v>1180.0</v>
      </c>
      <c r="AK24" s="64">
        <f>AJ24*AP3+AJ24</f>
        <v>1341.188</v>
      </c>
      <c r="AL24" s="37">
        <f>AM24/AL4</f>
        <v>0</v>
      </c>
      <c r="AM24" s="33"/>
      <c r="AN24" s="64">
        <f>AM24*AP3+AM24</f>
        <v>0</v>
      </c>
      <c r="AO24" s="37">
        <f>AP24/AO4</f>
        <v>0</v>
      </c>
      <c r="AP24" s="33"/>
      <c r="AQ24" s="64">
        <f>AP24*AP3+AP24</f>
        <v>0</v>
      </c>
      <c r="AR24" s="38" t="s">
        <v>42</v>
      </c>
      <c r="AS24" s="3"/>
      <c r="AT24" s="95" t="s">
        <v>44</v>
      </c>
      <c r="AU24" s="41"/>
      <c r="AV24" s="40"/>
      <c r="AW24" s="41"/>
      <c r="AX24" s="40"/>
      <c r="AY24" s="41">
        <f>O25*AT4</f>
        <v>154.5</v>
      </c>
      <c r="AZ24" s="40">
        <f>R25*AT4</f>
        <v>195.7</v>
      </c>
      <c r="BA24" s="42">
        <f>U25*AT4</f>
        <v>226.6</v>
      </c>
      <c r="BB24" s="43">
        <f>W25*AT4</f>
        <v>32.1875</v>
      </c>
      <c r="BC24" s="41">
        <f>Z25*AT4</f>
        <v>32.27333333</v>
      </c>
      <c r="BD24" s="40">
        <f>AC25*AT4</f>
        <v>34.35785714</v>
      </c>
      <c r="BE24" s="41">
        <f>AC25*AT4</f>
        <v>34.35785714</v>
      </c>
      <c r="BF24" s="44">
        <f>AI25*AT4</f>
        <v>31.26785714</v>
      </c>
      <c r="BG24" s="3"/>
      <c r="BH24" s="3"/>
      <c r="BI24" s="3"/>
      <c r="BJ24" s="3"/>
      <c r="BK24" s="3"/>
      <c r="BL24" s="3"/>
      <c r="BM24" s="3"/>
    </row>
    <row r="25" ht="34.5" customHeight="1">
      <c r="A25" s="46" t="s">
        <v>44</v>
      </c>
      <c r="B25" s="47" t="str">
        <f t="shared" si="1"/>
        <v/>
      </c>
      <c r="C25" s="48"/>
      <c r="D25" s="49">
        <f>C25*AP3+C25</f>
        <v>0</v>
      </c>
      <c r="E25" s="50">
        <f>F25/E4</f>
        <v>0</v>
      </c>
      <c r="F25" s="51"/>
      <c r="G25" s="49">
        <f>F25*AP3+F25</f>
        <v>0</v>
      </c>
      <c r="H25" s="50">
        <f>I25/H4</f>
        <v>0</v>
      </c>
      <c r="I25" s="51"/>
      <c r="J25" s="49">
        <f>I25*AP3+I25</f>
        <v>0</v>
      </c>
      <c r="K25" s="52">
        <f>L25/K4</f>
        <v>0</v>
      </c>
      <c r="L25" s="48"/>
      <c r="M25" s="49">
        <f>L25*AP3+L25</f>
        <v>0</v>
      </c>
      <c r="N25" s="52">
        <f>O25/N4</f>
        <v>30</v>
      </c>
      <c r="O25" s="48">
        <v>150.0</v>
      </c>
      <c r="P25" s="49">
        <f>O25*AP3+O25</f>
        <v>170.49</v>
      </c>
      <c r="Q25" s="52">
        <f>R25/Q4</f>
        <v>31.66666667</v>
      </c>
      <c r="R25" s="48">
        <v>190.0</v>
      </c>
      <c r="S25" s="49">
        <f>R25*AP3+R25</f>
        <v>215.954</v>
      </c>
      <c r="T25" s="52">
        <f>U25/T4</f>
        <v>31.42857143</v>
      </c>
      <c r="U25" s="48">
        <v>220.0</v>
      </c>
      <c r="V25" s="49">
        <f>U25*AP3+U25</f>
        <v>250.052</v>
      </c>
      <c r="W25" s="52">
        <f>X25/W4</f>
        <v>31.25</v>
      </c>
      <c r="X25" s="48">
        <v>250.0</v>
      </c>
      <c r="Y25" s="49">
        <f>X25*AP3+X25</f>
        <v>284.15</v>
      </c>
      <c r="Z25" s="52">
        <f>AA25/Z4</f>
        <v>31.33333333</v>
      </c>
      <c r="AA25" s="51">
        <v>282.0</v>
      </c>
      <c r="AB25" s="49">
        <f>AA25*AP3+AA25</f>
        <v>320.5212</v>
      </c>
      <c r="AC25" s="52">
        <f>AD25/AC4</f>
        <v>33.35714286</v>
      </c>
      <c r="AD25" s="51">
        <v>467.0</v>
      </c>
      <c r="AE25" s="49">
        <f>AD25*AP3+AD25</f>
        <v>530.7922</v>
      </c>
      <c r="AF25" s="52">
        <f>AG25/AF4</f>
        <v>40.90909091</v>
      </c>
      <c r="AG25" s="48">
        <v>900.0</v>
      </c>
      <c r="AH25" s="49">
        <f>AG25*AP3+AG25</f>
        <v>1022.94</v>
      </c>
      <c r="AI25" s="52">
        <f>AJ25/AI4</f>
        <v>30.35714286</v>
      </c>
      <c r="AJ25" s="48">
        <v>850.0</v>
      </c>
      <c r="AK25" s="49">
        <f>AJ25*AP3+AJ25</f>
        <v>966.11</v>
      </c>
      <c r="AL25" s="52">
        <f>AM25/AL4</f>
        <v>0</v>
      </c>
      <c r="AM25" s="48"/>
      <c r="AN25" s="49">
        <f>AM25*AP3+AM25</f>
        <v>0</v>
      </c>
      <c r="AO25" s="52">
        <f>AP25/AO4</f>
        <v>0</v>
      </c>
      <c r="AP25" s="48"/>
      <c r="AQ25" s="49">
        <f>AP25*AP3+AP25</f>
        <v>0</v>
      </c>
      <c r="AR25" s="53" t="s">
        <v>44</v>
      </c>
      <c r="AS25" s="3"/>
      <c r="AT25" s="94" t="s">
        <v>67</v>
      </c>
      <c r="AU25" s="41"/>
      <c r="AV25" s="40"/>
      <c r="AW25" s="41"/>
      <c r="AX25" s="40"/>
      <c r="AY25" s="41">
        <f>O26*AT4</f>
        <v>199.82</v>
      </c>
      <c r="AZ25" s="40">
        <f>R26*AT4</f>
        <v>247.2</v>
      </c>
      <c r="BA25" s="42">
        <f>U26*AT4</f>
        <v>278.1</v>
      </c>
      <c r="BB25" s="43">
        <f>W26*AT4</f>
        <v>38.625</v>
      </c>
      <c r="BC25" s="41">
        <f>Z26*AT4</f>
        <v>38.91111111</v>
      </c>
      <c r="BD25" s="40">
        <f>AC26*AT4</f>
        <v>36.93285714</v>
      </c>
      <c r="BE25" s="41">
        <f>AC26*AT4</f>
        <v>36.93285714</v>
      </c>
      <c r="BF25" s="44">
        <f>AI26*AT4</f>
        <v>35.31428571</v>
      </c>
      <c r="BG25" s="3"/>
      <c r="BH25" s="3"/>
      <c r="BI25" s="3"/>
      <c r="BJ25" s="3"/>
      <c r="BK25" s="3"/>
      <c r="BL25" s="3"/>
      <c r="BM25" s="3"/>
    </row>
    <row r="26" ht="34.5" customHeight="1">
      <c r="A26" s="31" t="s">
        <v>46</v>
      </c>
      <c r="B26" s="63" t="str">
        <f t="shared" si="1"/>
        <v/>
      </c>
      <c r="C26" s="33"/>
      <c r="D26" s="64">
        <f>C26*AP3+C26</f>
        <v>0</v>
      </c>
      <c r="E26" s="35">
        <f>F26/E4</f>
        <v>0</v>
      </c>
      <c r="F26" s="36"/>
      <c r="G26" s="64">
        <f>F26*AP3+F26</f>
        <v>0</v>
      </c>
      <c r="H26" s="35">
        <f>I26/H4</f>
        <v>0</v>
      </c>
      <c r="I26" s="36"/>
      <c r="J26" s="64">
        <f>I26*AP3+I26</f>
        <v>0</v>
      </c>
      <c r="K26" s="37">
        <f>L26/K4</f>
        <v>0</v>
      </c>
      <c r="L26" s="33"/>
      <c r="M26" s="64">
        <f>L26*AP3+L26</f>
        <v>0</v>
      </c>
      <c r="N26" s="37">
        <f>O26/N4</f>
        <v>38.8</v>
      </c>
      <c r="O26" s="33">
        <v>194.0</v>
      </c>
      <c r="P26" s="64">
        <f>O26*AP3+O26</f>
        <v>220.5004</v>
      </c>
      <c r="Q26" s="37">
        <f>R26/Q4</f>
        <v>40</v>
      </c>
      <c r="R26" s="33">
        <v>240.0</v>
      </c>
      <c r="S26" s="64">
        <f>R26*AP3+R26</f>
        <v>272.784</v>
      </c>
      <c r="T26" s="37">
        <f>U26/T4</f>
        <v>38.57142857</v>
      </c>
      <c r="U26" s="33">
        <v>270.0</v>
      </c>
      <c r="V26" s="64">
        <f>U26*AP3+U26</f>
        <v>306.882</v>
      </c>
      <c r="W26" s="37">
        <f>X26/W4</f>
        <v>37.5</v>
      </c>
      <c r="X26" s="33">
        <v>300.0</v>
      </c>
      <c r="Y26" s="64">
        <f>X26*AP3+X26</f>
        <v>340.98</v>
      </c>
      <c r="Z26" s="37">
        <f>AA26/Z4</f>
        <v>37.77777778</v>
      </c>
      <c r="AA26" s="36">
        <v>340.0</v>
      </c>
      <c r="AB26" s="64">
        <f>AA26*AP3+AA26</f>
        <v>386.444</v>
      </c>
      <c r="AC26" s="37">
        <f>AD26/AC4</f>
        <v>35.85714286</v>
      </c>
      <c r="AD26" s="36">
        <v>502.0</v>
      </c>
      <c r="AE26" s="64">
        <f>AD26*AP3+AD26</f>
        <v>570.5732</v>
      </c>
      <c r="AF26" s="37">
        <f>AG26/AF4</f>
        <v>34.77272727</v>
      </c>
      <c r="AG26" s="33">
        <v>765.0</v>
      </c>
      <c r="AH26" s="64">
        <f>AG26*AP3+AG26</f>
        <v>869.499</v>
      </c>
      <c r="AI26" s="37">
        <f>AJ26/AI4</f>
        <v>34.28571429</v>
      </c>
      <c r="AJ26" s="33">
        <v>960.0</v>
      </c>
      <c r="AK26" s="64">
        <f>AJ26*AP3+AJ26</f>
        <v>1091.136</v>
      </c>
      <c r="AL26" s="37">
        <f>AM26/AL4</f>
        <v>0</v>
      </c>
      <c r="AM26" s="33"/>
      <c r="AN26" s="64">
        <f>AM26*AP3+AM26</f>
        <v>0</v>
      </c>
      <c r="AO26" s="37">
        <f>AP26/AO4</f>
        <v>0</v>
      </c>
      <c r="AP26" s="33"/>
      <c r="AQ26" s="64">
        <f>AP26*AP3+AP26</f>
        <v>0</v>
      </c>
      <c r="AR26" s="38" t="s">
        <v>46</v>
      </c>
      <c r="AS26" s="3"/>
      <c r="AT26" s="95" t="s">
        <v>68</v>
      </c>
      <c r="AU26" s="41"/>
      <c r="AV26" s="40"/>
      <c r="AW26" s="41"/>
      <c r="AX26" s="40"/>
      <c r="AY26" s="41">
        <f>O26*AT4</f>
        <v>199.82</v>
      </c>
      <c r="AZ26" s="40">
        <f>R26*AT4</f>
        <v>247.2</v>
      </c>
      <c r="BA26" s="42">
        <f>U26*AT4</f>
        <v>278.1</v>
      </c>
      <c r="BB26" s="43">
        <f>W26*AT4</f>
        <v>38.625</v>
      </c>
      <c r="BC26" s="41">
        <f>Z26*AT4</f>
        <v>38.91111111</v>
      </c>
      <c r="BD26" s="40">
        <f>AC26*AT4</f>
        <v>36.93285714</v>
      </c>
      <c r="BE26" s="41">
        <f>AC26*AT4</f>
        <v>36.93285714</v>
      </c>
      <c r="BF26" s="44">
        <f>AI26*AT4</f>
        <v>35.31428571</v>
      </c>
      <c r="BG26" s="3"/>
      <c r="BH26" s="3"/>
      <c r="BI26" s="3"/>
      <c r="BJ26" s="3"/>
      <c r="BK26" s="3"/>
      <c r="BL26" s="3"/>
      <c r="BM26" s="3"/>
    </row>
    <row r="27" ht="34.5" customHeight="1">
      <c r="A27" s="16" t="s">
        <v>48</v>
      </c>
      <c r="B27" s="17" t="str">
        <f t="shared" si="1"/>
        <v/>
      </c>
      <c r="C27" s="18"/>
      <c r="D27" s="19">
        <f>C27*AP3+C27</f>
        <v>0</v>
      </c>
      <c r="E27" s="62">
        <f>F27/E4</f>
        <v>0</v>
      </c>
      <c r="F27" s="21"/>
      <c r="G27" s="19">
        <f>F27*AP3+F27</f>
        <v>0</v>
      </c>
      <c r="H27" s="62">
        <f>I27/H4</f>
        <v>0</v>
      </c>
      <c r="I27" s="21"/>
      <c r="J27" s="19">
        <f>I27*AP3+I27</f>
        <v>0</v>
      </c>
      <c r="K27" s="22">
        <f>L27/K4</f>
        <v>0</v>
      </c>
      <c r="L27" s="18"/>
      <c r="M27" s="19">
        <f>L27*AP3+L27</f>
        <v>0</v>
      </c>
      <c r="N27" s="22">
        <f>O27/N4</f>
        <v>57.2</v>
      </c>
      <c r="O27" s="18">
        <v>286.0</v>
      </c>
      <c r="P27" s="19">
        <f>O27*AP3+O27</f>
        <v>325.0676</v>
      </c>
      <c r="Q27" s="22">
        <f>R27/Q4</f>
        <v>55</v>
      </c>
      <c r="R27" s="18">
        <v>330.0</v>
      </c>
      <c r="S27" s="19">
        <f>R27*AP3+R27</f>
        <v>375.078</v>
      </c>
      <c r="T27" s="22">
        <f>U27/T4</f>
        <v>50.28571429</v>
      </c>
      <c r="U27" s="18">
        <v>352.0</v>
      </c>
      <c r="V27" s="19">
        <f>U27*AP3+U27</f>
        <v>400.0832</v>
      </c>
      <c r="W27" s="22">
        <f>X27/W4</f>
        <v>50</v>
      </c>
      <c r="X27" s="18">
        <v>400.0</v>
      </c>
      <c r="Y27" s="19">
        <f>X27*AP3+X27</f>
        <v>454.64</v>
      </c>
      <c r="Z27" s="22">
        <f>AA27/Z4</f>
        <v>48.88888889</v>
      </c>
      <c r="AA27" s="21">
        <v>440.0</v>
      </c>
      <c r="AB27" s="19">
        <f>AA27*AP3+AA27</f>
        <v>500.104</v>
      </c>
      <c r="AC27" s="22">
        <f>AD27/AC4</f>
        <v>55.71428571</v>
      </c>
      <c r="AD27" s="21">
        <v>780.0</v>
      </c>
      <c r="AE27" s="19">
        <f>AD27*AP3+AD27</f>
        <v>886.548</v>
      </c>
      <c r="AF27" s="22">
        <f>AG27/AF4</f>
        <v>54.54545455</v>
      </c>
      <c r="AG27" s="18">
        <v>1200.0</v>
      </c>
      <c r="AH27" s="19">
        <f>AG27*AP3+AG27</f>
        <v>1363.92</v>
      </c>
      <c r="AI27" s="22">
        <f>AJ27/AI4</f>
        <v>41.07142857</v>
      </c>
      <c r="AJ27" s="18">
        <v>1150.0</v>
      </c>
      <c r="AK27" s="19">
        <f>AJ27*AP3+AJ27</f>
        <v>1307.09</v>
      </c>
      <c r="AL27" s="22">
        <f>AM27/AL4</f>
        <v>0</v>
      </c>
      <c r="AM27" s="18"/>
      <c r="AN27" s="19">
        <f>AM27*AP3+AM27</f>
        <v>0</v>
      </c>
      <c r="AO27" s="22">
        <f>AP27/AO4</f>
        <v>0</v>
      </c>
      <c r="AP27" s="18"/>
      <c r="AQ27" s="19">
        <f>AP27*AP3+AP27</f>
        <v>0</v>
      </c>
      <c r="AR27" s="23" t="s">
        <v>48</v>
      </c>
      <c r="AS27" s="3"/>
      <c r="AT27" s="94" t="s">
        <v>48</v>
      </c>
      <c r="AU27" s="41"/>
      <c r="AV27" s="40"/>
      <c r="AW27" s="41"/>
      <c r="AX27" s="40"/>
      <c r="AY27" s="41">
        <f>O27*AT4</f>
        <v>294.58</v>
      </c>
      <c r="AZ27" s="40">
        <f>R27*AT4</f>
        <v>339.9</v>
      </c>
      <c r="BA27" s="42">
        <f>U27*AT4</f>
        <v>362.56</v>
      </c>
      <c r="BB27" s="43">
        <f>W27*AT4</f>
        <v>51.5</v>
      </c>
      <c r="BC27" s="41">
        <f>Z27*AT4</f>
        <v>50.35555556</v>
      </c>
      <c r="BD27" s="40">
        <f>AC27*AT4</f>
        <v>57.38571429</v>
      </c>
      <c r="BE27" s="41">
        <f>AC27*AT4</f>
        <v>57.38571429</v>
      </c>
      <c r="BF27" s="44">
        <f>AI27*AT4</f>
        <v>42.30357143</v>
      </c>
      <c r="BG27" s="3"/>
      <c r="BH27" s="3"/>
      <c r="BI27" s="3"/>
      <c r="BJ27" s="3"/>
      <c r="BK27" s="3"/>
      <c r="BL27" s="3"/>
      <c r="BM27" s="3"/>
    </row>
    <row r="28" ht="34.5" customHeight="1">
      <c r="A28" s="54" t="s">
        <v>50</v>
      </c>
      <c r="B28" s="55" t="str">
        <f t="shared" si="1"/>
        <v/>
      </c>
      <c r="C28" s="56"/>
      <c r="D28" s="57">
        <f>C28*AP3+C28</f>
        <v>0</v>
      </c>
      <c r="E28" s="58">
        <f>F28/E4</f>
        <v>0</v>
      </c>
      <c r="F28" s="59"/>
      <c r="G28" s="57">
        <f>F28*AP3+F28</f>
        <v>0</v>
      </c>
      <c r="H28" s="58">
        <f>I28/H4</f>
        <v>0</v>
      </c>
      <c r="I28" s="59"/>
      <c r="J28" s="57">
        <f>I28*AP3+I28</f>
        <v>0</v>
      </c>
      <c r="K28" s="60">
        <f>L28/K4</f>
        <v>0</v>
      </c>
      <c r="L28" s="56"/>
      <c r="M28" s="57">
        <f>L28*AP3+L28</f>
        <v>0</v>
      </c>
      <c r="N28" s="60">
        <f>O28/N4</f>
        <v>78</v>
      </c>
      <c r="O28" s="56">
        <v>390.0</v>
      </c>
      <c r="P28" s="57">
        <f>O28*AP3+O28</f>
        <v>443.274</v>
      </c>
      <c r="Q28" s="60">
        <f>R28/Q4</f>
        <v>74.83333333</v>
      </c>
      <c r="R28" s="56">
        <v>449.0</v>
      </c>
      <c r="S28" s="57">
        <f>R28*AP3+R28</f>
        <v>510.3334</v>
      </c>
      <c r="T28" s="60">
        <f>U28/T4</f>
        <v>41.42857143</v>
      </c>
      <c r="U28" s="56">
        <v>290.0</v>
      </c>
      <c r="V28" s="57">
        <f>U28*AP3+U28</f>
        <v>329.614</v>
      </c>
      <c r="W28" s="60">
        <f>X28/W4</f>
        <v>41.25</v>
      </c>
      <c r="X28" s="56">
        <v>330.0</v>
      </c>
      <c r="Y28" s="57">
        <f>X28*AP3+X28</f>
        <v>375.078</v>
      </c>
      <c r="Z28" s="60">
        <f>AA28/Z4</f>
        <v>40.55555556</v>
      </c>
      <c r="AA28" s="59">
        <v>365.0</v>
      </c>
      <c r="AB28" s="57">
        <f>AA28*AP3+AA28</f>
        <v>414.859</v>
      </c>
      <c r="AC28" s="60">
        <f>AD28/AC4</f>
        <v>37.71428571</v>
      </c>
      <c r="AD28" s="59">
        <v>528.0</v>
      </c>
      <c r="AE28" s="57">
        <f>AD28*AP3+AD28</f>
        <v>600.1248</v>
      </c>
      <c r="AF28" s="60">
        <f>AG28/AF4</f>
        <v>48.18181818</v>
      </c>
      <c r="AG28" s="56">
        <v>1060.0</v>
      </c>
      <c r="AH28" s="57">
        <f>AG28*AP3+AG28</f>
        <v>1204.796</v>
      </c>
      <c r="AI28" s="60">
        <f>AJ28/AI4</f>
        <v>39.28571429</v>
      </c>
      <c r="AJ28" s="56">
        <v>1100.0</v>
      </c>
      <c r="AK28" s="57">
        <f>AJ28*AP3+AJ28</f>
        <v>1250.26</v>
      </c>
      <c r="AL28" s="60">
        <f>AM28/AL4</f>
        <v>0</v>
      </c>
      <c r="AM28" s="56"/>
      <c r="AN28" s="57">
        <f>AM28*AP3+AM28</f>
        <v>0</v>
      </c>
      <c r="AO28" s="60">
        <f>AP28/AO4</f>
        <v>0</v>
      </c>
      <c r="AP28" s="56"/>
      <c r="AQ28" s="57">
        <f>AP28*AP3+AP28</f>
        <v>0</v>
      </c>
      <c r="AR28" s="61" t="s">
        <v>50</v>
      </c>
      <c r="AS28" s="3"/>
      <c r="AT28" s="95" t="s">
        <v>50</v>
      </c>
      <c r="AU28" s="41"/>
      <c r="AV28" s="40"/>
      <c r="AW28" s="41"/>
      <c r="AX28" s="40"/>
      <c r="AY28" s="41">
        <f>O28*AT4</f>
        <v>401.7</v>
      </c>
      <c r="AZ28" s="40">
        <f>R28*AT4</f>
        <v>462.47</v>
      </c>
      <c r="BA28" s="42">
        <f>U28*AT4</f>
        <v>298.7</v>
      </c>
      <c r="BB28" s="43">
        <f>W28*AT4</f>
        <v>42.4875</v>
      </c>
      <c r="BC28" s="41">
        <f>Z28*AT4</f>
        <v>41.77222222</v>
      </c>
      <c r="BD28" s="40">
        <f>AC28*AT4</f>
        <v>38.84571429</v>
      </c>
      <c r="BE28" s="41">
        <f>AC28*AT4</f>
        <v>38.84571429</v>
      </c>
      <c r="BF28" s="44">
        <f>AI28*AT4</f>
        <v>40.46428571</v>
      </c>
      <c r="BG28" s="3"/>
      <c r="BH28" s="3"/>
      <c r="BI28" s="3"/>
      <c r="BJ28" s="3"/>
      <c r="BK28" s="3"/>
      <c r="BL28" s="3"/>
      <c r="BM28" s="3"/>
    </row>
    <row r="29" ht="34.5" customHeight="1">
      <c r="A29" s="46" t="s">
        <v>52</v>
      </c>
      <c r="B29" s="47" t="str">
        <f t="shared" si="1"/>
        <v/>
      </c>
      <c r="C29" s="48"/>
      <c r="D29" s="49">
        <f>C29*AP3+C29</f>
        <v>0</v>
      </c>
      <c r="E29" s="50">
        <f>F29/E4</f>
        <v>0</v>
      </c>
      <c r="F29" s="51"/>
      <c r="G29" s="49">
        <f>F29*AP3+F29</f>
        <v>0</v>
      </c>
      <c r="H29" s="50">
        <f>I29/H4</f>
        <v>0</v>
      </c>
      <c r="I29" s="51"/>
      <c r="J29" s="49">
        <f>I29*AP3+I29</f>
        <v>0</v>
      </c>
      <c r="K29" s="52">
        <f>L29/K4</f>
        <v>0</v>
      </c>
      <c r="L29" s="48"/>
      <c r="M29" s="49">
        <f>L29*AP3+L29</f>
        <v>0</v>
      </c>
      <c r="N29" s="52">
        <f>O29/N4</f>
        <v>96</v>
      </c>
      <c r="O29" s="48">
        <v>480.0</v>
      </c>
      <c r="P29" s="49">
        <f>O29*AP3+O29</f>
        <v>545.568</v>
      </c>
      <c r="Q29" s="52">
        <f>R29/Q4</f>
        <v>66.66666667</v>
      </c>
      <c r="R29" s="48">
        <v>400.0</v>
      </c>
      <c r="S29" s="49">
        <f>R29*AP3+R29</f>
        <v>454.64</v>
      </c>
      <c r="T29" s="52">
        <f>U29/T4</f>
        <v>50.28571429</v>
      </c>
      <c r="U29" s="48">
        <v>352.0</v>
      </c>
      <c r="V29" s="49">
        <f>U29*AP3+U29</f>
        <v>400.0832</v>
      </c>
      <c r="W29" s="52">
        <f>X29/W4</f>
        <v>62.5</v>
      </c>
      <c r="X29" s="48">
        <v>500.0</v>
      </c>
      <c r="Y29" s="49">
        <f>X29*AP3+X29</f>
        <v>568.3</v>
      </c>
      <c r="Z29" s="52">
        <f>AA29/Z4</f>
        <v>60</v>
      </c>
      <c r="AA29" s="51">
        <v>540.0</v>
      </c>
      <c r="AB29" s="49">
        <f>AA29*AP3+AA29</f>
        <v>613.764</v>
      </c>
      <c r="AC29" s="52">
        <f>AD29/AC4</f>
        <v>52.85714286</v>
      </c>
      <c r="AD29" s="51">
        <v>740.0</v>
      </c>
      <c r="AE29" s="49">
        <f>AD29*AP3+AD29</f>
        <v>841.084</v>
      </c>
      <c r="AF29" s="52">
        <f>AG29/AF4</f>
        <v>63.63636364</v>
      </c>
      <c r="AG29" s="48">
        <v>1400.0</v>
      </c>
      <c r="AH29" s="49">
        <f>AG29*AP3+AG29</f>
        <v>1591.24</v>
      </c>
      <c r="AI29" s="52">
        <f>AJ29/AI4</f>
        <v>71.42857143</v>
      </c>
      <c r="AJ29" s="48">
        <v>2000.0</v>
      </c>
      <c r="AK29" s="49">
        <f>AJ29*AP3+AJ29</f>
        <v>2273.2</v>
      </c>
      <c r="AL29" s="52">
        <f>AM29/AL4</f>
        <v>0</v>
      </c>
      <c r="AM29" s="48"/>
      <c r="AN29" s="49">
        <f>AM29*AP3+AM29</f>
        <v>0</v>
      </c>
      <c r="AO29" s="52">
        <f>AP29/AO4</f>
        <v>0</v>
      </c>
      <c r="AP29" s="48"/>
      <c r="AQ29" s="49">
        <f>AP29*AP3+AP29</f>
        <v>0</v>
      </c>
      <c r="AR29" s="53" t="s">
        <v>52</v>
      </c>
      <c r="AS29" s="3"/>
      <c r="AT29" s="94" t="s">
        <v>52</v>
      </c>
      <c r="AU29" s="41"/>
      <c r="AV29" s="40"/>
      <c r="AW29" s="41"/>
      <c r="AX29" s="40"/>
      <c r="AY29" s="41">
        <f>O29*AT4</f>
        <v>494.4</v>
      </c>
      <c r="AZ29" s="40">
        <f>R29*AT4</f>
        <v>412</v>
      </c>
      <c r="BA29" s="42">
        <f>U29*AT4</f>
        <v>362.56</v>
      </c>
      <c r="BB29" s="43">
        <f>W29*AT4</f>
        <v>64.375</v>
      </c>
      <c r="BC29" s="41">
        <f>Z29*AT4</f>
        <v>61.8</v>
      </c>
      <c r="BD29" s="40">
        <f>AC29*AT4</f>
        <v>54.44285714</v>
      </c>
      <c r="BE29" s="41">
        <f>AC29*AT4</f>
        <v>54.44285714</v>
      </c>
      <c r="BF29" s="44">
        <f>AI29*AT4</f>
        <v>73.57142857</v>
      </c>
      <c r="BG29" s="3"/>
      <c r="BH29" s="3"/>
      <c r="BI29" s="3"/>
      <c r="BJ29" s="3"/>
      <c r="BK29" s="3"/>
      <c r="BL29" s="3"/>
      <c r="BM29" s="3"/>
    </row>
    <row r="30" ht="34.5" customHeight="1">
      <c r="A30" s="31" t="s">
        <v>54</v>
      </c>
      <c r="B30" s="63" t="str">
        <f t="shared" si="1"/>
        <v/>
      </c>
      <c r="C30" s="33"/>
      <c r="D30" s="64">
        <f>C30*AP3+C30</f>
        <v>0</v>
      </c>
      <c r="E30" s="35">
        <f>F30/E4</f>
        <v>0</v>
      </c>
      <c r="F30" s="36"/>
      <c r="G30" s="64">
        <f>F30*AP3+F30</f>
        <v>0</v>
      </c>
      <c r="H30" s="35">
        <f>I30/H4</f>
        <v>0</v>
      </c>
      <c r="I30" s="36"/>
      <c r="J30" s="64">
        <f>I30*AP3+I30</f>
        <v>0</v>
      </c>
      <c r="K30" s="37">
        <f>L30/K4</f>
        <v>0</v>
      </c>
      <c r="L30" s="33"/>
      <c r="M30" s="64">
        <f>L30*AP3+L30</f>
        <v>0</v>
      </c>
      <c r="N30" s="37">
        <f>O30/N4</f>
        <v>41.6</v>
      </c>
      <c r="O30" s="33">
        <v>208.0</v>
      </c>
      <c r="P30" s="64">
        <f>O30*AP3+O30</f>
        <v>236.4128</v>
      </c>
      <c r="Q30" s="37">
        <f>R30/Q4</f>
        <v>41.66666667</v>
      </c>
      <c r="R30" s="33">
        <v>250.0</v>
      </c>
      <c r="S30" s="64">
        <f>R30*AP3+R30</f>
        <v>284.15</v>
      </c>
      <c r="T30" s="37">
        <f>U30/T4</f>
        <v>40.28571429</v>
      </c>
      <c r="U30" s="33">
        <v>282.0</v>
      </c>
      <c r="V30" s="64">
        <f>U30*AP3+U30</f>
        <v>320.5212</v>
      </c>
      <c r="W30" s="37">
        <f>X30/W4</f>
        <v>39.75</v>
      </c>
      <c r="X30" s="33">
        <v>318.0</v>
      </c>
      <c r="Y30" s="64">
        <f>X30*AP3+X30</f>
        <v>361.4388</v>
      </c>
      <c r="Z30" s="37">
        <f>AA30/Z4</f>
        <v>39.11111111</v>
      </c>
      <c r="AA30" s="36">
        <v>352.0</v>
      </c>
      <c r="AB30" s="64">
        <f>AA30*AP3+AA30</f>
        <v>400.0832</v>
      </c>
      <c r="AC30" s="37">
        <f>AD30/AC4</f>
        <v>36.5</v>
      </c>
      <c r="AD30" s="36">
        <v>511.0</v>
      </c>
      <c r="AE30" s="64">
        <f>AD30*AP3+AD30</f>
        <v>580.8026</v>
      </c>
      <c r="AF30" s="37">
        <f>AG30/AF4</f>
        <v>40.90909091</v>
      </c>
      <c r="AG30" s="33">
        <v>900.0</v>
      </c>
      <c r="AH30" s="64">
        <f>AG30*AP3+AG30</f>
        <v>1022.94</v>
      </c>
      <c r="AI30" s="37">
        <f>AJ30/AI4</f>
        <v>34.64285714</v>
      </c>
      <c r="AJ30" s="33">
        <v>970.0</v>
      </c>
      <c r="AK30" s="64">
        <f>AJ30*AP3+AJ30</f>
        <v>1102.502</v>
      </c>
      <c r="AL30" s="37">
        <f>AM30/AL4</f>
        <v>0</v>
      </c>
      <c r="AM30" s="33"/>
      <c r="AN30" s="64">
        <f>AM30*AP3+AM30</f>
        <v>0</v>
      </c>
      <c r="AO30" s="37">
        <f>AP30/AO4</f>
        <v>0</v>
      </c>
      <c r="AP30" s="33"/>
      <c r="AQ30" s="64">
        <f>AP30*AP3+AP30</f>
        <v>0</v>
      </c>
      <c r="AR30" s="38" t="s">
        <v>54</v>
      </c>
      <c r="AS30" s="3"/>
      <c r="AT30" s="95" t="s">
        <v>54</v>
      </c>
      <c r="AU30" s="41"/>
      <c r="AV30" s="40"/>
      <c r="AW30" s="41"/>
      <c r="AX30" s="40"/>
      <c r="AY30" s="41">
        <f>O30*AT4</f>
        <v>214.24</v>
      </c>
      <c r="AZ30" s="40">
        <f>R30*AT4</f>
        <v>257.5</v>
      </c>
      <c r="BA30" s="42">
        <f>U30*AT4</f>
        <v>290.46</v>
      </c>
      <c r="BB30" s="43">
        <f>W30*AT4</f>
        <v>40.9425</v>
      </c>
      <c r="BC30" s="41">
        <f>Z30*AT4</f>
        <v>40.28444444</v>
      </c>
      <c r="BD30" s="40">
        <f>AC30*AT4</f>
        <v>37.595</v>
      </c>
      <c r="BE30" s="41">
        <f>AC30*AT4</f>
        <v>37.595</v>
      </c>
      <c r="BF30" s="44">
        <f>AI30*AT4</f>
        <v>35.68214286</v>
      </c>
      <c r="BG30" s="3"/>
      <c r="BH30" s="3"/>
      <c r="BI30" s="3"/>
      <c r="BJ30" s="3"/>
      <c r="BK30" s="3"/>
      <c r="BL30" s="3"/>
      <c r="BM30" s="3"/>
    </row>
    <row r="31" ht="34.5" customHeight="1">
      <c r="A31" s="46" t="s">
        <v>56</v>
      </c>
      <c r="B31" s="47" t="str">
        <f t="shared" si="1"/>
        <v/>
      </c>
      <c r="C31" s="66"/>
      <c r="D31" s="49">
        <f>C31*AP3+C31</f>
        <v>0</v>
      </c>
      <c r="E31" s="50">
        <f>F31/E4</f>
        <v>0</v>
      </c>
      <c r="F31" s="51"/>
      <c r="G31" s="49">
        <f>F31*AP3+F31</f>
        <v>0</v>
      </c>
      <c r="H31" s="50">
        <f>I31/H4</f>
        <v>0</v>
      </c>
      <c r="I31" s="51"/>
      <c r="J31" s="49">
        <f>I31*AP3+I31</f>
        <v>0</v>
      </c>
      <c r="K31" s="52">
        <f>L31/K4</f>
        <v>0</v>
      </c>
      <c r="L31" s="48"/>
      <c r="M31" s="49">
        <f>L31*AW31+L31</f>
        <v>0</v>
      </c>
      <c r="N31" s="52">
        <f>O31/N4</f>
        <v>80</v>
      </c>
      <c r="O31" s="48">
        <v>400.0</v>
      </c>
      <c r="P31" s="49">
        <f>O31*AP3+O31</f>
        <v>454.64</v>
      </c>
      <c r="Q31" s="52">
        <f>R31/Q4</f>
        <v>58.33333333</v>
      </c>
      <c r="R31" s="48">
        <v>350.0</v>
      </c>
      <c r="S31" s="49">
        <f>R31*AP3+R31</f>
        <v>397.81</v>
      </c>
      <c r="T31" s="52">
        <f>U31/T4</f>
        <v>62.28571429</v>
      </c>
      <c r="U31" s="48">
        <v>436.0</v>
      </c>
      <c r="V31" s="49">
        <f>U31*AP3+U31</f>
        <v>495.5576</v>
      </c>
      <c r="W31" s="52">
        <f>X31/W4</f>
        <v>48.75</v>
      </c>
      <c r="X31" s="48">
        <v>390.0</v>
      </c>
      <c r="Y31" s="49">
        <f>X31*AP3+X31</f>
        <v>443.274</v>
      </c>
      <c r="Z31" s="52">
        <f>AA31/Z4</f>
        <v>48</v>
      </c>
      <c r="AA31" s="51">
        <v>432.0</v>
      </c>
      <c r="AB31" s="49">
        <f>AA31*AP3+AA31</f>
        <v>491.0112</v>
      </c>
      <c r="AC31" s="52">
        <f>AD31/AC4</f>
        <v>48.14285714</v>
      </c>
      <c r="AD31" s="51">
        <v>674.0</v>
      </c>
      <c r="AE31" s="49">
        <f>AD31*AP3+AD31</f>
        <v>766.0684</v>
      </c>
      <c r="AF31" s="52">
        <f>AG31/AF4</f>
        <v>48.40909091</v>
      </c>
      <c r="AG31" s="66">
        <v>1065.0</v>
      </c>
      <c r="AH31" s="49">
        <f>AG31*AP3+AG31</f>
        <v>1210.479</v>
      </c>
      <c r="AI31" s="52">
        <f>AJ31/AI4</f>
        <v>41.07142857</v>
      </c>
      <c r="AJ31" s="66">
        <v>1150.0</v>
      </c>
      <c r="AK31" s="49">
        <f>AJ31*AP3+AJ31</f>
        <v>1307.09</v>
      </c>
      <c r="AL31" s="52">
        <f>AM31/AL4</f>
        <v>0</v>
      </c>
      <c r="AM31" s="66"/>
      <c r="AN31" s="49">
        <f>AM31*AP3+AM31</f>
        <v>0</v>
      </c>
      <c r="AO31" s="52">
        <f>AP31/AO4</f>
        <v>0</v>
      </c>
      <c r="AP31" s="66"/>
      <c r="AQ31" s="49">
        <f>AP31*AP3+AP31</f>
        <v>0</v>
      </c>
      <c r="AR31" s="53" t="s">
        <v>56</v>
      </c>
      <c r="AS31" s="3"/>
      <c r="AT31" s="96" t="s">
        <v>56</v>
      </c>
      <c r="AU31" s="67"/>
      <c r="AV31" s="68"/>
      <c r="AW31" s="67"/>
      <c r="AX31" s="68"/>
      <c r="AY31" s="67">
        <f>O31*AT4</f>
        <v>412</v>
      </c>
      <c r="AZ31" s="68">
        <f>R31*AT4</f>
        <v>360.5</v>
      </c>
      <c r="BA31" s="69">
        <f>U31*AT4</f>
        <v>449.08</v>
      </c>
      <c r="BB31" s="70">
        <f>W31*AT4</f>
        <v>50.2125</v>
      </c>
      <c r="BC31" s="67">
        <f>Z31*AT4</f>
        <v>49.44</v>
      </c>
      <c r="BD31" s="68">
        <f>AC31*AT4</f>
        <v>49.58714286</v>
      </c>
      <c r="BE31" s="67">
        <f>AC31*AT4</f>
        <v>49.58714286</v>
      </c>
      <c r="BF31" s="71">
        <f>AI31*AT4</f>
        <v>42.30357143</v>
      </c>
      <c r="BG31" s="3"/>
      <c r="BH31" s="3"/>
      <c r="BI31" s="3"/>
      <c r="BJ31" s="3"/>
      <c r="BK31" s="3"/>
      <c r="BL31" s="3"/>
      <c r="BM31" s="3"/>
    </row>
    <row r="32" ht="31.5" customHeight="1">
      <c r="A32" s="3"/>
      <c r="B32" s="72"/>
      <c r="C32" s="72"/>
      <c r="D32" s="72"/>
      <c r="E32" s="72"/>
      <c r="F32" s="72"/>
      <c r="G32" s="73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3"/>
      <c r="AS32" s="3"/>
      <c r="AT32" s="16"/>
      <c r="AU32" s="40"/>
      <c r="AV32" s="3"/>
      <c r="AW32" s="40"/>
      <c r="AX32" s="3"/>
      <c r="AY32" s="40"/>
      <c r="AZ32" s="40"/>
      <c r="BA32" s="40"/>
      <c r="BB32" s="40"/>
      <c r="BC32" s="40"/>
      <c r="BD32" s="40"/>
      <c r="BE32" s="40"/>
      <c r="BF32" s="40"/>
      <c r="BG32" s="3"/>
      <c r="BH32" s="3"/>
      <c r="BI32" s="3"/>
      <c r="BJ32" s="3"/>
      <c r="BK32" s="3"/>
      <c r="BL32" s="3"/>
      <c r="BM32" s="3"/>
    </row>
    <row r="33" ht="30.0" customHeight="1">
      <c r="A33" s="4" t="s">
        <v>58</v>
      </c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3"/>
      <c r="AS33" s="3"/>
      <c r="AT33" s="16"/>
      <c r="AU33" s="40"/>
      <c r="AV33" s="3"/>
      <c r="AW33" s="40"/>
      <c r="AX33" s="3"/>
      <c r="AY33" s="40"/>
      <c r="AZ33" s="40"/>
      <c r="BA33" s="40"/>
      <c r="BB33" s="40"/>
      <c r="BC33" s="40"/>
      <c r="BD33" s="40"/>
      <c r="BE33" s="40"/>
      <c r="BF33" s="40"/>
      <c r="BG33" s="3"/>
      <c r="BH33" s="3"/>
      <c r="BI33" s="3"/>
      <c r="BJ33" s="3"/>
      <c r="BK33" s="3"/>
      <c r="BL33" s="3"/>
      <c r="BM33" s="3"/>
    </row>
    <row r="34" ht="27.0" customHeight="1">
      <c r="A34" s="74">
        <v>1.0</v>
      </c>
      <c r="B34" s="75" t="s">
        <v>7</v>
      </c>
      <c r="C34" s="76" t="s">
        <v>9</v>
      </c>
      <c r="D34" s="75" t="s">
        <v>11</v>
      </c>
      <c r="E34" s="76" t="s">
        <v>13</v>
      </c>
      <c r="F34" s="75" t="s">
        <v>15</v>
      </c>
      <c r="G34" s="77" t="s">
        <v>59</v>
      </c>
      <c r="H34" s="75" t="s">
        <v>60</v>
      </c>
      <c r="I34" s="76" t="s">
        <v>61</v>
      </c>
      <c r="J34" s="75" t="s">
        <v>17</v>
      </c>
      <c r="K34" s="76" t="s">
        <v>19</v>
      </c>
      <c r="L34" s="75" t="s">
        <v>21</v>
      </c>
      <c r="M34" s="76" t="s">
        <v>23</v>
      </c>
      <c r="N34" s="75" t="s">
        <v>24</v>
      </c>
      <c r="O34" s="76" t="s">
        <v>25</v>
      </c>
      <c r="P34" s="75" t="s">
        <v>27</v>
      </c>
      <c r="Q34" s="76" t="s">
        <v>29</v>
      </c>
      <c r="R34" s="75" t="s">
        <v>62</v>
      </c>
      <c r="S34" s="76" t="s">
        <v>33</v>
      </c>
      <c r="T34" s="75" t="s">
        <v>35</v>
      </c>
      <c r="U34" s="76" t="s">
        <v>37</v>
      </c>
      <c r="V34" s="75" t="s">
        <v>39</v>
      </c>
      <c r="W34" s="76" t="s">
        <v>40</v>
      </c>
      <c r="X34" s="75" t="s">
        <v>42</v>
      </c>
      <c r="Y34" s="76" t="s">
        <v>44</v>
      </c>
      <c r="Z34" s="75" t="s">
        <v>46</v>
      </c>
      <c r="AA34" s="76" t="s">
        <v>48</v>
      </c>
      <c r="AB34" s="75" t="s">
        <v>50</v>
      </c>
      <c r="AC34" s="76" t="s">
        <v>52</v>
      </c>
      <c r="AD34" s="75" t="s">
        <v>54</v>
      </c>
      <c r="AE34" s="76" t="s">
        <v>56</v>
      </c>
      <c r="AF34" s="78" t="s">
        <v>63</v>
      </c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3"/>
      <c r="AS34" s="3"/>
      <c r="AT34" s="16"/>
      <c r="AU34" s="40"/>
      <c r="AV34" s="3"/>
      <c r="AW34" s="40"/>
      <c r="AX34" s="3"/>
      <c r="AY34" s="40"/>
      <c r="AZ34" s="40"/>
      <c r="BA34" s="40"/>
      <c r="BB34" s="40"/>
      <c r="BC34" s="40"/>
      <c r="BD34" s="40"/>
      <c r="BE34" s="40"/>
      <c r="BF34" s="40"/>
      <c r="BG34" s="3"/>
      <c r="BH34" s="3"/>
      <c r="BI34" s="3"/>
      <c r="BJ34" s="3"/>
      <c r="BK34" s="3"/>
      <c r="BL34" s="3"/>
      <c r="BM34" s="3"/>
    </row>
    <row r="35" ht="27.0" customHeight="1">
      <c r="A35" s="79">
        <v>1.0</v>
      </c>
      <c r="B35" s="80">
        <f>B5*A34</f>
        <v>0</v>
      </c>
      <c r="C35" s="30"/>
      <c r="D35" s="80"/>
      <c r="E35" s="81"/>
      <c r="F35" s="82"/>
      <c r="G35" s="81"/>
      <c r="H35" s="82"/>
      <c r="I35" s="81"/>
      <c r="J35" s="80"/>
      <c r="K35" s="30"/>
      <c r="L35" s="80"/>
      <c r="M35" s="30"/>
      <c r="N35" s="80"/>
      <c r="O35" s="30"/>
      <c r="P35" s="80"/>
      <c r="Q35" s="30"/>
      <c r="R35" s="80"/>
      <c r="S35" s="30"/>
      <c r="T35" s="82"/>
      <c r="U35" s="30"/>
      <c r="V35" s="80"/>
      <c r="W35" s="30"/>
      <c r="X35" s="80"/>
      <c r="Y35" s="30"/>
      <c r="Z35" s="80"/>
      <c r="AA35" s="30"/>
      <c r="AB35" s="82"/>
      <c r="AC35" s="30"/>
      <c r="AD35" s="80"/>
      <c r="AE35" s="30"/>
      <c r="AF35" s="83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3"/>
      <c r="AS35" s="3"/>
      <c r="AT35" s="16"/>
      <c r="AU35" s="40"/>
      <c r="AV35" s="3"/>
      <c r="AW35" s="40"/>
      <c r="AX35" s="3"/>
      <c r="AY35" s="40"/>
      <c r="AZ35" s="40"/>
      <c r="BA35" s="40"/>
      <c r="BB35" s="40"/>
      <c r="BC35" s="40"/>
      <c r="BD35" s="40"/>
      <c r="BE35" s="40"/>
      <c r="BF35" s="40"/>
      <c r="BG35" s="3"/>
      <c r="BH35" s="3"/>
      <c r="BI35" s="3"/>
      <c r="BJ35" s="3"/>
      <c r="BK35" s="3"/>
      <c r="BL35" s="3"/>
      <c r="BM35" s="3"/>
    </row>
    <row r="36" ht="27.0" customHeight="1">
      <c r="A36" s="84">
        <v>2.0</v>
      </c>
      <c r="B36" s="80">
        <f>E5*A34</f>
        <v>0</v>
      </c>
      <c r="C36" s="30"/>
      <c r="D36" s="80"/>
      <c r="E36" s="81"/>
      <c r="F36" s="82"/>
      <c r="G36" s="81"/>
      <c r="H36" s="82"/>
      <c r="I36" s="81"/>
      <c r="J36" s="80"/>
      <c r="K36" s="30"/>
      <c r="L36" s="80"/>
      <c r="M36" s="30"/>
      <c r="N36" s="80"/>
      <c r="O36" s="30"/>
      <c r="P36" s="80"/>
      <c r="Q36" s="30"/>
      <c r="R36" s="80"/>
      <c r="S36" s="30"/>
      <c r="T36" s="82"/>
      <c r="U36" s="30"/>
      <c r="V36" s="80"/>
      <c r="W36" s="30"/>
      <c r="X36" s="80"/>
      <c r="Y36" s="30"/>
      <c r="Z36" s="80"/>
      <c r="AA36" s="30"/>
      <c r="AB36" s="82"/>
      <c r="AC36" s="30"/>
      <c r="AD36" s="80"/>
      <c r="AE36" s="30"/>
      <c r="AF36" s="83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3"/>
      <c r="AS36" s="3"/>
      <c r="AT36" s="16"/>
      <c r="AU36" s="40"/>
      <c r="AV36" s="3"/>
      <c r="AW36" s="40"/>
      <c r="AX36" s="3"/>
      <c r="AY36" s="40"/>
      <c r="AZ36" s="40"/>
      <c r="BA36" s="40"/>
      <c r="BB36" s="40"/>
      <c r="BC36" s="40"/>
      <c r="BD36" s="40"/>
      <c r="BE36" s="40"/>
      <c r="BF36" s="40"/>
      <c r="BG36" s="3"/>
      <c r="BH36" s="3"/>
      <c r="BI36" s="3"/>
      <c r="BJ36" s="3"/>
      <c r="BK36" s="3"/>
      <c r="BL36" s="3"/>
      <c r="BM36" s="3"/>
    </row>
    <row r="37" ht="27.0" customHeight="1">
      <c r="A37" s="79">
        <v>3.0</v>
      </c>
      <c r="B37" s="80">
        <f>H5*A34</f>
        <v>0</v>
      </c>
      <c r="C37" s="30"/>
      <c r="D37" s="80"/>
      <c r="E37" s="81"/>
      <c r="F37" s="82"/>
      <c r="G37" s="81"/>
      <c r="H37" s="82"/>
      <c r="I37" s="81"/>
      <c r="J37" s="80"/>
      <c r="K37" s="30"/>
      <c r="L37" s="80"/>
      <c r="M37" s="30"/>
      <c r="N37" s="80"/>
      <c r="O37" s="30"/>
      <c r="P37" s="80"/>
      <c r="Q37" s="30"/>
      <c r="R37" s="80"/>
      <c r="S37" s="30"/>
      <c r="T37" s="82"/>
      <c r="U37" s="30"/>
      <c r="V37" s="80"/>
      <c r="W37" s="30"/>
      <c r="X37" s="80"/>
      <c r="Y37" s="30"/>
      <c r="Z37" s="80"/>
      <c r="AA37" s="30"/>
      <c r="AB37" s="82"/>
      <c r="AC37" s="30"/>
      <c r="AD37" s="80"/>
      <c r="AE37" s="30"/>
      <c r="AF37" s="83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3"/>
      <c r="AS37" s="3"/>
      <c r="AT37" s="16"/>
      <c r="AU37" s="40"/>
      <c r="AV37" s="3"/>
      <c r="AW37" s="40"/>
      <c r="AX37" s="3"/>
      <c r="AY37" s="40"/>
      <c r="AZ37" s="40"/>
      <c r="BA37" s="40"/>
      <c r="BB37" s="40"/>
      <c r="BC37" s="40"/>
      <c r="BD37" s="40"/>
      <c r="BE37" s="40"/>
      <c r="BF37" s="40"/>
      <c r="BG37" s="3"/>
      <c r="BH37" s="3"/>
      <c r="BI37" s="3"/>
      <c r="BJ37" s="3"/>
      <c r="BK37" s="3"/>
      <c r="BL37" s="3"/>
      <c r="BM37" s="3"/>
    </row>
    <row r="38" ht="27.0" customHeight="1">
      <c r="A38" s="84">
        <v>4.0</v>
      </c>
      <c r="B38" s="80">
        <f>K5*A34</f>
        <v>0</v>
      </c>
      <c r="C38" s="30"/>
      <c r="D38" s="80"/>
      <c r="E38" s="81"/>
      <c r="F38" s="82"/>
      <c r="G38" s="81"/>
      <c r="H38" s="82"/>
      <c r="I38" s="81"/>
      <c r="J38" s="80"/>
      <c r="K38" s="30"/>
      <c r="L38" s="80"/>
      <c r="M38" s="30"/>
      <c r="N38" s="80"/>
      <c r="O38" s="30"/>
      <c r="P38" s="80"/>
      <c r="Q38" s="30"/>
      <c r="R38" s="80"/>
      <c r="S38" s="30"/>
      <c r="T38" s="82"/>
      <c r="U38" s="30"/>
      <c r="V38" s="80"/>
      <c r="W38" s="30"/>
      <c r="X38" s="80"/>
      <c r="Y38" s="30"/>
      <c r="Z38" s="80"/>
      <c r="AA38" s="30"/>
      <c r="AB38" s="82"/>
      <c r="AC38" s="30"/>
      <c r="AD38" s="80"/>
      <c r="AE38" s="30"/>
      <c r="AF38" s="83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3"/>
      <c r="AS38" s="3"/>
      <c r="AT38" s="16"/>
      <c r="AU38" s="40"/>
      <c r="AV38" s="3"/>
      <c r="AW38" s="40"/>
      <c r="AX38" s="3"/>
      <c r="AY38" s="40"/>
      <c r="AZ38" s="40"/>
      <c r="BA38" s="40"/>
      <c r="BB38" s="40"/>
      <c r="BC38" s="40"/>
      <c r="BD38" s="40"/>
      <c r="BE38" s="40"/>
      <c r="BF38" s="40"/>
      <c r="BG38" s="3"/>
      <c r="BH38" s="3"/>
      <c r="BI38" s="3"/>
      <c r="BJ38" s="3"/>
      <c r="BK38" s="3"/>
      <c r="BL38" s="3"/>
      <c r="BM38" s="3"/>
    </row>
    <row r="39" ht="27.0" customHeight="1">
      <c r="A39" s="79">
        <v>5.0</v>
      </c>
      <c r="B39" s="80">
        <f>N5*A34</f>
        <v>8</v>
      </c>
      <c r="C39" s="30">
        <f>N6*A34</f>
        <v>8.01</v>
      </c>
      <c r="D39" s="80">
        <f>N7*A34</f>
        <v>23.8</v>
      </c>
      <c r="E39" s="81">
        <f>N8*A34</f>
        <v>24</v>
      </c>
      <c r="F39" s="82">
        <f>N9*A34</f>
        <v>8.7</v>
      </c>
      <c r="G39" s="81"/>
      <c r="H39" s="82"/>
      <c r="I39" s="81"/>
      <c r="J39" s="80">
        <f>N10*A34</f>
        <v>8.7</v>
      </c>
      <c r="K39" s="30">
        <f>N11*A34</f>
        <v>24.8</v>
      </c>
      <c r="L39" s="80">
        <f>N12*A34</f>
        <v>11.6</v>
      </c>
      <c r="M39" s="30">
        <f>N13*A34</f>
        <v>12</v>
      </c>
      <c r="N39" s="80">
        <f>N14*A34</f>
        <v>32</v>
      </c>
      <c r="O39" s="30">
        <f>N15*A34</f>
        <v>34</v>
      </c>
      <c r="P39" s="80">
        <f>N16*A34</f>
        <v>10.4</v>
      </c>
      <c r="Q39" s="30">
        <f>N17*A34</f>
        <v>30</v>
      </c>
      <c r="R39" s="80">
        <f>N18*A34</f>
        <v>13.2</v>
      </c>
      <c r="S39" s="30">
        <f>N19*A34</f>
        <v>14.2</v>
      </c>
      <c r="T39" s="82">
        <f>N20*A34</f>
        <v>12.4</v>
      </c>
      <c r="U39" s="30">
        <f>N21*A34</f>
        <v>34</v>
      </c>
      <c r="V39" s="80">
        <f>N22*A34</f>
        <v>40.6</v>
      </c>
      <c r="W39" s="30">
        <f>N23*A34</f>
        <v>24.8</v>
      </c>
      <c r="X39" s="80">
        <f>N24*A34</f>
        <v>42</v>
      </c>
      <c r="Y39" s="30">
        <f>N25*A34</f>
        <v>30</v>
      </c>
      <c r="Z39" s="80">
        <f>N26*A34</f>
        <v>38.8</v>
      </c>
      <c r="AA39" s="30">
        <f>N27*A34</f>
        <v>57.2</v>
      </c>
      <c r="AB39" s="82">
        <f>N28*A34</f>
        <v>78</v>
      </c>
      <c r="AC39" s="30">
        <f>N29*A34</f>
        <v>96</v>
      </c>
      <c r="AD39" s="80">
        <f>N30*A34</f>
        <v>41.6</v>
      </c>
      <c r="AE39" s="30">
        <f>N31*A34</f>
        <v>80</v>
      </c>
      <c r="AF39" s="83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3"/>
      <c r="AS39" s="3"/>
      <c r="AT39" s="16"/>
      <c r="AU39" s="40"/>
      <c r="AV39" s="3"/>
      <c r="AW39" s="40"/>
      <c r="AX39" s="3"/>
      <c r="AY39" s="40"/>
      <c r="AZ39" s="40"/>
      <c r="BA39" s="40"/>
      <c r="BB39" s="40"/>
      <c r="BC39" s="40"/>
      <c r="BD39" s="40"/>
      <c r="BE39" s="40"/>
      <c r="BF39" s="40"/>
      <c r="BG39" s="3"/>
      <c r="BH39" s="3"/>
      <c r="BI39" s="3"/>
      <c r="BJ39" s="3"/>
      <c r="BK39" s="3"/>
      <c r="BL39" s="3"/>
      <c r="BM39" s="3"/>
    </row>
    <row r="40" ht="27.0" customHeight="1">
      <c r="A40" s="84">
        <v>6.0</v>
      </c>
      <c r="B40" s="80">
        <f>Q5*A34</f>
        <v>7.833333333</v>
      </c>
      <c r="C40" s="30">
        <f>Q6*A34</f>
        <v>8</v>
      </c>
      <c r="D40" s="80">
        <f>Q7*A34</f>
        <v>22.5</v>
      </c>
      <c r="E40" s="81">
        <f>Q8*A34</f>
        <v>23.33333333</v>
      </c>
      <c r="F40" s="82">
        <f>Q9*A34</f>
        <v>8.583333333</v>
      </c>
      <c r="G40" s="81"/>
      <c r="H40" s="82"/>
      <c r="I40" s="81"/>
      <c r="J40" s="80">
        <f>Q10*A34</f>
        <v>8.666666667</v>
      </c>
      <c r="K40" s="30">
        <f>Q11*A34</f>
        <v>24.16666667</v>
      </c>
      <c r="L40" s="80">
        <f>Q12*A34</f>
        <v>11</v>
      </c>
      <c r="M40" s="30">
        <f>Q13*A34</f>
        <v>11.66666667</v>
      </c>
      <c r="N40" s="80">
        <f>Q14*A34</f>
        <v>31.66666667</v>
      </c>
      <c r="O40" s="30">
        <f>Q15*A34</f>
        <v>33.83333333</v>
      </c>
      <c r="P40" s="80">
        <f>Q16*A34</f>
        <v>10.33333333</v>
      </c>
      <c r="Q40" s="30">
        <f>Q17*A34</f>
        <v>28.33333333</v>
      </c>
      <c r="R40" s="80">
        <f>Q18*A34</f>
        <v>8.333333333</v>
      </c>
      <c r="S40" s="30">
        <f>Q19*A34</f>
        <v>15.5</v>
      </c>
      <c r="T40" s="82">
        <f>Q20*A34</f>
        <v>12.16666667</v>
      </c>
      <c r="U40" s="30">
        <f>Q21*A34</f>
        <v>31.66666667</v>
      </c>
      <c r="V40" s="80">
        <f>Q22*A34</f>
        <v>40</v>
      </c>
      <c r="W40" s="30">
        <f>Q23*A34</f>
        <v>23.33333333</v>
      </c>
      <c r="X40" s="80">
        <f>Q24*A34</f>
        <v>36.66666667</v>
      </c>
      <c r="Y40" s="30">
        <f>Q25*A34</f>
        <v>31.66666667</v>
      </c>
      <c r="Z40" s="80">
        <f>Q26*A34</f>
        <v>40</v>
      </c>
      <c r="AA40" s="30">
        <f>Q27*A34</f>
        <v>55</v>
      </c>
      <c r="AB40" s="82">
        <f>Q28*A34</f>
        <v>74.83333333</v>
      </c>
      <c r="AC40" s="30">
        <f>Q29*A34</f>
        <v>66.66666667</v>
      </c>
      <c r="AD40" s="80">
        <f>Q30*A34</f>
        <v>41.66666667</v>
      </c>
      <c r="AE40" s="30">
        <f>Q31*A34</f>
        <v>58.33333333</v>
      </c>
      <c r="AF40" s="83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3"/>
      <c r="AS40" s="3"/>
      <c r="AT40" s="16"/>
      <c r="AU40" s="40"/>
      <c r="AV40" s="3"/>
      <c r="AW40" s="40"/>
      <c r="AX40" s="3"/>
      <c r="AY40" s="40"/>
      <c r="AZ40" s="40"/>
      <c r="BA40" s="40"/>
      <c r="BB40" s="40"/>
      <c r="BC40" s="40"/>
      <c r="BD40" s="40"/>
      <c r="BE40" s="40"/>
      <c r="BF40" s="40"/>
      <c r="BG40" s="3"/>
      <c r="BH40" s="3"/>
      <c r="BI40" s="3"/>
      <c r="BJ40" s="3"/>
      <c r="BK40" s="3"/>
      <c r="BL40" s="3"/>
      <c r="BM40" s="3"/>
    </row>
    <row r="41" ht="27.0" customHeight="1">
      <c r="A41" s="79">
        <v>7.0</v>
      </c>
      <c r="B41" s="80">
        <f>T5*A34</f>
        <v>7.571428571</v>
      </c>
      <c r="C41" s="30">
        <f>T6*A34</f>
        <v>7.642857143</v>
      </c>
      <c r="D41" s="80">
        <f>T7*A34</f>
        <v>23.57142857</v>
      </c>
      <c r="E41" s="81">
        <f>T8*A34</f>
        <v>22.85714286</v>
      </c>
      <c r="F41" s="82">
        <f>T9*A34</f>
        <v>9.714285714</v>
      </c>
      <c r="G41" s="81"/>
      <c r="H41" s="82"/>
      <c r="I41" s="81"/>
      <c r="J41" s="80">
        <f>T10*A34</f>
        <v>9.785714286</v>
      </c>
      <c r="K41" s="30">
        <f>T11*A34</f>
        <v>24.28571429</v>
      </c>
      <c r="L41" s="80">
        <f>T12*A34</f>
        <v>14.42857143</v>
      </c>
      <c r="M41" s="30">
        <f>T13*A34</f>
        <v>15.14285714</v>
      </c>
      <c r="N41" s="80">
        <f>T14*A34</f>
        <v>30</v>
      </c>
      <c r="O41" s="30">
        <f>T15*A34</f>
        <v>32.85714286</v>
      </c>
      <c r="P41" s="80">
        <f>T16*A34</f>
        <v>13.85714286</v>
      </c>
      <c r="Q41" s="30">
        <f>T17*A34</f>
        <v>27.14285714</v>
      </c>
      <c r="R41" s="80">
        <f>T18*A34</f>
        <v>12</v>
      </c>
      <c r="S41" s="30">
        <f>T19*A34</f>
        <v>20</v>
      </c>
      <c r="T41" s="82">
        <f>T20*A34</f>
        <v>18</v>
      </c>
      <c r="U41" s="30">
        <f>T21*A34</f>
        <v>29</v>
      </c>
      <c r="V41" s="80">
        <f>T22*A34</f>
        <v>34.28571429</v>
      </c>
      <c r="W41" s="30">
        <f>T23*A34</f>
        <v>24</v>
      </c>
      <c r="X41" s="80">
        <f>T24*A34</f>
        <v>33.42857143</v>
      </c>
      <c r="Y41" s="30">
        <f>T25*A34</f>
        <v>31.42857143</v>
      </c>
      <c r="Z41" s="80">
        <f>T26*A34</f>
        <v>38.57142857</v>
      </c>
      <c r="AA41" s="30">
        <f>T27*A34</f>
        <v>50.28571429</v>
      </c>
      <c r="AB41" s="82">
        <f>T28*A34</f>
        <v>41.42857143</v>
      </c>
      <c r="AC41" s="30">
        <f>T29*A34</f>
        <v>50.28571429</v>
      </c>
      <c r="AD41" s="80">
        <f>T30*A34</f>
        <v>40.28571429</v>
      </c>
      <c r="AE41" s="30">
        <f>T31*A34</f>
        <v>62.28571429</v>
      </c>
      <c r="AF41" s="83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3"/>
      <c r="AS41" s="3"/>
      <c r="AT41" s="16"/>
      <c r="AU41" s="40"/>
      <c r="AV41" s="3"/>
      <c r="AW41" s="40"/>
      <c r="AX41" s="3"/>
      <c r="AY41" s="40"/>
      <c r="AZ41" s="40"/>
      <c r="BA41" s="40"/>
      <c r="BB41" s="40"/>
      <c r="BC41" s="40"/>
      <c r="BD41" s="40"/>
      <c r="BE41" s="40"/>
      <c r="BF41" s="40"/>
      <c r="BG41" s="3"/>
      <c r="BH41" s="3"/>
      <c r="BI41" s="3"/>
      <c r="BJ41" s="3"/>
      <c r="BK41" s="3"/>
      <c r="BL41" s="3"/>
      <c r="BM41" s="3"/>
    </row>
    <row r="42" ht="27.0" customHeight="1">
      <c r="A42" s="84">
        <v>8.0</v>
      </c>
      <c r="B42" s="80">
        <f>W5*A34</f>
        <v>7.5</v>
      </c>
      <c r="C42" s="30">
        <f>W6*A34</f>
        <v>7.625</v>
      </c>
      <c r="D42" s="80">
        <f>W7*A34</f>
        <v>23.625</v>
      </c>
      <c r="E42" s="81">
        <f>W8*A34</f>
        <v>23.75</v>
      </c>
      <c r="F42" s="82">
        <f>W9*A34</f>
        <v>11</v>
      </c>
      <c r="G42" s="81"/>
      <c r="H42" s="82"/>
      <c r="I42" s="81"/>
      <c r="J42" s="80">
        <f>W10*A34</f>
        <v>11</v>
      </c>
      <c r="K42" s="30">
        <f>W11*A34</f>
        <v>24.25</v>
      </c>
      <c r="L42" s="80">
        <f>W12*A34</f>
        <v>15</v>
      </c>
      <c r="M42" s="30">
        <f>W13*A34</f>
        <v>15.5</v>
      </c>
      <c r="N42" s="80">
        <f>W14*A34</f>
        <v>24.25</v>
      </c>
      <c r="O42" s="30">
        <f>W15*A34</f>
        <v>30</v>
      </c>
      <c r="P42" s="80">
        <f>W16*A34</f>
        <v>13.75</v>
      </c>
      <c r="Q42" s="30">
        <f>W17*A34</f>
        <v>27</v>
      </c>
      <c r="R42" s="80">
        <f>W18*A34</f>
        <v>12</v>
      </c>
      <c r="S42" s="30">
        <f>W19*A34</f>
        <v>19.875</v>
      </c>
      <c r="T42" s="82">
        <f>W20*A34</f>
        <v>17.875</v>
      </c>
      <c r="U42" s="30">
        <f>W21*A34</f>
        <v>29.25</v>
      </c>
      <c r="V42" s="80">
        <f>W22*A34</f>
        <v>34.375</v>
      </c>
      <c r="W42" s="30">
        <f>W23*A34</f>
        <v>23.125</v>
      </c>
      <c r="X42" s="80">
        <f>W24*A34</f>
        <v>33.75</v>
      </c>
      <c r="Y42" s="30">
        <f>W25*A34</f>
        <v>31.25</v>
      </c>
      <c r="Z42" s="80">
        <f>W26*A34</f>
        <v>37.5</v>
      </c>
      <c r="AA42" s="30">
        <f>W27*A34</f>
        <v>50</v>
      </c>
      <c r="AB42" s="82">
        <f>W28*A34</f>
        <v>41.25</v>
      </c>
      <c r="AC42" s="30">
        <f>W29*A34</f>
        <v>62.5</v>
      </c>
      <c r="AD42" s="80">
        <f>W30*A34</f>
        <v>39.75</v>
      </c>
      <c r="AE42" s="30">
        <f>W31*A34</f>
        <v>48.75</v>
      </c>
      <c r="AF42" s="83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3"/>
      <c r="AS42" s="3"/>
      <c r="AT42" s="16"/>
      <c r="AU42" s="40"/>
      <c r="AV42" s="3"/>
      <c r="AW42" s="40"/>
      <c r="AX42" s="3"/>
      <c r="AY42" s="40"/>
      <c r="AZ42" s="40"/>
      <c r="BA42" s="40"/>
      <c r="BB42" s="40"/>
      <c r="BC42" s="40"/>
      <c r="BD42" s="40"/>
      <c r="BE42" s="40"/>
      <c r="BF42" s="40"/>
      <c r="BG42" s="3"/>
      <c r="BH42" s="3"/>
      <c r="BI42" s="3"/>
      <c r="BJ42" s="3"/>
      <c r="BK42" s="3"/>
      <c r="BL42" s="3"/>
      <c r="BM42" s="3"/>
    </row>
    <row r="43" ht="27.0" customHeight="1">
      <c r="A43" s="79">
        <v>9.0</v>
      </c>
      <c r="B43" s="80">
        <f>Z5*A34</f>
        <v>7.444444444</v>
      </c>
      <c r="C43" s="30">
        <f>Z6*A34</f>
        <v>7.555555556</v>
      </c>
      <c r="D43" s="80">
        <f>Z7*A34</f>
        <v>23.88888889</v>
      </c>
      <c r="E43" s="81">
        <f>Z8*A34</f>
        <v>23.33333333</v>
      </c>
      <c r="F43" s="82">
        <f>Z9*A34</f>
        <v>11</v>
      </c>
      <c r="G43" s="81"/>
      <c r="H43" s="82"/>
      <c r="I43" s="81"/>
      <c r="J43" s="80">
        <f>Z10*A34</f>
        <v>11</v>
      </c>
      <c r="K43" s="30">
        <f>Z11*A34</f>
        <v>24.44444444</v>
      </c>
      <c r="L43" s="80">
        <f>Z12*A34</f>
        <v>14.66666667</v>
      </c>
      <c r="M43" s="30">
        <f>Z13*A34</f>
        <v>15.33333333</v>
      </c>
      <c r="N43" s="80">
        <f>Z14*A34</f>
        <v>26.66666667</v>
      </c>
      <c r="O43" s="30">
        <f>Z15*A34</f>
        <v>28.88888889</v>
      </c>
      <c r="P43" s="80">
        <f>Z16*A34</f>
        <v>13.88888889</v>
      </c>
      <c r="Q43" s="30">
        <f>Z17*A34</f>
        <v>25.55555556</v>
      </c>
      <c r="R43" s="80">
        <f>Z18*A34</f>
        <v>16.66666667</v>
      </c>
      <c r="S43" s="30">
        <f>Z19*A34</f>
        <v>19</v>
      </c>
      <c r="T43" s="82">
        <f>Z20*A34</f>
        <v>18</v>
      </c>
      <c r="U43" s="30">
        <f>Z21*A34</f>
        <v>27.77777778</v>
      </c>
      <c r="V43" s="80">
        <f>Z22*A34</f>
        <v>33.33333333</v>
      </c>
      <c r="W43" s="30">
        <f>Z23*A34</f>
        <v>20.55555556</v>
      </c>
      <c r="X43" s="80">
        <f>Z24*A34</f>
        <v>40.11111111</v>
      </c>
      <c r="Y43" s="30">
        <f>Z25*A34</f>
        <v>31.33333333</v>
      </c>
      <c r="Z43" s="80">
        <f>Z26*A34</f>
        <v>37.77777778</v>
      </c>
      <c r="AA43" s="30">
        <f>Z27*A34</f>
        <v>48.88888889</v>
      </c>
      <c r="AB43" s="82">
        <f>Z28*A34</f>
        <v>40.55555556</v>
      </c>
      <c r="AC43" s="30">
        <f>Z29*A34</f>
        <v>60</v>
      </c>
      <c r="AD43" s="80">
        <f>Z30*A34</f>
        <v>39.11111111</v>
      </c>
      <c r="AE43" s="30">
        <f>Z31*A34</f>
        <v>48</v>
      </c>
      <c r="AF43" s="83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3"/>
      <c r="AS43" s="3"/>
      <c r="AT43" s="16"/>
      <c r="AU43" s="40"/>
      <c r="AV43" s="3"/>
      <c r="AW43" s="40"/>
      <c r="AX43" s="3"/>
      <c r="AY43" s="40"/>
      <c r="AZ43" s="40"/>
      <c r="BA43" s="40"/>
      <c r="BB43" s="40"/>
      <c r="BC43" s="40"/>
      <c r="BD43" s="40"/>
      <c r="BE43" s="40"/>
      <c r="BF43" s="40"/>
      <c r="BG43" s="3"/>
      <c r="BH43" s="3"/>
      <c r="BI43" s="3"/>
      <c r="BJ43" s="3"/>
      <c r="BK43" s="3"/>
      <c r="BL43" s="3"/>
      <c r="BM43" s="3"/>
    </row>
    <row r="44" ht="27.0" customHeight="1">
      <c r="A44" s="84">
        <v>14.0</v>
      </c>
      <c r="B44" s="80">
        <f>AC5*A34</f>
        <v>7.571428571</v>
      </c>
      <c r="C44" s="30">
        <f>AC6*A34</f>
        <v>7.642857143</v>
      </c>
      <c r="D44" s="80">
        <f>AC7*A34</f>
        <v>23.57142857</v>
      </c>
      <c r="E44" s="81">
        <f>AC8*A34</f>
        <v>23.92857143</v>
      </c>
      <c r="F44" s="82">
        <f>AC9*A34</f>
        <v>11</v>
      </c>
      <c r="G44" s="81"/>
      <c r="H44" s="82"/>
      <c r="I44" s="81"/>
      <c r="J44" s="80">
        <f>AC10*A34</f>
        <v>11</v>
      </c>
      <c r="K44" s="30">
        <f>AC11*A34</f>
        <v>24.28571429</v>
      </c>
      <c r="L44" s="80">
        <f>AC12*A34</f>
        <v>15.14285714</v>
      </c>
      <c r="M44" s="30">
        <f>AC13*A34</f>
        <v>15.42857143</v>
      </c>
      <c r="N44" s="80">
        <f>AC14*A34</f>
        <v>26.42857143</v>
      </c>
      <c r="O44" s="30">
        <f>AC15*A34</f>
        <v>28.57142857</v>
      </c>
      <c r="P44" s="80">
        <f>AC16*A34</f>
        <v>13.85714286</v>
      </c>
      <c r="Q44" s="30">
        <f>AC17*A34</f>
        <v>27.35714286</v>
      </c>
      <c r="R44" s="80">
        <f>AC18*A34</f>
        <v>17.92857143</v>
      </c>
      <c r="S44" s="30">
        <f>AC19*A34</f>
        <v>20.14285714</v>
      </c>
      <c r="T44" s="82">
        <f>AC20*A34</f>
        <v>17.92857143</v>
      </c>
      <c r="U44" s="30">
        <f>AC21*A34</f>
        <v>27.14285714</v>
      </c>
      <c r="V44" s="80">
        <f>AC22*A34</f>
        <v>33.35714286</v>
      </c>
      <c r="W44" s="30">
        <f>AC23*A34</f>
        <v>22</v>
      </c>
      <c r="X44" s="80">
        <f>AC24*A34</f>
        <v>33.96428571</v>
      </c>
      <c r="Y44" s="30">
        <f>AC25*A34</f>
        <v>33.35714286</v>
      </c>
      <c r="Z44" s="80">
        <f>AC26*A34</f>
        <v>35.85714286</v>
      </c>
      <c r="AA44" s="30">
        <f>AC27*A34</f>
        <v>55.71428571</v>
      </c>
      <c r="AB44" s="82">
        <f>AC28*A34</f>
        <v>37.71428571</v>
      </c>
      <c r="AC44" s="30">
        <f>AC29*A34</f>
        <v>52.85714286</v>
      </c>
      <c r="AD44" s="80">
        <f>AC30*A34</f>
        <v>36.5</v>
      </c>
      <c r="AE44" s="30">
        <f>AC31*A34</f>
        <v>48.14285714</v>
      </c>
      <c r="AF44" s="83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3"/>
      <c r="AS44" s="3"/>
      <c r="AT44" s="16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</row>
    <row r="45" ht="27.0" customHeight="1">
      <c r="A45" s="85">
        <v>22.0</v>
      </c>
      <c r="B45" s="80">
        <f>AF5*A34</f>
        <v>7.454545455</v>
      </c>
      <c r="C45" s="30">
        <f>AF6*A34</f>
        <v>7.5</v>
      </c>
      <c r="D45" s="80">
        <f>AF7*A34</f>
        <v>23.86363636</v>
      </c>
      <c r="E45" s="81">
        <f>AF8*A34</f>
        <v>24.09090909</v>
      </c>
      <c r="F45" s="82">
        <f>AF9*A34</f>
        <v>10.95454545</v>
      </c>
      <c r="G45" s="81"/>
      <c r="H45" s="82"/>
      <c r="I45" s="81"/>
      <c r="J45" s="80">
        <f>AF10*A34</f>
        <v>11</v>
      </c>
      <c r="K45" s="30">
        <f>AF11*A34</f>
        <v>24.54545455</v>
      </c>
      <c r="L45" s="80">
        <f>AF12*A34</f>
        <v>16.90909091</v>
      </c>
      <c r="M45" s="30">
        <f>AF13*A34</f>
        <v>17.13636364</v>
      </c>
      <c r="N45" s="80">
        <f>AF14*A34</f>
        <v>26.81818182</v>
      </c>
      <c r="O45" s="30">
        <f>AF15*A34</f>
        <v>28.63636364</v>
      </c>
      <c r="P45" s="80">
        <f>AF16*A34</f>
        <v>15.22727273</v>
      </c>
      <c r="Q45" s="30">
        <f>AF17*A34</f>
        <v>27.81818182</v>
      </c>
      <c r="R45" s="80">
        <f>AF18*A34</f>
        <v>12.27272727</v>
      </c>
      <c r="S45" s="30">
        <f>AF19*A34</f>
        <v>21</v>
      </c>
      <c r="T45" s="82">
        <f>AF20*A34</f>
        <v>17</v>
      </c>
      <c r="U45" s="30">
        <f>AF21*A34</f>
        <v>29.36363636</v>
      </c>
      <c r="V45" s="80">
        <f>AF22*A34</f>
        <v>34.54545455</v>
      </c>
      <c r="W45" s="30">
        <f>AF23*A34</f>
        <v>27.27272727</v>
      </c>
      <c r="X45" s="80">
        <f>AF24*A34</f>
        <v>31.81818182</v>
      </c>
      <c r="Y45" s="30">
        <f>AF25*A34</f>
        <v>40.90909091</v>
      </c>
      <c r="Z45" s="80">
        <f>AF26*A34</f>
        <v>34.77272727</v>
      </c>
      <c r="AA45" s="30">
        <f>AF27*A34</f>
        <v>54.54545455</v>
      </c>
      <c r="AB45" s="82">
        <f>AF28*A34</f>
        <v>48.18181818</v>
      </c>
      <c r="AC45" s="30">
        <f>AF29*A34</f>
        <v>63.63636364</v>
      </c>
      <c r="AD45" s="80">
        <f>AF30*A34</f>
        <v>40.90909091</v>
      </c>
      <c r="AE45" s="30">
        <f>AF31*A34</f>
        <v>48.40909091</v>
      </c>
      <c r="AF45" s="83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3"/>
      <c r="AS45" s="3"/>
      <c r="AT45" s="16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</row>
    <row r="46" ht="27.0" customHeight="1">
      <c r="A46" s="84">
        <v>28.0</v>
      </c>
      <c r="B46" s="80">
        <f>AI5*A34</f>
        <v>7.392857143</v>
      </c>
      <c r="C46" s="30">
        <f>AI6*A34</f>
        <v>7.428571429</v>
      </c>
      <c r="D46" s="80">
        <f>AI7*A34</f>
        <v>13.39285714</v>
      </c>
      <c r="E46" s="81">
        <f>AI8*A34</f>
        <v>13.57142857</v>
      </c>
      <c r="F46" s="82">
        <f>AI9*A34</f>
        <v>11</v>
      </c>
      <c r="G46" s="81"/>
      <c r="H46" s="82"/>
      <c r="I46" s="81"/>
      <c r="J46" s="80">
        <f>AI10*A34</f>
        <v>11</v>
      </c>
      <c r="K46" s="30">
        <f>AI11*A34</f>
        <v>13.82142857</v>
      </c>
      <c r="L46" s="80">
        <f>AI12*A34</f>
        <v>16.96428571</v>
      </c>
      <c r="M46" s="30">
        <f>AI13*A34</f>
        <v>17.14285714</v>
      </c>
      <c r="N46" s="80">
        <f>AI14*A34</f>
        <v>22.39285714</v>
      </c>
      <c r="O46" s="30">
        <f>AI15*A34</f>
        <v>23.21428571</v>
      </c>
      <c r="P46" s="80">
        <f>AI16*A34</f>
        <v>15.25</v>
      </c>
      <c r="Q46" s="30">
        <f>AI17*A34</f>
        <v>23.57142857</v>
      </c>
      <c r="R46" s="80">
        <f>AI18*A34</f>
        <v>12.28571429</v>
      </c>
      <c r="S46" s="30">
        <f>AI19*A34</f>
        <v>22.14285714</v>
      </c>
      <c r="T46" s="82">
        <f>AI20*A34</f>
        <v>16.98214286</v>
      </c>
      <c r="U46" s="30">
        <f>AI21*A34</f>
        <v>28.57142857</v>
      </c>
      <c r="V46" s="80">
        <f>AI22*A34</f>
        <v>25</v>
      </c>
      <c r="W46" s="30">
        <f>AI23*A34</f>
        <v>19.64285714</v>
      </c>
      <c r="X46" s="80">
        <f>AI24*A34</f>
        <v>42.14285714</v>
      </c>
      <c r="Y46" s="30">
        <f>AI25*A34</f>
        <v>30.35714286</v>
      </c>
      <c r="Z46" s="80">
        <f>AI26*A34</f>
        <v>34.28571429</v>
      </c>
      <c r="AA46" s="30">
        <f>AI27*A34</f>
        <v>41.07142857</v>
      </c>
      <c r="AB46" s="82">
        <f>AI28*A34</f>
        <v>39.28571429</v>
      </c>
      <c r="AC46" s="30">
        <f>AI29*A34</f>
        <v>71.42857143</v>
      </c>
      <c r="AD46" s="80">
        <f>AI30*A34</f>
        <v>34.64285714</v>
      </c>
      <c r="AE46" s="30">
        <f>AI31*A34</f>
        <v>41.07142857</v>
      </c>
      <c r="AF46" s="83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</row>
    <row r="47" ht="27.0" customHeight="1">
      <c r="A47" s="85">
        <v>31.0</v>
      </c>
      <c r="B47" s="80">
        <f>AL5*A34</f>
        <v>0</v>
      </c>
      <c r="C47" s="30">
        <f>AL6*A34</f>
        <v>0</v>
      </c>
      <c r="D47" s="80">
        <f>AL7*A34</f>
        <v>0</v>
      </c>
      <c r="E47" s="81">
        <f>AL8*A34</f>
        <v>0</v>
      </c>
      <c r="F47" s="82">
        <f>AL9*A34</f>
        <v>0</v>
      </c>
      <c r="G47" s="81"/>
      <c r="H47" s="82"/>
      <c r="I47" s="81"/>
      <c r="J47" s="80">
        <f>AL10*A34</f>
        <v>0</v>
      </c>
      <c r="K47" s="30">
        <f>AL11*A34</f>
        <v>0</v>
      </c>
      <c r="L47" s="80">
        <f>AL12*A34</f>
        <v>0</v>
      </c>
      <c r="M47" s="30">
        <f>AL13*A34</f>
        <v>0</v>
      </c>
      <c r="N47" s="80">
        <f>AL14*A34</f>
        <v>0</v>
      </c>
      <c r="O47" s="30">
        <f>AL15*A34</f>
        <v>0</v>
      </c>
      <c r="P47" s="80">
        <f>AL16*A34</f>
        <v>0</v>
      </c>
      <c r="Q47" s="30">
        <f>AL17*A34</f>
        <v>0</v>
      </c>
      <c r="R47" s="80">
        <f>AL18*A34</f>
        <v>0</v>
      </c>
      <c r="S47" s="30">
        <f>AL19*A34</f>
        <v>0</v>
      </c>
      <c r="T47" s="82">
        <f>AL20*A34</f>
        <v>0</v>
      </c>
      <c r="U47" s="30">
        <f>AL21*A34</f>
        <v>0</v>
      </c>
      <c r="V47" s="80">
        <f>AL22*A34</f>
        <v>0</v>
      </c>
      <c r="W47" s="30">
        <f>AL23*A34</f>
        <v>0</v>
      </c>
      <c r="X47" s="80">
        <f>AL24*A34</f>
        <v>0</v>
      </c>
      <c r="Y47" s="30">
        <f>AL25*A34</f>
        <v>0</v>
      </c>
      <c r="Z47" s="80">
        <f>AL26*A34</f>
        <v>0</v>
      </c>
      <c r="AA47" s="30">
        <f>AL27*A34</f>
        <v>0</v>
      </c>
      <c r="AB47" s="82">
        <f>AL28*A34</f>
        <v>0</v>
      </c>
      <c r="AC47" s="30">
        <f>AL29*A34</f>
        <v>0</v>
      </c>
      <c r="AD47" s="80">
        <f>AL30*A34</f>
        <v>0</v>
      </c>
      <c r="AE47" s="30">
        <f>AL31*A34</f>
        <v>0</v>
      </c>
      <c r="AF47" s="83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</row>
    <row r="48" ht="27.0" customHeight="1">
      <c r="A48" s="86">
        <v>60.0</v>
      </c>
      <c r="B48" s="87">
        <f>AO5*A34</f>
        <v>0</v>
      </c>
      <c r="C48" s="88">
        <f>AO6*A34</f>
        <v>0</v>
      </c>
      <c r="D48" s="87">
        <f>AO7*A34</f>
        <v>0</v>
      </c>
      <c r="E48" s="89">
        <f>AO8*A34</f>
        <v>0</v>
      </c>
      <c r="F48" s="90">
        <f>AO9*A34</f>
        <v>0</v>
      </c>
      <c r="G48" s="89"/>
      <c r="H48" s="90"/>
      <c r="I48" s="89"/>
      <c r="J48" s="87">
        <f>AO10*A34</f>
        <v>0</v>
      </c>
      <c r="K48" s="88">
        <f>AO11*A34</f>
        <v>0</v>
      </c>
      <c r="L48" s="87">
        <f>AO12*A34</f>
        <v>0</v>
      </c>
      <c r="M48" s="88">
        <f>AO13*A34</f>
        <v>0</v>
      </c>
      <c r="N48" s="87">
        <f>AO14*A34</f>
        <v>0</v>
      </c>
      <c r="O48" s="88">
        <f>AO15*A34</f>
        <v>0</v>
      </c>
      <c r="P48" s="87">
        <f>AO16*A34</f>
        <v>0</v>
      </c>
      <c r="Q48" s="88">
        <f>AO17*A34</f>
        <v>0</v>
      </c>
      <c r="R48" s="87">
        <f>AO18*A34</f>
        <v>0</v>
      </c>
      <c r="S48" s="88">
        <f>AO19*A34</f>
        <v>0</v>
      </c>
      <c r="T48" s="90">
        <f>AO20*A34</f>
        <v>0</v>
      </c>
      <c r="U48" s="88">
        <f>AO21*A34</f>
        <v>0</v>
      </c>
      <c r="V48" s="87">
        <f>AO22*A34</f>
        <v>0</v>
      </c>
      <c r="W48" s="88">
        <f>AO23*A34</f>
        <v>0</v>
      </c>
      <c r="X48" s="87">
        <f>AO24*A34</f>
        <v>0</v>
      </c>
      <c r="Y48" s="88">
        <f>AO25*A34</f>
        <v>0</v>
      </c>
      <c r="Z48" s="87">
        <f>AO26*A34</f>
        <v>0</v>
      </c>
      <c r="AA48" s="88">
        <f>AO27*A34</f>
        <v>0</v>
      </c>
      <c r="AB48" s="90">
        <f>AO28*A34</f>
        <v>0</v>
      </c>
      <c r="AC48" s="88">
        <f>AO29*A34</f>
        <v>0</v>
      </c>
      <c r="AD48" s="87">
        <f>AO30*A34</f>
        <v>0</v>
      </c>
      <c r="AE48" s="88">
        <f>AO31*A34</f>
        <v>0</v>
      </c>
      <c r="AF48" s="91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</row>
    <row r="49">
      <c r="A49" s="3"/>
      <c r="B49" s="92"/>
      <c r="C49" s="81"/>
      <c r="D49" s="72"/>
      <c r="E49" s="72"/>
      <c r="F49" s="72"/>
      <c r="G49" s="73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</row>
    <row r="50">
      <c r="A50" s="3"/>
      <c r="B50" s="72"/>
      <c r="C50" s="72"/>
      <c r="D50" s="72"/>
      <c r="E50" s="72"/>
      <c r="F50" s="72"/>
      <c r="G50" s="73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</row>
    <row r="51">
      <c r="A51" s="3"/>
      <c r="B51" s="72"/>
      <c r="C51" s="72"/>
      <c r="D51" s="72"/>
      <c r="E51" s="72"/>
      <c r="F51" s="72"/>
      <c r="G51" s="73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</row>
    <row r="52">
      <c r="A52" s="3"/>
      <c r="B52" s="72"/>
      <c r="C52" s="72"/>
      <c r="D52" s="72"/>
      <c r="E52" s="72"/>
      <c r="F52" s="72"/>
      <c r="G52" s="73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</row>
    <row r="53">
      <c r="A53" s="3"/>
      <c r="B53" s="72"/>
      <c r="C53" s="72"/>
      <c r="D53" s="72"/>
      <c r="E53" s="72"/>
      <c r="F53" s="72"/>
      <c r="G53" s="73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</row>
    <row r="54">
      <c r="A54" s="3"/>
      <c r="B54" s="72"/>
      <c r="C54" s="72"/>
      <c r="D54" s="72"/>
      <c r="E54" s="72"/>
      <c r="F54" s="72"/>
      <c r="G54" s="73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</row>
    <row r="55">
      <c r="A55" s="3"/>
      <c r="B55" s="72"/>
      <c r="C55" s="72"/>
      <c r="D55" s="72"/>
      <c r="E55" s="72"/>
      <c r="F55" s="72"/>
      <c r="G55" s="73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</row>
    <row r="56">
      <c r="A56" s="3"/>
      <c r="B56" s="72"/>
      <c r="C56" s="72"/>
      <c r="D56" s="72"/>
      <c r="E56" s="72"/>
      <c r="F56" s="72"/>
      <c r="G56" s="73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</row>
    <row r="57">
      <c r="A57" s="3"/>
      <c r="B57" s="72"/>
      <c r="C57" s="72"/>
      <c r="D57" s="72"/>
      <c r="E57" s="72"/>
      <c r="F57" s="72"/>
      <c r="G57" s="73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</row>
    <row r="58">
      <c r="A58" s="3"/>
      <c r="B58" s="72"/>
      <c r="C58" s="72"/>
      <c r="D58" s="72"/>
      <c r="E58" s="72"/>
      <c r="F58" s="72"/>
      <c r="G58" s="73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</row>
    <row r="59">
      <c r="A59" s="3"/>
      <c r="B59" s="72"/>
      <c r="C59" s="72"/>
      <c r="D59" s="72"/>
      <c r="E59" s="72"/>
      <c r="F59" s="72"/>
      <c r="G59" s="73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</row>
    <row r="60">
      <c r="A60" s="3"/>
      <c r="B60" s="72"/>
      <c r="C60" s="72"/>
      <c r="D60" s="72"/>
      <c r="E60" s="72"/>
      <c r="F60" s="72"/>
      <c r="G60" s="73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</row>
    <row r="61">
      <c r="A61" s="3"/>
      <c r="B61" s="72"/>
      <c r="C61" s="72"/>
      <c r="D61" s="72"/>
      <c r="E61" s="72"/>
      <c r="F61" s="72"/>
      <c r="G61" s="73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</row>
    <row r="62">
      <c r="A62" s="3"/>
      <c r="B62" s="72"/>
      <c r="C62" s="72"/>
      <c r="D62" s="72"/>
      <c r="E62" s="72"/>
      <c r="F62" s="72"/>
      <c r="G62" s="73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</row>
    <row r="63">
      <c r="A63" s="3"/>
      <c r="B63" s="72"/>
      <c r="C63" s="72"/>
      <c r="D63" s="72"/>
      <c r="E63" s="72"/>
      <c r="F63" s="72"/>
      <c r="G63" s="73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</row>
    <row r="64">
      <c r="A64" s="3"/>
      <c r="B64" s="72"/>
      <c r="C64" s="72"/>
      <c r="D64" s="72"/>
      <c r="E64" s="72"/>
      <c r="F64" s="72"/>
      <c r="G64" s="73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</row>
    <row r="65">
      <c r="A65" s="3"/>
      <c r="B65" s="72"/>
      <c r="C65" s="72"/>
      <c r="D65" s="72"/>
      <c r="E65" s="72"/>
      <c r="F65" s="72"/>
      <c r="G65" s="73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</row>
    <row r="66">
      <c r="A66" s="3"/>
      <c r="B66" s="72"/>
      <c r="C66" s="72"/>
      <c r="D66" s="72"/>
      <c r="E66" s="72"/>
      <c r="F66" s="72"/>
      <c r="G66" s="73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</row>
    <row r="67">
      <c r="A67" s="3"/>
      <c r="B67" s="72"/>
      <c r="C67" s="72"/>
      <c r="D67" s="72"/>
      <c r="E67" s="72"/>
      <c r="F67" s="72"/>
      <c r="G67" s="73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</row>
    <row r="68">
      <c r="A68" s="3"/>
      <c r="B68" s="72"/>
      <c r="C68" s="72"/>
      <c r="D68" s="72"/>
      <c r="E68" s="72"/>
      <c r="F68" s="72"/>
      <c r="G68" s="73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</row>
    <row r="69">
      <c r="A69" s="3"/>
      <c r="B69" s="72"/>
      <c r="C69" s="72"/>
      <c r="D69" s="72"/>
      <c r="E69" s="72"/>
      <c r="F69" s="72"/>
      <c r="G69" s="73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</row>
    <row r="70">
      <c r="A70" s="3"/>
      <c r="B70" s="72"/>
      <c r="C70" s="72"/>
      <c r="D70" s="72"/>
      <c r="E70" s="72"/>
      <c r="F70" s="72"/>
      <c r="G70" s="73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</row>
    <row r="71">
      <c r="A71" s="3"/>
      <c r="B71" s="72"/>
      <c r="C71" s="72"/>
      <c r="D71" s="72"/>
      <c r="E71" s="72"/>
      <c r="F71" s="72"/>
      <c r="G71" s="73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</row>
    <row r="72">
      <c r="A72" s="3"/>
      <c r="B72" s="72"/>
      <c r="C72" s="72"/>
      <c r="D72" s="72"/>
      <c r="E72" s="72"/>
      <c r="F72" s="72"/>
      <c r="G72" s="73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</row>
    <row r="73">
      <c r="A73" s="3"/>
      <c r="B73" s="72"/>
      <c r="C73" s="72"/>
      <c r="D73" s="72"/>
      <c r="E73" s="72"/>
      <c r="F73" s="72"/>
      <c r="G73" s="73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</row>
    <row r="74">
      <c r="A74" s="3"/>
      <c r="B74" s="72"/>
      <c r="C74" s="72"/>
      <c r="D74" s="72"/>
      <c r="E74" s="72"/>
      <c r="F74" s="72"/>
      <c r="G74" s="73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</row>
    <row r="75">
      <c r="A75" s="3"/>
      <c r="B75" s="72"/>
      <c r="C75" s="72"/>
      <c r="D75" s="72"/>
      <c r="E75" s="72"/>
      <c r="F75" s="72"/>
      <c r="G75" s="73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</row>
    <row r="76">
      <c r="A76" s="3"/>
      <c r="B76" s="3"/>
      <c r="C76" s="3"/>
      <c r="D76" s="3"/>
      <c r="E76" s="3"/>
      <c r="F76" s="3"/>
      <c r="G76" s="93"/>
      <c r="H76" s="3"/>
      <c r="I76" s="3"/>
      <c r="J76" s="3"/>
      <c r="K76" s="7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</row>
    <row r="77">
      <c r="A77" s="3"/>
      <c r="B77" s="3"/>
      <c r="C77" s="3"/>
      <c r="D77" s="3"/>
      <c r="E77" s="3"/>
      <c r="F77" s="3"/>
      <c r="G77" s="93"/>
      <c r="H77" s="3"/>
      <c r="I77" s="3"/>
      <c r="J77" s="3"/>
      <c r="K77" s="7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</row>
    <row r="78">
      <c r="A78" s="3"/>
      <c r="B78" s="3"/>
      <c r="C78" s="3"/>
      <c r="D78" s="3"/>
      <c r="E78" s="3"/>
      <c r="F78" s="3"/>
      <c r="G78" s="93"/>
      <c r="H78" s="3"/>
      <c r="I78" s="3"/>
      <c r="J78" s="3"/>
      <c r="K78" s="7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</row>
    <row r="79">
      <c r="A79" s="3"/>
      <c r="B79" s="3"/>
      <c r="C79" s="3"/>
      <c r="D79" s="3"/>
      <c r="E79" s="3"/>
      <c r="F79" s="3"/>
      <c r="G79" s="93"/>
      <c r="H79" s="3"/>
      <c r="I79" s="3"/>
      <c r="J79" s="3"/>
      <c r="K79" s="7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</row>
    <row r="80">
      <c r="A80" s="3"/>
      <c r="B80" s="3"/>
      <c r="C80" s="3"/>
      <c r="D80" s="3"/>
      <c r="E80" s="3"/>
      <c r="F80" s="3"/>
      <c r="G80" s="93"/>
      <c r="H80" s="3"/>
      <c r="I80" s="3"/>
      <c r="J80" s="3"/>
      <c r="K80" s="7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</row>
    <row r="81">
      <c r="A81" s="3"/>
      <c r="B81" s="3"/>
      <c r="C81" s="3"/>
      <c r="D81" s="3"/>
      <c r="E81" s="3"/>
      <c r="F81" s="3"/>
      <c r="G81" s="93"/>
      <c r="H81" s="3"/>
      <c r="I81" s="3"/>
      <c r="J81" s="3"/>
      <c r="K81" s="72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</row>
    <row r="82">
      <c r="A82" s="3"/>
      <c r="B82" s="3"/>
      <c r="C82" s="3"/>
      <c r="D82" s="3"/>
      <c r="E82" s="3"/>
      <c r="F82" s="3"/>
      <c r="G82" s="93"/>
      <c r="H82" s="3"/>
      <c r="I82" s="3"/>
      <c r="J82" s="3"/>
      <c r="K82" s="7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</row>
    <row r="83">
      <c r="A83" s="3"/>
      <c r="B83" s="3"/>
      <c r="C83" s="3"/>
      <c r="D83" s="3"/>
      <c r="E83" s="3"/>
      <c r="F83" s="3"/>
      <c r="G83" s="93"/>
      <c r="H83" s="3"/>
      <c r="I83" s="3"/>
      <c r="J83" s="3"/>
      <c r="K83" s="7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</row>
    <row r="84">
      <c r="A84" s="3"/>
      <c r="B84" s="3"/>
      <c r="C84" s="3"/>
      <c r="D84" s="3"/>
      <c r="E84" s="3"/>
      <c r="F84" s="3"/>
      <c r="G84" s="93"/>
      <c r="H84" s="3"/>
      <c r="I84" s="3"/>
      <c r="J84" s="3"/>
      <c r="K84" s="7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</row>
    <row r="85">
      <c r="A85" s="3"/>
      <c r="B85" s="3"/>
      <c r="C85" s="3"/>
      <c r="D85" s="3"/>
      <c r="E85" s="3"/>
      <c r="F85" s="3"/>
      <c r="G85" s="93"/>
      <c r="H85" s="3"/>
      <c r="I85" s="3"/>
      <c r="J85" s="3"/>
      <c r="K85" s="7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</row>
    <row r="86">
      <c r="A86" s="3"/>
      <c r="B86" s="3"/>
      <c r="C86" s="3"/>
      <c r="D86" s="3"/>
      <c r="E86" s="3"/>
      <c r="F86" s="3"/>
      <c r="G86" s="93"/>
      <c r="H86" s="3"/>
      <c r="I86" s="3"/>
      <c r="J86" s="3"/>
      <c r="K86" s="7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</row>
    <row r="87">
      <c r="A87" s="3"/>
      <c r="B87" s="3"/>
      <c r="C87" s="3"/>
      <c r="D87" s="3"/>
      <c r="E87" s="3"/>
      <c r="F87" s="3"/>
      <c r="G87" s="93"/>
      <c r="H87" s="3"/>
      <c r="I87" s="3"/>
      <c r="J87" s="3"/>
      <c r="K87" s="7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</row>
    <row r="88">
      <c r="A88" s="3"/>
      <c r="B88" s="3"/>
      <c r="C88" s="3"/>
      <c r="D88" s="3"/>
      <c r="E88" s="3"/>
      <c r="F88" s="3"/>
      <c r="G88" s="93"/>
      <c r="H88" s="3"/>
      <c r="I88" s="3"/>
      <c r="J88" s="3"/>
      <c r="K88" s="7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</row>
    <row r="89">
      <c r="A89" s="3"/>
      <c r="B89" s="3"/>
      <c r="C89" s="3"/>
      <c r="D89" s="3"/>
      <c r="E89" s="3"/>
      <c r="F89" s="3"/>
      <c r="G89" s="93"/>
      <c r="H89" s="3"/>
      <c r="I89" s="3"/>
      <c r="J89" s="3"/>
      <c r="K89" s="7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</row>
    <row r="90">
      <c r="A90" s="3"/>
      <c r="B90" s="3"/>
      <c r="C90" s="3"/>
      <c r="D90" s="3"/>
      <c r="E90" s="3"/>
      <c r="F90" s="3"/>
      <c r="G90" s="93"/>
      <c r="H90" s="3"/>
      <c r="I90" s="3"/>
      <c r="J90" s="3"/>
      <c r="K90" s="7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</row>
    <row r="91">
      <c r="A91" s="3"/>
      <c r="B91" s="3"/>
      <c r="C91" s="3"/>
      <c r="D91" s="3"/>
      <c r="E91" s="3"/>
      <c r="F91" s="3"/>
      <c r="G91" s="93"/>
      <c r="H91" s="3"/>
      <c r="I91" s="3"/>
      <c r="J91" s="3"/>
      <c r="K91" s="7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</row>
    <row r="92">
      <c r="A92" s="3"/>
      <c r="B92" s="3"/>
      <c r="C92" s="3"/>
      <c r="D92" s="3"/>
      <c r="E92" s="3"/>
      <c r="F92" s="3"/>
      <c r="G92" s="93"/>
      <c r="H92" s="3"/>
      <c r="I92" s="3"/>
      <c r="J92" s="3"/>
      <c r="K92" s="7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</row>
    <row r="93">
      <c r="A93" s="3"/>
      <c r="B93" s="3"/>
      <c r="C93" s="3"/>
      <c r="D93" s="3"/>
      <c r="E93" s="3"/>
      <c r="F93" s="3"/>
      <c r="G93" s="93"/>
      <c r="H93" s="3"/>
      <c r="I93" s="3"/>
      <c r="J93" s="3"/>
      <c r="K93" s="7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</row>
    <row r="94">
      <c r="A94" s="3"/>
      <c r="B94" s="3"/>
      <c r="C94" s="3"/>
      <c r="D94" s="3"/>
      <c r="E94" s="3"/>
      <c r="F94" s="3"/>
      <c r="G94" s="93"/>
      <c r="H94" s="3"/>
      <c r="I94" s="3"/>
      <c r="J94" s="3"/>
      <c r="K94" s="7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</row>
    <row r="95">
      <c r="A95" s="3"/>
      <c r="B95" s="3"/>
      <c r="C95" s="3"/>
      <c r="D95" s="3"/>
      <c r="E95" s="3"/>
      <c r="F95" s="3"/>
      <c r="G95" s="93"/>
      <c r="H95" s="3"/>
      <c r="I95" s="3"/>
      <c r="J95" s="3"/>
      <c r="K95" s="7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</row>
    <row r="96">
      <c r="A96" s="3"/>
      <c r="B96" s="3"/>
      <c r="C96" s="3"/>
      <c r="D96" s="3"/>
      <c r="E96" s="3"/>
      <c r="F96" s="3"/>
      <c r="G96" s="93"/>
      <c r="H96" s="3"/>
      <c r="I96" s="3"/>
      <c r="J96" s="3"/>
      <c r="K96" s="7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</row>
    <row r="97">
      <c r="A97" s="3"/>
      <c r="B97" s="3"/>
      <c r="C97" s="3"/>
      <c r="D97" s="3"/>
      <c r="E97" s="3"/>
      <c r="F97" s="3"/>
      <c r="G97" s="93"/>
      <c r="H97" s="3"/>
      <c r="I97" s="3"/>
      <c r="J97" s="3"/>
      <c r="K97" s="7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</row>
    <row r="98">
      <c r="A98" s="3"/>
      <c r="B98" s="3"/>
      <c r="C98" s="3"/>
      <c r="D98" s="3"/>
      <c r="E98" s="3"/>
      <c r="F98" s="3"/>
      <c r="G98" s="93"/>
      <c r="H98" s="3"/>
      <c r="I98" s="3"/>
      <c r="J98" s="3"/>
      <c r="K98" s="7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</row>
    <row r="99">
      <c r="A99" s="3"/>
      <c r="B99" s="3"/>
      <c r="C99" s="3"/>
      <c r="D99" s="3"/>
      <c r="E99" s="3"/>
      <c r="F99" s="3"/>
      <c r="G99" s="93"/>
      <c r="H99" s="3"/>
      <c r="I99" s="3"/>
      <c r="J99" s="3"/>
      <c r="K99" s="7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</row>
    <row r="100">
      <c r="A100" s="3"/>
      <c r="B100" s="3"/>
      <c r="C100" s="3"/>
      <c r="D100" s="3"/>
      <c r="E100" s="3"/>
      <c r="F100" s="3"/>
      <c r="G100" s="93"/>
      <c r="H100" s="3"/>
      <c r="I100" s="3"/>
      <c r="J100" s="3"/>
      <c r="K100" s="7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</row>
    <row r="101">
      <c r="A101" s="3"/>
      <c r="B101" s="3"/>
      <c r="C101" s="3"/>
      <c r="D101" s="3"/>
      <c r="E101" s="3"/>
      <c r="F101" s="3"/>
      <c r="G101" s="93"/>
      <c r="H101" s="3"/>
      <c r="I101" s="3"/>
      <c r="J101" s="3"/>
      <c r="K101" s="7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</row>
    <row r="102">
      <c r="A102" s="3"/>
      <c r="B102" s="3"/>
      <c r="C102" s="3"/>
      <c r="D102" s="3"/>
      <c r="E102" s="3"/>
      <c r="F102" s="3"/>
      <c r="G102" s="93"/>
      <c r="H102" s="3"/>
      <c r="I102" s="3"/>
      <c r="J102" s="3"/>
      <c r="K102" s="7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</row>
    <row r="103">
      <c r="A103" s="3"/>
      <c r="B103" s="3"/>
      <c r="C103" s="3"/>
      <c r="D103" s="3"/>
      <c r="E103" s="3"/>
      <c r="F103" s="3"/>
      <c r="G103" s="93"/>
      <c r="H103" s="3"/>
      <c r="I103" s="3"/>
      <c r="J103" s="3"/>
      <c r="K103" s="7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</row>
    <row r="104">
      <c r="A104" s="3"/>
      <c r="B104" s="3"/>
      <c r="C104" s="3"/>
      <c r="D104" s="3"/>
      <c r="E104" s="3"/>
      <c r="F104" s="3"/>
      <c r="G104" s="93"/>
      <c r="H104" s="3"/>
      <c r="I104" s="3"/>
      <c r="J104" s="3"/>
      <c r="K104" s="7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</row>
    <row r="105">
      <c r="A105" s="3"/>
      <c r="B105" s="3"/>
      <c r="C105" s="3"/>
      <c r="D105" s="3"/>
      <c r="E105" s="3"/>
      <c r="F105" s="3"/>
      <c r="G105" s="93"/>
      <c r="H105" s="3"/>
      <c r="I105" s="3"/>
      <c r="J105" s="3"/>
      <c r="K105" s="7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</row>
    <row r="106">
      <c r="A106" s="3"/>
      <c r="B106" s="3"/>
      <c r="C106" s="3"/>
      <c r="D106" s="3"/>
      <c r="E106" s="3"/>
      <c r="F106" s="3"/>
      <c r="G106" s="93"/>
      <c r="H106" s="3"/>
      <c r="I106" s="3"/>
      <c r="J106" s="3"/>
      <c r="K106" s="7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</row>
    <row r="107">
      <c r="A107" s="3"/>
      <c r="B107" s="3"/>
      <c r="C107" s="3"/>
      <c r="D107" s="3"/>
      <c r="E107" s="3"/>
      <c r="F107" s="3"/>
      <c r="G107" s="93"/>
      <c r="H107" s="3"/>
      <c r="I107" s="3"/>
      <c r="J107" s="3"/>
      <c r="K107" s="7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</row>
    <row r="108">
      <c r="A108" s="3"/>
      <c r="B108" s="3"/>
      <c r="C108" s="3"/>
      <c r="D108" s="3"/>
      <c r="E108" s="3"/>
      <c r="F108" s="3"/>
      <c r="G108" s="93"/>
      <c r="H108" s="3"/>
      <c r="I108" s="3"/>
      <c r="J108" s="3"/>
      <c r="K108" s="7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</row>
    <row r="109">
      <c r="A109" s="3"/>
      <c r="B109" s="3"/>
      <c r="C109" s="3"/>
      <c r="D109" s="3"/>
      <c r="E109" s="3"/>
      <c r="F109" s="3"/>
      <c r="G109" s="93"/>
      <c r="H109" s="3"/>
      <c r="I109" s="3"/>
      <c r="J109" s="3"/>
      <c r="K109" s="7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</row>
    <row r="110">
      <c r="A110" s="3"/>
      <c r="B110" s="3"/>
      <c r="C110" s="3"/>
      <c r="D110" s="3"/>
      <c r="E110" s="3"/>
      <c r="F110" s="3"/>
      <c r="G110" s="93"/>
      <c r="H110" s="3"/>
      <c r="I110" s="3"/>
      <c r="J110" s="3"/>
      <c r="K110" s="7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</row>
    <row r="111">
      <c r="A111" s="3"/>
      <c r="B111" s="3"/>
      <c r="C111" s="3"/>
      <c r="D111" s="3"/>
      <c r="E111" s="3"/>
      <c r="F111" s="3"/>
      <c r="G111" s="93"/>
      <c r="H111" s="3"/>
      <c r="I111" s="3"/>
      <c r="J111" s="3"/>
      <c r="K111" s="7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</row>
    <row r="112">
      <c r="A112" s="3"/>
      <c r="B112" s="3"/>
      <c r="C112" s="3"/>
      <c r="D112" s="3"/>
      <c r="E112" s="3"/>
      <c r="F112" s="3"/>
      <c r="G112" s="93"/>
      <c r="H112" s="3"/>
      <c r="I112" s="3"/>
      <c r="J112" s="3"/>
      <c r="K112" s="7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</row>
    <row r="113">
      <c r="A113" s="3"/>
      <c r="B113" s="3"/>
      <c r="C113" s="3"/>
      <c r="D113" s="3"/>
      <c r="E113" s="3"/>
      <c r="F113" s="3"/>
      <c r="G113" s="93"/>
      <c r="H113" s="3"/>
      <c r="I113" s="3"/>
      <c r="J113" s="3"/>
      <c r="K113" s="7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</row>
    <row r="114">
      <c r="A114" s="3"/>
      <c r="B114" s="3"/>
      <c r="C114" s="3"/>
      <c r="D114" s="3"/>
      <c r="E114" s="3"/>
      <c r="F114" s="3"/>
      <c r="G114" s="93"/>
      <c r="H114" s="3"/>
      <c r="I114" s="3"/>
      <c r="J114" s="3"/>
      <c r="K114" s="7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</row>
    <row r="115">
      <c r="A115" s="3"/>
      <c r="B115" s="3"/>
      <c r="C115" s="3"/>
      <c r="D115" s="3"/>
      <c r="E115" s="3"/>
      <c r="F115" s="3"/>
      <c r="G115" s="93"/>
      <c r="H115" s="3"/>
      <c r="I115" s="3"/>
      <c r="J115" s="3"/>
      <c r="K115" s="7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</row>
    <row r="116">
      <c r="A116" s="3"/>
      <c r="B116" s="3"/>
      <c r="C116" s="3"/>
      <c r="D116" s="3"/>
      <c r="E116" s="3"/>
      <c r="F116" s="3"/>
      <c r="G116" s="93"/>
      <c r="H116" s="3"/>
      <c r="I116" s="3"/>
      <c r="J116" s="3"/>
      <c r="K116" s="7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</row>
    <row r="117">
      <c r="A117" s="3"/>
      <c r="B117" s="3"/>
      <c r="C117" s="3"/>
      <c r="D117" s="3"/>
      <c r="E117" s="3"/>
      <c r="F117" s="3"/>
      <c r="G117" s="93"/>
      <c r="H117" s="3"/>
      <c r="I117" s="3"/>
      <c r="J117" s="3"/>
      <c r="K117" s="7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</row>
    <row r="118">
      <c r="A118" s="3"/>
      <c r="B118" s="3"/>
      <c r="C118" s="3"/>
      <c r="D118" s="3"/>
      <c r="E118" s="3"/>
      <c r="F118" s="3"/>
      <c r="G118" s="93"/>
      <c r="H118" s="3"/>
      <c r="I118" s="3"/>
      <c r="J118" s="3"/>
      <c r="K118" s="7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</row>
    <row r="119">
      <c r="A119" s="3"/>
      <c r="B119" s="3"/>
      <c r="C119" s="3"/>
      <c r="D119" s="3"/>
      <c r="E119" s="3"/>
      <c r="F119" s="3"/>
      <c r="G119" s="93"/>
      <c r="H119" s="3"/>
      <c r="I119" s="3"/>
      <c r="J119" s="3"/>
      <c r="K119" s="7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</row>
    <row r="120">
      <c r="A120" s="3"/>
      <c r="B120" s="3"/>
      <c r="C120" s="3"/>
      <c r="D120" s="3"/>
      <c r="E120" s="3"/>
      <c r="F120" s="3"/>
      <c r="G120" s="93"/>
      <c r="H120" s="3"/>
      <c r="I120" s="3"/>
      <c r="J120" s="3"/>
      <c r="K120" s="7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</row>
    <row r="121">
      <c r="A121" s="3"/>
      <c r="B121" s="3"/>
      <c r="C121" s="3"/>
      <c r="D121" s="3"/>
      <c r="E121" s="3"/>
      <c r="F121" s="3"/>
      <c r="G121" s="93"/>
      <c r="H121" s="3"/>
      <c r="I121" s="3"/>
      <c r="J121" s="3"/>
      <c r="K121" s="7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</row>
    <row r="122">
      <c r="A122" s="3"/>
      <c r="B122" s="3"/>
      <c r="C122" s="3"/>
      <c r="D122" s="3"/>
      <c r="E122" s="3"/>
      <c r="F122" s="3"/>
      <c r="G122" s="93"/>
      <c r="H122" s="3"/>
      <c r="I122" s="3"/>
      <c r="J122" s="3"/>
      <c r="K122" s="7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</row>
    <row r="123">
      <c r="A123" s="3"/>
      <c r="B123" s="3"/>
      <c r="C123" s="3"/>
      <c r="D123" s="3"/>
      <c r="E123" s="3"/>
      <c r="F123" s="3"/>
      <c r="G123" s="93"/>
      <c r="H123" s="3"/>
      <c r="I123" s="3"/>
      <c r="J123" s="3"/>
      <c r="K123" s="7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</row>
    <row r="124">
      <c r="A124" s="3"/>
      <c r="B124" s="3"/>
      <c r="C124" s="3"/>
      <c r="D124" s="3"/>
      <c r="E124" s="3"/>
      <c r="F124" s="3"/>
      <c r="G124" s="93"/>
      <c r="H124" s="3"/>
      <c r="I124" s="3"/>
      <c r="J124" s="3"/>
      <c r="K124" s="7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</row>
    <row r="125">
      <c r="A125" s="3"/>
      <c r="B125" s="3"/>
      <c r="C125" s="3"/>
      <c r="D125" s="3"/>
      <c r="E125" s="3"/>
      <c r="F125" s="3"/>
      <c r="G125" s="93"/>
      <c r="H125" s="3"/>
      <c r="I125" s="3"/>
      <c r="J125" s="3"/>
      <c r="K125" s="7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</row>
    <row r="126">
      <c r="A126" s="3"/>
      <c r="B126" s="3"/>
      <c r="C126" s="3"/>
      <c r="D126" s="3"/>
      <c r="E126" s="3"/>
      <c r="F126" s="3"/>
      <c r="G126" s="93"/>
      <c r="H126" s="3"/>
      <c r="I126" s="3"/>
      <c r="J126" s="3"/>
      <c r="K126" s="7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</row>
    <row r="127">
      <c r="A127" s="3"/>
      <c r="B127" s="3"/>
      <c r="C127" s="3"/>
      <c r="D127" s="3"/>
      <c r="E127" s="3"/>
      <c r="F127" s="3"/>
      <c r="G127" s="93"/>
      <c r="H127" s="3"/>
      <c r="I127" s="3"/>
      <c r="J127" s="3"/>
      <c r="K127" s="7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</row>
    <row r="128">
      <c r="A128" s="3"/>
      <c r="B128" s="3"/>
      <c r="C128" s="3"/>
      <c r="D128" s="3"/>
      <c r="E128" s="3"/>
      <c r="F128" s="3"/>
      <c r="G128" s="93"/>
      <c r="H128" s="3"/>
      <c r="I128" s="3"/>
      <c r="J128" s="3"/>
      <c r="K128" s="7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</row>
    <row r="129">
      <c r="A129" s="3"/>
      <c r="B129" s="3"/>
      <c r="C129" s="3"/>
      <c r="D129" s="3"/>
      <c r="E129" s="3"/>
      <c r="F129" s="3"/>
      <c r="G129" s="93"/>
      <c r="H129" s="3"/>
      <c r="I129" s="3"/>
      <c r="J129" s="3"/>
      <c r="K129" s="7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</row>
    <row r="130">
      <c r="A130" s="3"/>
      <c r="B130" s="3"/>
      <c r="C130" s="3"/>
      <c r="D130" s="3"/>
      <c r="E130" s="3"/>
      <c r="F130" s="3"/>
      <c r="G130" s="93"/>
      <c r="H130" s="3"/>
      <c r="I130" s="3"/>
      <c r="J130" s="3"/>
      <c r="K130" s="7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</row>
    <row r="131">
      <c r="A131" s="3"/>
      <c r="B131" s="3"/>
      <c r="C131" s="3"/>
      <c r="D131" s="3"/>
      <c r="E131" s="3"/>
      <c r="F131" s="3"/>
      <c r="G131" s="93"/>
      <c r="H131" s="3"/>
      <c r="I131" s="3"/>
      <c r="J131" s="3"/>
      <c r="K131" s="7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</row>
    <row r="132">
      <c r="A132" s="3"/>
      <c r="B132" s="3"/>
      <c r="C132" s="3"/>
      <c r="D132" s="3"/>
      <c r="E132" s="3"/>
      <c r="F132" s="3"/>
      <c r="G132" s="93"/>
      <c r="H132" s="3"/>
      <c r="I132" s="3"/>
      <c r="J132" s="3"/>
      <c r="K132" s="7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</row>
    <row r="133">
      <c r="A133" s="3"/>
      <c r="B133" s="3"/>
      <c r="C133" s="3"/>
      <c r="D133" s="3"/>
      <c r="E133" s="3"/>
      <c r="F133" s="3"/>
      <c r="G133" s="93"/>
      <c r="H133" s="3"/>
      <c r="I133" s="3"/>
      <c r="J133" s="3"/>
      <c r="K133" s="7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</row>
    <row r="134">
      <c r="A134" s="3"/>
      <c r="B134" s="3"/>
      <c r="C134" s="3"/>
      <c r="D134" s="3"/>
      <c r="E134" s="3"/>
      <c r="F134" s="3"/>
      <c r="G134" s="93"/>
      <c r="H134" s="3"/>
      <c r="I134" s="3"/>
      <c r="J134" s="3"/>
      <c r="K134" s="7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</row>
    <row r="135">
      <c r="A135" s="3"/>
      <c r="B135" s="3"/>
      <c r="C135" s="3"/>
      <c r="D135" s="3"/>
      <c r="E135" s="3"/>
      <c r="F135" s="3"/>
      <c r="G135" s="93"/>
      <c r="H135" s="3"/>
      <c r="I135" s="3"/>
      <c r="J135" s="3"/>
      <c r="K135" s="7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</row>
    <row r="136">
      <c r="A136" s="3"/>
      <c r="B136" s="3"/>
      <c r="C136" s="3"/>
      <c r="D136" s="3"/>
      <c r="E136" s="3"/>
      <c r="F136" s="3"/>
      <c r="G136" s="93"/>
      <c r="H136" s="3"/>
      <c r="I136" s="3"/>
      <c r="J136" s="3"/>
      <c r="K136" s="7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</row>
    <row r="137">
      <c r="A137" s="3"/>
      <c r="B137" s="3"/>
      <c r="C137" s="3"/>
      <c r="D137" s="3"/>
      <c r="E137" s="3"/>
      <c r="F137" s="3"/>
      <c r="G137" s="93"/>
      <c r="H137" s="3"/>
      <c r="I137" s="3"/>
      <c r="J137" s="3"/>
      <c r="K137" s="7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</row>
    <row r="138">
      <c r="A138" s="3"/>
      <c r="B138" s="3"/>
      <c r="C138" s="3"/>
      <c r="D138" s="3"/>
      <c r="E138" s="3"/>
      <c r="F138" s="3"/>
      <c r="G138" s="93"/>
      <c r="H138" s="3"/>
      <c r="I138" s="3"/>
      <c r="J138" s="3"/>
      <c r="K138" s="7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</row>
    <row r="139">
      <c r="A139" s="3"/>
      <c r="B139" s="3"/>
      <c r="C139" s="3"/>
      <c r="D139" s="3"/>
      <c r="E139" s="3"/>
      <c r="F139" s="3"/>
      <c r="G139" s="93"/>
      <c r="H139" s="3"/>
      <c r="I139" s="3"/>
      <c r="J139" s="3"/>
      <c r="K139" s="7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</row>
    <row r="140">
      <c r="A140" s="3"/>
      <c r="B140" s="3"/>
      <c r="C140" s="3"/>
      <c r="D140" s="3"/>
      <c r="E140" s="3"/>
      <c r="F140" s="3"/>
      <c r="G140" s="93"/>
      <c r="H140" s="3"/>
      <c r="I140" s="3"/>
      <c r="J140" s="3"/>
      <c r="K140" s="7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</row>
    <row r="141">
      <c r="A141" s="3"/>
      <c r="B141" s="3"/>
      <c r="C141" s="3"/>
      <c r="D141" s="3"/>
      <c r="E141" s="3"/>
      <c r="F141" s="3"/>
      <c r="G141" s="93"/>
      <c r="H141" s="3"/>
      <c r="I141" s="3"/>
      <c r="J141" s="3"/>
      <c r="K141" s="7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</row>
    <row r="142">
      <c r="A142" s="3"/>
      <c r="B142" s="3"/>
      <c r="C142" s="3"/>
      <c r="D142" s="3"/>
      <c r="E142" s="3"/>
      <c r="F142" s="3"/>
      <c r="G142" s="93"/>
      <c r="H142" s="3"/>
      <c r="I142" s="3"/>
      <c r="J142" s="3"/>
      <c r="K142" s="7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</row>
    <row r="143">
      <c r="A143" s="3"/>
      <c r="B143" s="3"/>
      <c r="C143" s="3"/>
      <c r="D143" s="3"/>
      <c r="E143" s="3"/>
      <c r="F143" s="3"/>
      <c r="G143" s="93"/>
      <c r="H143" s="3"/>
      <c r="I143" s="3"/>
      <c r="J143" s="3"/>
      <c r="K143" s="7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</row>
    <row r="144">
      <c r="A144" s="3"/>
      <c r="B144" s="3"/>
      <c r="C144" s="3"/>
      <c r="D144" s="3"/>
      <c r="E144" s="3"/>
      <c r="F144" s="3"/>
      <c r="G144" s="93"/>
      <c r="H144" s="3"/>
      <c r="I144" s="3"/>
      <c r="J144" s="3"/>
      <c r="K144" s="7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</row>
    <row r="145">
      <c r="A145" s="3"/>
      <c r="B145" s="3"/>
      <c r="C145" s="3"/>
      <c r="D145" s="3"/>
      <c r="E145" s="3"/>
      <c r="F145" s="3"/>
      <c r="G145" s="93"/>
      <c r="H145" s="3"/>
      <c r="I145" s="3"/>
      <c r="J145" s="3"/>
      <c r="K145" s="7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</row>
    <row r="146">
      <c r="A146" s="3"/>
      <c r="B146" s="3"/>
      <c r="C146" s="3"/>
      <c r="D146" s="3"/>
      <c r="E146" s="3"/>
      <c r="F146" s="3"/>
      <c r="G146" s="93"/>
      <c r="H146" s="3"/>
      <c r="I146" s="3"/>
      <c r="J146" s="3"/>
      <c r="K146" s="7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</row>
    <row r="147">
      <c r="A147" s="3"/>
      <c r="B147" s="3"/>
      <c r="C147" s="3"/>
      <c r="D147" s="3"/>
      <c r="E147" s="3"/>
      <c r="F147" s="3"/>
      <c r="G147" s="93"/>
      <c r="H147" s="3"/>
      <c r="I147" s="3"/>
      <c r="J147" s="3"/>
      <c r="K147" s="7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</row>
    <row r="148">
      <c r="A148" s="3"/>
      <c r="B148" s="3"/>
      <c r="C148" s="3"/>
      <c r="D148" s="3"/>
      <c r="E148" s="3"/>
      <c r="F148" s="3"/>
      <c r="G148" s="93"/>
      <c r="H148" s="3"/>
      <c r="I148" s="3"/>
      <c r="J148" s="3"/>
      <c r="K148" s="7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</row>
    <row r="149">
      <c r="A149" s="3"/>
      <c r="B149" s="3"/>
      <c r="C149" s="3"/>
      <c r="D149" s="3"/>
      <c r="E149" s="3"/>
      <c r="F149" s="3"/>
      <c r="G149" s="93"/>
      <c r="H149" s="3"/>
      <c r="I149" s="3"/>
      <c r="J149" s="3"/>
      <c r="K149" s="7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</row>
    <row r="150">
      <c r="A150" s="3"/>
      <c r="B150" s="3"/>
      <c r="C150" s="3"/>
      <c r="D150" s="3"/>
      <c r="E150" s="3"/>
      <c r="F150" s="3"/>
      <c r="G150" s="93"/>
      <c r="H150" s="3"/>
      <c r="I150" s="3"/>
      <c r="J150" s="3"/>
      <c r="K150" s="7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</row>
    <row r="151">
      <c r="A151" s="3"/>
      <c r="B151" s="3"/>
      <c r="C151" s="3"/>
      <c r="D151" s="3"/>
      <c r="E151" s="3"/>
      <c r="F151" s="3"/>
      <c r="G151" s="93"/>
      <c r="H151" s="3"/>
      <c r="I151" s="3"/>
      <c r="J151" s="3"/>
      <c r="K151" s="7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</row>
    <row r="152">
      <c r="A152" s="3"/>
      <c r="B152" s="3"/>
      <c r="C152" s="3"/>
      <c r="D152" s="3"/>
      <c r="E152" s="3"/>
      <c r="F152" s="3"/>
      <c r="G152" s="93"/>
      <c r="H152" s="3"/>
      <c r="I152" s="3"/>
      <c r="J152" s="3"/>
      <c r="K152" s="7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</row>
    <row r="153">
      <c r="A153" s="3"/>
      <c r="B153" s="3"/>
      <c r="C153" s="3"/>
      <c r="D153" s="3"/>
      <c r="E153" s="3"/>
      <c r="F153" s="3"/>
      <c r="G153" s="93"/>
      <c r="H153" s="3"/>
      <c r="I153" s="3"/>
      <c r="J153" s="3"/>
      <c r="K153" s="7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</row>
    <row r="154">
      <c r="A154" s="3"/>
      <c r="B154" s="3"/>
      <c r="C154" s="3"/>
      <c r="D154" s="3"/>
      <c r="E154" s="3"/>
      <c r="F154" s="3"/>
      <c r="G154" s="93"/>
      <c r="H154" s="3"/>
      <c r="I154" s="3"/>
      <c r="J154" s="3"/>
      <c r="K154" s="7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</row>
    <row r="155">
      <c r="A155" s="3"/>
      <c r="B155" s="3"/>
      <c r="C155" s="3"/>
      <c r="D155" s="3"/>
      <c r="E155" s="3"/>
      <c r="F155" s="3"/>
      <c r="G155" s="93"/>
      <c r="H155" s="3"/>
      <c r="I155" s="3"/>
      <c r="J155" s="3"/>
      <c r="K155" s="7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</row>
    <row r="156">
      <c r="A156" s="3"/>
      <c r="B156" s="3"/>
      <c r="C156" s="3"/>
      <c r="D156" s="3"/>
      <c r="E156" s="3"/>
      <c r="F156" s="3"/>
      <c r="G156" s="93"/>
      <c r="H156" s="3"/>
      <c r="I156" s="3"/>
      <c r="J156" s="3"/>
      <c r="K156" s="7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</row>
    <row r="157">
      <c r="A157" s="3"/>
      <c r="B157" s="3"/>
      <c r="C157" s="3"/>
      <c r="D157" s="3"/>
      <c r="E157" s="3"/>
      <c r="F157" s="3"/>
      <c r="G157" s="93"/>
      <c r="H157" s="3"/>
      <c r="I157" s="3"/>
      <c r="J157" s="3"/>
      <c r="K157" s="7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</row>
    <row r="158">
      <c r="A158" s="3"/>
      <c r="B158" s="3"/>
      <c r="C158" s="3"/>
      <c r="D158" s="3"/>
      <c r="E158" s="3"/>
      <c r="F158" s="3"/>
      <c r="G158" s="93"/>
      <c r="H158" s="3"/>
      <c r="I158" s="3"/>
      <c r="J158" s="3"/>
      <c r="K158" s="7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</row>
    <row r="159">
      <c r="A159" s="3"/>
      <c r="B159" s="3"/>
      <c r="C159" s="3"/>
      <c r="D159" s="3"/>
      <c r="E159" s="3"/>
      <c r="F159" s="3"/>
      <c r="G159" s="93"/>
      <c r="H159" s="3"/>
      <c r="I159" s="3"/>
      <c r="J159" s="3"/>
      <c r="K159" s="7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</row>
    <row r="160">
      <c r="A160" s="3"/>
      <c r="B160" s="3"/>
      <c r="C160" s="3"/>
      <c r="D160" s="3"/>
      <c r="E160" s="3"/>
      <c r="F160" s="3"/>
      <c r="G160" s="93"/>
      <c r="H160" s="3"/>
      <c r="I160" s="3"/>
      <c r="J160" s="3"/>
      <c r="K160" s="7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</row>
    <row r="161">
      <c r="A161" s="3"/>
      <c r="B161" s="3"/>
      <c r="C161" s="3"/>
      <c r="D161" s="3"/>
      <c r="E161" s="3"/>
      <c r="F161" s="3"/>
      <c r="G161" s="93"/>
      <c r="H161" s="3"/>
      <c r="I161" s="3"/>
      <c r="J161" s="3"/>
      <c r="K161" s="7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</row>
    <row r="162">
      <c r="A162" s="3"/>
      <c r="B162" s="3"/>
      <c r="C162" s="3"/>
      <c r="D162" s="3"/>
      <c r="E162" s="3"/>
      <c r="F162" s="3"/>
      <c r="G162" s="93"/>
      <c r="H162" s="3"/>
      <c r="I162" s="3"/>
      <c r="J162" s="3"/>
      <c r="K162" s="7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</row>
    <row r="163">
      <c r="A163" s="3"/>
      <c r="B163" s="3"/>
      <c r="C163" s="3"/>
      <c r="D163" s="3"/>
      <c r="E163" s="3"/>
      <c r="F163" s="3"/>
      <c r="G163" s="93"/>
      <c r="H163" s="3"/>
      <c r="I163" s="3"/>
      <c r="J163" s="3"/>
      <c r="K163" s="7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</row>
    <row r="164">
      <c r="A164" s="3"/>
      <c r="B164" s="3"/>
      <c r="C164" s="3"/>
      <c r="D164" s="3"/>
      <c r="E164" s="3"/>
      <c r="F164" s="3"/>
      <c r="G164" s="93"/>
      <c r="H164" s="3"/>
      <c r="I164" s="3"/>
      <c r="J164" s="3"/>
      <c r="K164" s="7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</row>
    <row r="165">
      <c r="A165" s="3"/>
      <c r="B165" s="3"/>
      <c r="C165" s="3"/>
      <c r="D165" s="3"/>
      <c r="E165" s="3"/>
      <c r="F165" s="3"/>
      <c r="G165" s="93"/>
      <c r="H165" s="3"/>
      <c r="I165" s="3"/>
      <c r="J165" s="3"/>
      <c r="K165" s="7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</row>
    <row r="166">
      <c r="A166" s="3"/>
      <c r="B166" s="3"/>
      <c r="C166" s="3"/>
      <c r="D166" s="3"/>
      <c r="E166" s="3"/>
      <c r="F166" s="3"/>
      <c r="G166" s="93"/>
      <c r="H166" s="3"/>
      <c r="I166" s="3"/>
      <c r="J166" s="3"/>
      <c r="K166" s="7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</row>
    <row r="167">
      <c r="A167" s="3"/>
      <c r="B167" s="3"/>
      <c r="C167" s="3"/>
      <c r="D167" s="3"/>
      <c r="E167" s="3"/>
      <c r="F167" s="3"/>
      <c r="G167" s="93"/>
      <c r="H167" s="3"/>
      <c r="I167" s="3"/>
      <c r="J167" s="3"/>
      <c r="K167" s="7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</row>
    <row r="168">
      <c r="A168" s="3"/>
      <c r="B168" s="3"/>
      <c r="C168" s="3"/>
      <c r="D168" s="3"/>
      <c r="E168" s="3"/>
      <c r="F168" s="3"/>
      <c r="G168" s="93"/>
      <c r="H168" s="3"/>
      <c r="I168" s="3"/>
      <c r="J168" s="3"/>
      <c r="K168" s="7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</row>
    <row r="169">
      <c r="A169" s="3"/>
      <c r="B169" s="3"/>
      <c r="C169" s="3"/>
      <c r="D169" s="3"/>
      <c r="E169" s="3"/>
      <c r="F169" s="3"/>
      <c r="G169" s="93"/>
      <c r="H169" s="3"/>
      <c r="I169" s="3"/>
      <c r="J169" s="3"/>
      <c r="K169" s="7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</row>
    <row r="170">
      <c r="A170" s="3"/>
      <c r="B170" s="3"/>
      <c r="C170" s="3"/>
      <c r="D170" s="3"/>
      <c r="E170" s="3"/>
      <c r="F170" s="3"/>
      <c r="G170" s="93"/>
      <c r="H170" s="3"/>
      <c r="I170" s="3"/>
      <c r="J170" s="3"/>
      <c r="K170" s="7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</row>
    <row r="171">
      <c r="A171" s="3"/>
      <c r="B171" s="3"/>
      <c r="C171" s="3"/>
      <c r="D171" s="3"/>
      <c r="E171" s="3"/>
      <c r="F171" s="3"/>
      <c r="G171" s="93"/>
      <c r="H171" s="3"/>
      <c r="I171" s="3"/>
      <c r="J171" s="3"/>
      <c r="K171" s="7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</row>
    <row r="172">
      <c r="A172" s="3"/>
      <c r="B172" s="3"/>
      <c r="C172" s="3"/>
      <c r="D172" s="3"/>
      <c r="E172" s="3"/>
      <c r="F172" s="3"/>
      <c r="G172" s="93"/>
      <c r="H172" s="3"/>
      <c r="I172" s="3"/>
      <c r="J172" s="3"/>
      <c r="K172" s="7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</row>
    <row r="173">
      <c r="A173" s="3"/>
      <c r="B173" s="3"/>
      <c r="C173" s="3"/>
      <c r="D173" s="3"/>
      <c r="E173" s="3"/>
      <c r="F173" s="3"/>
      <c r="G173" s="93"/>
      <c r="H173" s="3"/>
      <c r="I173" s="3"/>
      <c r="J173" s="3"/>
      <c r="K173" s="7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</row>
    <row r="174">
      <c r="A174" s="3"/>
      <c r="B174" s="3"/>
      <c r="C174" s="3"/>
      <c r="D174" s="3"/>
      <c r="E174" s="3"/>
      <c r="F174" s="3"/>
      <c r="G174" s="93"/>
      <c r="H174" s="3"/>
      <c r="I174" s="3"/>
      <c r="J174" s="3"/>
      <c r="K174" s="7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</row>
    <row r="175">
      <c r="A175" s="3"/>
      <c r="B175" s="3"/>
      <c r="C175" s="3"/>
      <c r="D175" s="3"/>
      <c r="E175" s="3"/>
      <c r="F175" s="3"/>
      <c r="G175" s="93"/>
      <c r="H175" s="3"/>
      <c r="I175" s="3"/>
      <c r="J175" s="3"/>
      <c r="K175" s="7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</row>
    <row r="176">
      <c r="A176" s="3"/>
      <c r="B176" s="3"/>
      <c r="C176" s="3"/>
      <c r="D176" s="3"/>
      <c r="E176" s="3"/>
      <c r="F176" s="3"/>
      <c r="G176" s="93"/>
      <c r="H176" s="3"/>
      <c r="I176" s="3"/>
      <c r="J176" s="3"/>
      <c r="K176" s="7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</row>
    <row r="177">
      <c r="A177" s="3"/>
      <c r="B177" s="3"/>
      <c r="C177" s="3"/>
      <c r="D177" s="3"/>
      <c r="E177" s="3"/>
      <c r="F177" s="3"/>
      <c r="G177" s="93"/>
      <c r="H177" s="3"/>
      <c r="I177" s="3"/>
      <c r="J177" s="3"/>
      <c r="K177" s="7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</row>
    <row r="178">
      <c r="A178" s="3"/>
      <c r="B178" s="3"/>
      <c r="C178" s="3"/>
      <c r="D178" s="3"/>
      <c r="E178" s="3"/>
      <c r="F178" s="3"/>
      <c r="G178" s="93"/>
      <c r="H178" s="3"/>
      <c r="I178" s="3"/>
      <c r="J178" s="3"/>
      <c r="K178" s="7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</row>
    <row r="179">
      <c r="A179" s="3"/>
      <c r="B179" s="3"/>
      <c r="C179" s="3"/>
      <c r="D179" s="3"/>
      <c r="E179" s="3"/>
      <c r="F179" s="3"/>
      <c r="G179" s="93"/>
      <c r="H179" s="3"/>
      <c r="I179" s="3"/>
      <c r="J179" s="3"/>
      <c r="K179" s="7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</row>
    <row r="180">
      <c r="A180" s="3"/>
      <c r="B180" s="3"/>
      <c r="C180" s="3"/>
      <c r="D180" s="3"/>
      <c r="E180" s="3"/>
      <c r="F180" s="3"/>
      <c r="G180" s="93"/>
      <c r="H180" s="3"/>
      <c r="I180" s="3"/>
      <c r="J180" s="3"/>
      <c r="K180" s="7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</row>
    <row r="181">
      <c r="A181" s="3"/>
      <c r="B181" s="3"/>
      <c r="C181" s="3"/>
      <c r="D181" s="3"/>
      <c r="E181" s="3"/>
      <c r="F181" s="3"/>
      <c r="G181" s="93"/>
      <c r="H181" s="3"/>
      <c r="I181" s="3"/>
      <c r="J181" s="3"/>
      <c r="K181" s="7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</row>
    <row r="182">
      <c r="A182" s="3"/>
      <c r="B182" s="3"/>
      <c r="C182" s="3"/>
      <c r="D182" s="3"/>
      <c r="E182" s="3"/>
      <c r="F182" s="3"/>
      <c r="G182" s="93"/>
      <c r="H182" s="3"/>
      <c r="I182" s="3"/>
      <c r="J182" s="3"/>
      <c r="K182" s="7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</row>
    <row r="183">
      <c r="A183" s="3"/>
      <c r="B183" s="3"/>
      <c r="C183" s="3"/>
      <c r="D183" s="3"/>
      <c r="E183" s="3"/>
      <c r="F183" s="3"/>
      <c r="G183" s="93"/>
      <c r="H183" s="3"/>
      <c r="I183" s="3"/>
      <c r="J183" s="3"/>
      <c r="K183" s="7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</row>
    <row r="184">
      <c r="A184" s="3"/>
      <c r="B184" s="3"/>
      <c r="C184" s="3"/>
      <c r="D184" s="3"/>
      <c r="E184" s="3"/>
      <c r="F184" s="3"/>
      <c r="G184" s="93"/>
      <c r="H184" s="3"/>
      <c r="I184" s="3"/>
      <c r="J184" s="3"/>
      <c r="K184" s="7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</row>
    <row r="185">
      <c r="A185" s="3"/>
      <c r="B185" s="3"/>
      <c r="C185" s="3"/>
      <c r="D185" s="3"/>
      <c r="E185" s="3"/>
      <c r="F185" s="3"/>
      <c r="G185" s="93"/>
      <c r="H185" s="3"/>
      <c r="I185" s="3"/>
      <c r="J185" s="3"/>
      <c r="K185" s="7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</row>
    <row r="186">
      <c r="A186" s="3"/>
      <c r="B186" s="3"/>
      <c r="C186" s="3"/>
      <c r="D186" s="3"/>
      <c r="E186" s="3"/>
      <c r="F186" s="3"/>
      <c r="G186" s="93"/>
      <c r="H186" s="3"/>
      <c r="I186" s="3"/>
      <c r="J186" s="3"/>
      <c r="K186" s="7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</row>
    <row r="187">
      <c r="A187" s="3"/>
      <c r="B187" s="3"/>
      <c r="C187" s="3"/>
      <c r="D187" s="3"/>
      <c r="E187" s="3"/>
      <c r="F187" s="3"/>
      <c r="G187" s="93"/>
      <c r="H187" s="3"/>
      <c r="I187" s="3"/>
      <c r="J187" s="3"/>
      <c r="K187" s="7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</row>
    <row r="188">
      <c r="A188" s="3"/>
      <c r="B188" s="3"/>
      <c r="C188" s="3"/>
      <c r="D188" s="3"/>
      <c r="E188" s="3"/>
      <c r="F188" s="3"/>
      <c r="G188" s="93"/>
      <c r="H188" s="3"/>
      <c r="I188" s="3"/>
      <c r="J188" s="3"/>
      <c r="K188" s="7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</row>
    <row r="189">
      <c r="A189" s="3"/>
      <c r="B189" s="3"/>
      <c r="C189" s="3"/>
      <c r="D189" s="3"/>
      <c r="E189" s="3"/>
      <c r="F189" s="3"/>
      <c r="G189" s="93"/>
      <c r="H189" s="3"/>
      <c r="I189" s="3"/>
      <c r="J189" s="3"/>
      <c r="K189" s="7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</row>
    <row r="190">
      <c r="A190" s="3"/>
      <c r="B190" s="3"/>
      <c r="C190" s="3"/>
      <c r="D190" s="3"/>
      <c r="E190" s="3"/>
      <c r="F190" s="3"/>
      <c r="G190" s="93"/>
      <c r="H190" s="3"/>
      <c r="I190" s="3"/>
      <c r="J190" s="3"/>
      <c r="K190" s="7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</row>
    <row r="191">
      <c r="A191" s="3"/>
      <c r="B191" s="3"/>
      <c r="C191" s="3"/>
      <c r="D191" s="3"/>
      <c r="E191" s="3"/>
      <c r="F191" s="3"/>
      <c r="G191" s="93"/>
      <c r="H191" s="3"/>
      <c r="I191" s="3"/>
      <c r="J191" s="3"/>
      <c r="K191" s="7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</row>
    <row r="192">
      <c r="A192" s="3"/>
      <c r="B192" s="3"/>
      <c r="C192" s="3"/>
      <c r="D192" s="3"/>
      <c r="E192" s="3"/>
      <c r="F192" s="3"/>
      <c r="G192" s="93"/>
      <c r="H192" s="3"/>
      <c r="I192" s="3"/>
      <c r="J192" s="3"/>
      <c r="K192" s="7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</row>
    <row r="193">
      <c r="A193" s="3"/>
      <c r="B193" s="3"/>
      <c r="C193" s="3"/>
      <c r="D193" s="3"/>
      <c r="E193" s="3"/>
      <c r="F193" s="3"/>
      <c r="G193" s="93"/>
      <c r="H193" s="3"/>
      <c r="I193" s="3"/>
      <c r="J193" s="3"/>
      <c r="K193" s="7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</row>
    <row r="194">
      <c r="A194" s="3"/>
      <c r="B194" s="3"/>
      <c r="C194" s="3"/>
      <c r="D194" s="3"/>
      <c r="E194" s="3"/>
      <c r="F194" s="3"/>
      <c r="G194" s="93"/>
      <c r="H194" s="3"/>
      <c r="I194" s="3"/>
      <c r="J194" s="3"/>
      <c r="K194" s="7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</row>
    <row r="195">
      <c r="A195" s="3"/>
      <c r="B195" s="3"/>
      <c r="C195" s="3"/>
      <c r="D195" s="3"/>
      <c r="E195" s="3"/>
      <c r="F195" s="3"/>
      <c r="G195" s="93"/>
      <c r="H195" s="3"/>
      <c r="I195" s="3"/>
      <c r="J195" s="3"/>
      <c r="K195" s="7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</row>
    <row r="196">
      <c r="A196" s="3"/>
      <c r="B196" s="3"/>
      <c r="C196" s="3"/>
      <c r="D196" s="3"/>
      <c r="E196" s="3"/>
      <c r="F196" s="3"/>
      <c r="G196" s="93"/>
      <c r="H196" s="3"/>
      <c r="I196" s="3"/>
      <c r="J196" s="3"/>
      <c r="K196" s="7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</row>
    <row r="197">
      <c r="A197" s="3"/>
      <c r="B197" s="3"/>
      <c r="C197" s="3"/>
      <c r="D197" s="3"/>
      <c r="E197" s="3"/>
      <c r="F197" s="3"/>
      <c r="G197" s="93"/>
      <c r="H197" s="3"/>
      <c r="I197" s="3"/>
      <c r="J197" s="3"/>
      <c r="K197" s="7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</row>
    <row r="198">
      <c r="A198" s="3"/>
      <c r="B198" s="3"/>
      <c r="C198" s="3"/>
      <c r="D198" s="3"/>
      <c r="E198" s="3"/>
      <c r="F198" s="3"/>
      <c r="G198" s="93"/>
      <c r="H198" s="3"/>
      <c r="I198" s="3"/>
      <c r="J198" s="3"/>
      <c r="K198" s="7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</row>
    <row r="199">
      <c r="A199" s="3"/>
      <c r="B199" s="3"/>
      <c r="C199" s="3"/>
      <c r="D199" s="3"/>
      <c r="E199" s="3"/>
      <c r="F199" s="3"/>
      <c r="G199" s="93"/>
      <c r="H199" s="3"/>
      <c r="I199" s="3"/>
      <c r="J199" s="3"/>
      <c r="K199" s="7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</row>
    <row r="200">
      <c r="A200" s="3"/>
      <c r="B200" s="3"/>
      <c r="C200" s="3"/>
      <c r="D200" s="3"/>
      <c r="E200" s="3"/>
      <c r="F200" s="3"/>
      <c r="G200" s="93"/>
      <c r="H200" s="3"/>
      <c r="I200" s="3"/>
      <c r="J200" s="3"/>
      <c r="K200" s="7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</row>
    <row r="201">
      <c r="A201" s="3"/>
      <c r="B201" s="3"/>
      <c r="C201" s="3"/>
      <c r="D201" s="3"/>
      <c r="E201" s="3"/>
      <c r="F201" s="3"/>
      <c r="G201" s="93"/>
      <c r="H201" s="3"/>
      <c r="I201" s="3"/>
      <c r="J201" s="3"/>
      <c r="K201" s="7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</row>
    <row r="202">
      <c r="A202" s="3"/>
      <c r="B202" s="3"/>
      <c r="C202" s="3"/>
      <c r="D202" s="3"/>
      <c r="E202" s="3"/>
      <c r="F202" s="3"/>
      <c r="G202" s="93"/>
      <c r="H202" s="3"/>
      <c r="I202" s="3"/>
      <c r="J202" s="3"/>
      <c r="K202" s="7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</row>
    <row r="203">
      <c r="A203" s="3"/>
      <c r="B203" s="3"/>
      <c r="C203" s="3"/>
      <c r="D203" s="3"/>
      <c r="E203" s="3"/>
      <c r="F203" s="3"/>
      <c r="G203" s="93"/>
      <c r="H203" s="3"/>
      <c r="I203" s="3"/>
      <c r="J203" s="3"/>
      <c r="K203" s="7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</row>
    <row r="204">
      <c r="A204" s="3"/>
      <c r="B204" s="3"/>
      <c r="C204" s="3"/>
      <c r="D204" s="3"/>
      <c r="E204" s="3"/>
      <c r="F204" s="3"/>
      <c r="G204" s="93"/>
      <c r="H204" s="3"/>
      <c r="I204" s="3"/>
      <c r="J204" s="3"/>
      <c r="K204" s="7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</row>
    <row r="205">
      <c r="A205" s="3"/>
      <c r="B205" s="3"/>
      <c r="C205" s="3"/>
      <c r="D205" s="3"/>
      <c r="E205" s="3"/>
      <c r="F205" s="3"/>
      <c r="G205" s="93"/>
      <c r="H205" s="3"/>
      <c r="I205" s="3"/>
      <c r="J205" s="3"/>
      <c r="K205" s="7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</row>
    <row r="206">
      <c r="A206" s="3"/>
      <c r="B206" s="3"/>
      <c r="C206" s="3"/>
      <c r="D206" s="3"/>
      <c r="E206" s="3"/>
      <c r="F206" s="3"/>
      <c r="G206" s="93"/>
      <c r="H206" s="3"/>
      <c r="I206" s="3"/>
      <c r="J206" s="3"/>
      <c r="K206" s="7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</row>
    <row r="207">
      <c r="A207" s="3"/>
      <c r="B207" s="3"/>
      <c r="C207" s="3"/>
      <c r="D207" s="3"/>
      <c r="E207" s="3"/>
      <c r="F207" s="3"/>
      <c r="G207" s="93"/>
      <c r="H207" s="3"/>
      <c r="I207" s="3"/>
      <c r="J207" s="3"/>
      <c r="K207" s="7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</row>
    <row r="208">
      <c r="A208" s="3"/>
      <c r="B208" s="3"/>
      <c r="C208" s="3"/>
      <c r="D208" s="3"/>
      <c r="E208" s="3"/>
      <c r="F208" s="3"/>
      <c r="G208" s="93"/>
      <c r="H208" s="3"/>
      <c r="I208" s="3"/>
      <c r="J208" s="3"/>
      <c r="K208" s="7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</row>
    <row r="209">
      <c r="A209" s="3"/>
      <c r="B209" s="3"/>
      <c r="C209" s="3"/>
      <c r="D209" s="3"/>
      <c r="E209" s="3"/>
      <c r="F209" s="3"/>
      <c r="G209" s="93"/>
      <c r="H209" s="3"/>
      <c r="I209" s="3"/>
      <c r="J209" s="3"/>
      <c r="K209" s="7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</row>
    <row r="210">
      <c r="A210" s="3"/>
      <c r="B210" s="3"/>
      <c r="C210" s="3"/>
      <c r="D210" s="3"/>
      <c r="E210" s="3"/>
      <c r="F210" s="3"/>
      <c r="G210" s="93"/>
      <c r="H210" s="3"/>
      <c r="I210" s="3"/>
      <c r="J210" s="3"/>
      <c r="K210" s="7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</row>
    <row r="211">
      <c r="A211" s="3"/>
      <c r="B211" s="3"/>
      <c r="C211" s="3"/>
      <c r="D211" s="3"/>
      <c r="E211" s="3"/>
      <c r="F211" s="3"/>
      <c r="G211" s="93"/>
      <c r="H211" s="3"/>
      <c r="I211" s="3"/>
      <c r="J211" s="3"/>
      <c r="K211" s="7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</row>
    <row r="212">
      <c r="A212" s="3"/>
      <c r="B212" s="3"/>
      <c r="C212" s="3"/>
      <c r="D212" s="3"/>
      <c r="E212" s="3"/>
      <c r="F212" s="3"/>
      <c r="G212" s="93"/>
      <c r="H212" s="3"/>
      <c r="I212" s="3"/>
      <c r="J212" s="3"/>
      <c r="K212" s="7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</row>
    <row r="213">
      <c r="A213" s="3"/>
      <c r="B213" s="3"/>
      <c r="C213" s="3"/>
      <c r="D213" s="3"/>
      <c r="E213" s="3"/>
      <c r="F213" s="3"/>
      <c r="G213" s="93"/>
      <c r="H213" s="3"/>
      <c r="I213" s="3"/>
      <c r="J213" s="3"/>
      <c r="K213" s="7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</row>
    <row r="214">
      <c r="A214" s="3"/>
      <c r="B214" s="3"/>
      <c r="C214" s="3"/>
      <c r="D214" s="3"/>
      <c r="E214" s="3"/>
      <c r="F214" s="3"/>
      <c r="G214" s="93"/>
      <c r="H214" s="3"/>
      <c r="I214" s="3"/>
      <c r="J214" s="3"/>
      <c r="K214" s="7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</row>
    <row r="215">
      <c r="A215" s="3"/>
      <c r="B215" s="3"/>
      <c r="C215" s="3"/>
      <c r="D215" s="3"/>
      <c r="E215" s="3"/>
      <c r="F215" s="3"/>
      <c r="G215" s="93"/>
      <c r="H215" s="3"/>
      <c r="I215" s="3"/>
      <c r="J215" s="3"/>
      <c r="K215" s="7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</row>
    <row r="216">
      <c r="A216" s="3"/>
      <c r="B216" s="3"/>
      <c r="C216" s="3"/>
      <c r="D216" s="3"/>
      <c r="E216" s="3"/>
      <c r="F216" s="3"/>
      <c r="G216" s="93"/>
      <c r="H216" s="3"/>
      <c r="I216" s="3"/>
      <c r="J216" s="3"/>
      <c r="K216" s="7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</row>
    <row r="217">
      <c r="A217" s="3"/>
      <c r="B217" s="3"/>
      <c r="C217" s="3"/>
      <c r="D217" s="3"/>
      <c r="E217" s="3"/>
      <c r="F217" s="3"/>
      <c r="G217" s="93"/>
      <c r="H217" s="3"/>
      <c r="I217" s="3"/>
      <c r="J217" s="3"/>
      <c r="K217" s="7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</row>
    <row r="218">
      <c r="A218" s="3"/>
      <c r="B218" s="3"/>
      <c r="C218" s="3"/>
      <c r="D218" s="3"/>
      <c r="E218" s="3"/>
      <c r="F218" s="3"/>
      <c r="G218" s="93"/>
      <c r="H218" s="3"/>
      <c r="I218" s="3"/>
      <c r="J218" s="3"/>
      <c r="K218" s="7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</row>
    <row r="219">
      <c r="A219" s="3"/>
      <c r="B219" s="3"/>
      <c r="C219" s="3"/>
      <c r="D219" s="3"/>
      <c r="E219" s="3"/>
      <c r="F219" s="3"/>
      <c r="G219" s="93"/>
      <c r="H219" s="3"/>
      <c r="I219" s="3"/>
      <c r="J219" s="3"/>
      <c r="K219" s="7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</row>
    <row r="220">
      <c r="A220" s="3"/>
      <c r="B220" s="3"/>
      <c r="C220" s="3"/>
      <c r="D220" s="3"/>
      <c r="E220" s="3"/>
      <c r="F220" s="3"/>
      <c r="G220" s="93"/>
      <c r="H220" s="3"/>
      <c r="I220" s="3"/>
      <c r="J220" s="3"/>
      <c r="K220" s="7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</row>
    <row r="221">
      <c r="A221" s="3"/>
      <c r="B221" s="3"/>
      <c r="C221" s="3"/>
      <c r="D221" s="3"/>
      <c r="E221" s="3"/>
      <c r="F221" s="3"/>
      <c r="G221" s="93"/>
      <c r="H221" s="3"/>
      <c r="I221" s="3"/>
      <c r="J221" s="3"/>
      <c r="K221" s="7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</row>
    <row r="222">
      <c r="A222" s="3"/>
      <c r="B222" s="3"/>
      <c r="C222" s="3"/>
      <c r="D222" s="3"/>
      <c r="E222" s="3"/>
      <c r="F222" s="3"/>
      <c r="G222" s="93"/>
      <c r="H222" s="3"/>
      <c r="I222" s="3"/>
      <c r="J222" s="3"/>
      <c r="K222" s="7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</row>
    <row r="223">
      <c r="A223" s="3"/>
      <c r="B223" s="3"/>
      <c r="C223" s="3"/>
      <c r="D223" s="3"/>
      <c r="E223" s="3"/>
      <c r="F223" s="3"/>
      <c r="G223" s="93"/>
      <c r="H223" s="3"/>
      <c r="I223" s="3"/>
      <c r="J223" s="3"/>
      <c r="K223" s="7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</row>
    <row r="224">
      <c r="A224" s="3"/>
      <c r="B224" s="3"/>
      <c r="C224" s="3"/>
      <c r="D224" s="3"/>
      <c r="E224" s="3"/>
      <c r="F224" s="3"/>
      <c r="G224" s="93"/>
      <c r="H224" s="3"/>
      <c r="I224" s="3"/>
      <c r="J224" s="3"/>
      <c r="K224" s="7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</row>
    <row r="225">
      <c r="A225" s="3"/>
      <c r="B225" s="3"/>
      <c r="C225" s="3"/>
      <c r="D225" s="3"/>
      <c r="E225" s="3"/>
      <c r="F225" s="3"/>
      <c r="G225" s="93"/>
      <c r="H225" s="3"/>
      <c r="I225" s="3"/>
      <c r="J225" s="3"/>
      <c r="K225" s="7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</row>
    <row r="226">
      <c r="A226" s="3"/>
      <c r="B226" s="3"/>
      <c r="C226" s="3"/>
      <c r="D226" s="3"/>
      <c r="E226" s="3"/>
      <c r="F226" s="3"/>
      <c r="G226" s="93"/>
      <c r="H226" s="3"/>
      <c r="I226" s="3"/>
      <c r="J226" s="3"/>
      <c r="K226" s="7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</row>
    <row r="227">
      <c r="A227" s="3"/>
      <c r="B227" s="3"/>
      <c r="C227" s="3"/>
      <c r="D227" s="3"/>
      <c r="E227" s="3"/>
      <c r="F227" s="3"/>
      <c r="G227" s="93"/>
      <c r="H227" s="3"/>
      <c r="I227" s="3"/>
      <c r="J227" s="3"/>
      <c r="K227" s="7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</row>
    <row r="228">
      <c r="A228" s="3"/>
      <c r="B228" s="3"/>
      <c r="C228" s="3"/>
      <c r="D228" s="3"/>
      <c r="E228" s="3"/>
      <c r="F228" s="3"/>
      <c r="G228" s="93"/>
      <c r="H228" s="3"/>
      <c r="I228" s="3"/>
      <c r="J228" s="3"/>
      <c r="K228" s="7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</row>
    <row r="229">
      <c r="A229" s="3"/>
      <c r="B229" s="3"/>
      <c r="C229" s="3"/>
      <c r="D229" s="3"/>
      <c r="E229" s="3"/>
      <c r="F229" s="3"/>
      <c r="G229" s="93"/>
      <c r="H229" s="3"/>
      <c r="I229" s="3"/>
      <c r="J229" s="3"/>
      <c r="K229" s="7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</row>
    <row r="230">
      <c r="A230" s="3"/>
      <c r="B230" s="3"/>
      <c r="C230" s="3"/>
      <c r="D230" s="3"/>
      <c r="E230" s="3"/>
      <c r="F230" s="3"/>
      <c r="G230" s="93"/>
      <c r="H230" s="3"/>
      <c r="I230" s="3"/>
      <c r="J230" s="3"/>
      <c r="K230" s="7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</row>
    <row r="231">
      <c r="A231" s="3"/>
      <c r="B231" s="3"/>
      <c r="C231" s="3"/>
      <c r="D231" s="3"/>
      <c r="E231" s="3"/>
      <c r="F231" s="3"/>
      <c r="G231" s="93"/>
      <c r="H231" s="3"/>
      <c r="I231" s="3"/>
      <c r="J231" s="3"/>
      <c r="K231" s="7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</row>
    <row r="232">
      <c r="A232" s="3"/>
      <c r="B232" s="3"/>
      <c r="C232" s="3"/>
      <c r="D232" s="3"/>
      <c r="E232" s="3"/>
      <c r="F232" s="3"/>
      <c r="G232" s="93"/>
      <c r="H232" s="3"/>
      <c r="I232" s="3"/>
      <c r="J232" s="3"/>
      <c r="K232" s="7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</row>
    <row r="233">
      <c r="A233" s="3"/>
      <c r="B233" s="3"/>
      <c r="C233" s="3"/>
      <c r="D233" s="3"/>
      <c r="E233" s="3"/>
      <c r="F233" s="3"/>
      <c r="G233" s="93"/>
      <c r="H233" s="3"/>
      <c r="I233" s="3"/>
      <c r="J233" s="3"/>
      <c r="K233" s="7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</row>
    <row r="234">
      <c r="A234" s="3"/>
      <c r="B234" s="3"/>
      <c r="C234" s="3"/>
      <c r="D234" s="3"/>
      <c r="E234" s="3"/>
      <c r="F234" s="3"/>
      <c r="G234" s="93"/>
      <c r="H234" s="3"/>
      <c r="I234" s="3"/>
      <c r="J234" s="3"/>
      <c r="K234" s="7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</row>
    <row r="235">
      <c r="A235" s="3"/>
      <c r="B235" s="3"/>
      <c r="C235" s="3"/>
      <c r="D235" s="3"/>
      <c r="E235" s="3"/>
      <c r="F235" s="3"/>
      <c r="G235" s="93"/>
      <c r="H235" s="3"/>
      <c r="I235" s="3"/>
      <c r="J235" s="3"/>
      <c r="K235" s="7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</row>
    <row r="236">
      <c r="A236" s="3"/>
      <c r="B236" s="3"/>
      <c r="C236" s="3"/>
      <c r="D236" s="3"/>
      <c r="E236" s="3"/>
      <c r="F236" s="3"/>
      <c r="G236" s="93"/>
      <c r="H236" s="3"/>
      <c r="I236" s="3"/>
      <c r="J236" s="3"/>
      <c r="K236" s="7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</row>
    <row r="237">
      <c r="A237" s="3"/>
      <c r="B237" s="3"/>
      <c r="C237" s="3"/>
      <c r="D237" s="3"/>
      <c r="E237" s="3"/>
      <c r="F237" s="3"/>
      <c r="G237" s="93"/>
      <c r="H237" s="3"/>
      <c r="I237" s="3"/>
      <c r="J237" s="3"/>
      <c r="K237" s="7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</row>
    <row r="238">
      <c r="A238" s="3"/>
      <c r="B238" s="3"/>
      <c r="C238" s="3"/>
      <c r="D238" s="3"/>
      <c r="E238" s="3"/>
      <c r="F238" s="3"/>
      <c r="G238" s="93"/>
      <c r="H238" s="3"/>
      <c r="I238" s="3"/>
      <c r="J238" s="3"/>
      <c r="K238" s="7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</row>
    <row r="239">
      <c r="A239" s="3"/>
      <c r="B239" s="3"/>
      <c r="C239" s="3"/>
      <c r="D239" s="3"/>
      <c r="E239" s="3"/>
      <c r="F239" s="3"/>
      <c r="G239" s="93"/>
      <c r="H239" s="3"/>
      <c r="I239" s="3"/>
      <c r="J239" s="3"/>
      <c r="K239" s="7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</row>
    <row r="240">
      <c r="A240" s="3"/>
      <c r="B240" s="3"/>
      <c r="C240" s="3"/>
      <c r="D240" s="3"/>
      <c r="E240" s="3"/>
      <c r="F240" s="3"/>
      <c r="G240" s="93"/>
      <c r="H240" s="3"/>
      <c r="I240" s="3"/>
      <c r="J240" s="3"/>
      <c r="K240" s="7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</row>
    <row r="241">
      <c r="A241" s="3"/>
      <c r="B241" s="3"/>
      <c r="C241" s="3"/>
      <c r="D241" s="3"/>
      <c r="E241" s="3"/>
      <c r="F241" s="3"/>
      <c r="G241" s="93"/>
      <c r="H241" s="3"/>
      <c r="I241" s="3"/>
      <c r="J241" s="3"/>
      <c r="K241" s="7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</row>
    <row r="242">
      <c r="A242" s="3"/>
      <c r="B242" s="3"/>
      <c r="C242" s="3"/>
      <c r="D242" s="3"/>
      <c r="E242" s="3"/>
      <c r="F242" s="3"/>
      <c r="G242" s="93"/>
      <c r="H242" s="3"/>
      <c r="I242" s="3"/>
      <c r="J242" s="3"/>
      <c r="K242" s="7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</row>
    <row r="243">
      <c r="A243" s="3"/>
      <c r="B243" s="3"/>
      <c r="C243" s="3"/>
      <c r="D243" s="3"/>
      <c r="E243" s="3"/>
      <c r="F243" s="3"/>
      <c r="G243" s="93"/>
      <c r="H243" s="3"/>
      <c r="I243" s="3"/>
      <c r="J243" s="3"/>
      <c r="K243" s="7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</row>
    <row r="244">
      <c r="A244" s="3"/>
      <c r="B244" s="3"/>
      <c r="C244" s="3"/>
      <c r="D244" s="3"/>
      <c r="E244" s="3"/>
      <c r="F244" s="3"/>
      <c r="G244" s="93"/>
      <c r="H244" s="3"/>
      <c r="I244" s="3"/>
      <c r="J244" s="3"/>
      <c r="K244" s="7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</row>
    <row r="245">
      <c r="A245" s="3"/>
      <c r="B245" s="3"/>
      <c r="C245" s="3"/>
      <c r="D245" s="3"/>
      <c r="E245" s="3"/>
      <c r="F245" s="3"/>
      <c r="G245" s="93"/>
      <c r="H245" s="3"/>
      <c r="I245" s="3"/>
      <c r="J245" s="3"/>
      <c r="K245" s="7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</row>
    <row r="246">
      <c r="A246" s="3"/>
      <c r="B246" s="3"/>
      <c r="C246" s="3"/>
      <c r="D246" s="3"/>
      <c r="E246" s="3"/>
      <c r="F246" s="3"/>
      <c r="G246" s="93"/>
      <c r="H246" s="3"/>
      <c r="I246" s="3"/>
      <c r="J246" s="3"/>
      <c r="K246" s="7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</row>
    <row r="247">
      <c r="A247" s="3"/>
      <c r="B247" s="3"/>
      <c r="C247" s="3"/>
      <c r="D247" s="3"/>
      <c r="E247" s="3"/>
      <c r="F247" s="3"/>
      <c r="G247" s="93"/>
      <c r="H247" s="3"/>
      <c r="I247" s="3"/>
      <c r="J247" s="3"/>
      <c r="K247" s="7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</row>
    <row r="248">
      <c r="A248" s="3"/>
      <c r="B248" s="3"/>
      <c r="C248" s="3"/>
      <c r="D248" s="3"/>
      <c r="E248" s="3"/>
      <c r="F248" s="3"/>
      <c r="G248" s="93"/>
      <c r="H248" s="3"/>
      <c r="I248" s="3"/>
      <c r="J248" s="3"/>
      <c r="K248" s="7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</row>
    <row r="249">
      <c r="A249" s="3"/>
      <c r="B249" s="3"/>
      <c r="C249" s="3"/>
      <c r="D249" s="3"/>
      <c r="E249" s="3"/>
      <c r="F249" s="3"/>
      <c r="G249" s="93"/>
      <c r="H249" s="3"/>
      <c r="I249" s="3"/>
      <c r="J249" s="3"/>
      <c r="K249" s="7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</row>
    <row r="250">
      <c r="A250" s="3"/>
      <c r="B250" s="3"/>
      <c r="C250" s="3"/>
      <c r="D250" s="3"/>
      <c r="E250" s="3"/>
      <c r="F250" s="3"/>
      <c r="G250" s="93"/>
      <c r="H250" s="3"/>
      <c r="I250" s="3"/>
      <c r="J250" s="3"/>
      <c r="K250" s="7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</row>
    <row r="251">
      <c r="A251" s="3"/>
      <c r="B251" s="3"/>
      <c r="C251" s="3"/>
      <c r="D251" s="3"/>
      <c r="E251" s="3"/>
      <c r="F251" s="3"/>
      <c r="G251" s="93"/>
      <c r="H251" s="3"/>
      <c r="I251" s="3"/>
      <c r="J251" s="3"/>
      <c r="K251" s="7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</row>
    <row r="252">
      <c r="A252" s="3"/>
      <c r="B252" s="3"/>
      <c r="C252" s="3"/>
      <c r="D252" s="3"/>
      <c r="E252" s="3"/>
      <c r="F252" s="3"/>
      <c r="G252" s="93"/>
      <c r="H252" s="3"/>
      <c r="I252" s="3"/>
      <c r="J252" s="3"/>
      <c r="K252" s="7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</row>
    <row r="253">
      <c r="A253" s="3"/>
      <c r="B253" s="3"/>
      <c r="C253" s="3"/>
      <c r="D253" s="3"/>
      <c r="E253" s="3"/>
      <c r="F253" s="3"/>
      <c r="G253" s="93"/>
      <c r="H253" s="3"/>
      <c r="I253" s="3"/>
      <c r="J253" s="3"/>
      <c r="K253" s="7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</row>
    <row r="254">
      <c r="A254" s="3"/>
      <c r="B254" s="3"/>
      <c r="C254" s="3"/>
      <c r="D254" s="3"/>
      <c r="E254" s="3"/>
      <c r="F254" s="3"/>
      <c r="G254" s="93"/>
      <c r="H254" s="3"/>
      <c r="I254" s="3"/>
      <c r="J254" s="3"/>
      <c r="K254" s="7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</row>
    <row r="255">
      <c r="A255" s="3"/>
      <c r="B255" s="3"/>
      <c r="C255" s="3"/>
      <c r="D255" s="3"/>
      <c r="E255" s="3"/>
      <c r="F255" s="3"/>
      <c r="G255" s="93"/>
      <c r="H255" s="3"/>
      <c r="I255" s="3"/>
      <c r="J255" s="3"/>
      <c r="K255" s="7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</row>
    <row r="256">
      <c r="A256" s="3"/>
      <c r="B256" s="3"/>
      <c r="C256" s="3"/>
      <c r="D256" s="3"/>
      <c r="E256" s="3"/>
      <c r="F256" s="3"/>
      <c r="G256" s="93"/>
      <c r="H256" s="3"/>
      <c r="I256" s="3"/>
      <c r="J256" s="3"/>
      <c r="K256" s="7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</row>
    <row r="257">
      <c r="A257" s="3"/>
      <c r="B257" s="3"/>
      <c r="C257" s="3"/>
      <c r="D257" s="3"/>
      <c r="E257" s="3"/>
      <c r="F257" s="3"/>
      <c r="G257" s="93"/>
      <c r="H257" s="3"/>
      <c r="I257" s="3"/>
      <c r="J257" s="3"/>
      <c r="K257" s="7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</row>
    <row r="258">
      <c r="A258" s="3"/>
      <c r="B258" s="3"/>
      <c r="C258" s="3"/>
      <c r="D258" s="3"/>
      <c r="E258" s="3"/>
      <c r="F258" s="3"/>
      <c r="G258" s="93"/>
      <c r="H258" s="3"/>
      <c r="I258" s="3"/>
      <c r="J258" s="3"/>
      <c r="K258" s="7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</row>
    <row r="259">
      <c r="A259" s="3"/>
      <c r="B259" s="3"/>
      <c r="C259" s="3"/>
      <c r="D259" s="3"/>
      <c r="E259" s="3"/>
      <c r="F259" s="3"/>
      <c r="G259" s="93"/>
      <c r="H259" s="3"/>
      <c r="I259" s="3"/>
      <c r="J259" s="3"/>
      <c r="K259" s="7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</row>
    <row r="260">
      <c r="A260" s="3"/>
      <c r="B260" s="3"/>
      <c r="C260" s="3"/>
      <c r="D260" s="3"/>
      <c r="E260" s="3"/>
      <c r="F260" s="3"/>
      <c r="G260" s="93"/>
      <c r="H260" s="3"/>
      <c r="I260" s="3"/>
      <c r="J260" s="3"/>
      <c r="K260" s="7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</row>
    <row r="261">
      <c r="A261" s="3"/>
      <c r="B261" s="3"/>
      <c r="C261" s="3"/>
      <c r="D261" s="3"/>
      <c r="E261" s="3"/>
      <c r="F261" s="3"/>
      <c r="G261" s="93"/>
      <c r="H261" s="3"/>
      <c r="I261" s="3"/>
      <c r="J261" s="3"/>
      <c r="K261" s="7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</row>
    <row r="262">
      <c r="A262" s="3"/>
      <c r="B262" s="3"/>
      <c r="C262" s="3"/>
      <c r="D262" s="3"/>
      <c r="E262" s="3"/>
      <c r="F262" s="3"/>
      <c r="G262" s="93"/>
      <c r="H262" s="3"/>
      <c r="I262" s="3"/>
      <c r="J262" s="3"/>
      <c r="K262" s="7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</row>
    <row r="263">
      <c r="A263" s="3"/>
      <c r="B263" s="3"/>
      <c r="C263" s="3"/>
      <c r="D263" s="3"/>
      <c r="E263" s="3"/>
      <c r="F263" s="3"/>
      <c r="G263" s="93"/>
      <c r="H263" s="3"/>
      <c r="I263" s="3"/>
      <c r="J263" s="3"/>
      <c r="K263" s="7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</row>
    <row r="264">
      <c r="A264" s="3"/>
      <c r="B264" s="3"/>
      <c r="C264" s="3"/>
      <c r="D264" s="3"/>
      <c r="E264" s="3"/>
      <c r="F264" s="3"/>
      <c r="G264" s="93"/>
      <c r="H264" s="3"/>
      <c r="I264" s="3"/>
      <c r="J264" s="3"/>
      <c r="K264" s="7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</row>
    <row r="265">
      <c r="A265" s="3"/>
      <c r="B265" s="3"/>
      <c r="C265" s="3"/>
      <c r="D265" s="3"/>
      <c r="E265" s="3"/>
      <c r="F265" s="3"/>
      <c r="G265" s="93"/>
      <c r="H265" s="3"/>
      <c r="I265" s="3"/>
      <c r="J265" s="3"/>
      <c r="K265" s="7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</row>
    <row r="266">
      <c r="A266" s="3"/>
      <c r="B266" s="3"/>
      <c r="C266" s="3"/>
      <c r="D266" s="3"/>
      <c r="E266" s="3"/>
      <c r="F266" s="3"/>
      <c r="G266" s="93"/>
      <c r="H266" s="3"/>
      <c r="I266" s="3"/>
      <c r="J266" s="3"/>
      <c r="K266" s="7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</row>
    <row r="267">
      <c r="A267" s="3"/>
      <c r="B267" s="3"/>
      <c r="C267" s="3"/>
      <c r="D267" s="3"/>
      <c r="E267" s="3"/>
      <c r="F267" s="3"/>
      <c r="G267" s="93"/>
      <c r="H267" s="3"/>
      <c r="I267" s="3"/>
      <c r="J267" s="3"/>
      <c r="K267" s="7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</row>
    <row r="268">
      <c r="A268" s="3"/>
      <c r="B268" s="3"/>
      <c r="C268" s="3"/>
      <c r="D268" s="3"/>
      <c r="E268" s="3"/>
      <c r="F268" s="3"/>
      <c r="G268" s="93"/>
      <c r="H268" s="3"/>
      <c r="I268" s="3"/>
      <c r="J268" s="3"/>
      <c r="K268" s="7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</row>
    <row r="269">
      <c r="A269" s="3"/>
      <c r="B269" s="3"/>
      <c r="C269" s="3"/>
      <c r="D269" s="3"/>
      <c r="E269" s="3"/>
      <c r="F269" s="3"/>
      <c r="G269" s="93"/>
      <c r="H269" s="3"/>
      <c r="I269" s="3"/>
      <c r="J269" s="3"/>
      <c r="K269" s="7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</row>
    <row r="270">
      <c r="A270" s="3"/>
      <c r="B270" s="3"/>
      <c r="C270" s="3"/>
      <c r="D270" s="3"/>
      <c r="E270" s="3"/>
      <c r="F270" s="3"/>
      <c r="G270" s="93"/>
      <c r="H270" s="3"/>
      <c r="I270" s="3"/>
      <c r="J270" s="3"/>
      <c r="K270" s="7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</row>
    <row r="271">
      <c r="A271" s="3"/>
      <c r="B271" s="3"/>
      <c r="C271" s="3"/>
      <c r="D271" s="3"/>
      <c r="E271" s="3"/>
      <c r="F271" s="3"/>
      <c r="G271" s="93"/>
      <c r="H271" s="3"/>
      <c r="I271" s="3"/>
      <c r="J271" s="3"/>
      <c r="K271" s="7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</row>
    <row r="272">
      <c r="A272" s="3"/>
      <c r="B272" s="3"/>
      <c r="C272" s="3"/>
      <c r="D272" s="3"/>
      <c r="E272" s="3"/>
      <c r="F272" s="3"/>
      <c r="G272" s="93"/>
      <c r="H272" s="3"/>
      <c r="I272" s="3"/>
      <c r="J272" s="3"/>
      <c r="K272" s="7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</row>
    <row r="273">
      <c r="A273" s="3"/>
      <c r="B273" s="3"/>
      <c r="C273" s="3"/>
      <c r="D273" s="3"/>
      <c r="E273" s="3"/>
      <c r="F273" s="3"/>
      <c r="G273" s="93"/>
      <c r="H273" s="3"/>
      <c r="I273" s="3"/>
      <c r="J273" s="3"/>
      <c r="K273" s="7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</row>
    <row r="274">
      <c r="A274" s="3"/>
      <c r="B274" s="3"/>
      <c r="C274" s="3"/>
      <c r="D274" s="3"/>
      <c r="E274" s="3"/>
      <c r="F274" s="3"/>
      <c r="G274" s="93"/>
      <c r="H274" s="3"/>
      <c r="I274" s="3"/>
      <c r="J274" s="3"/>
      <c r="K274" s="7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</row>
    <row r="275">
      <c r="A275" s="3"/>
      <c r="B275" s="3"/>
      <c r="C275" s="3"/>
      <c r="D275" s="3"/>
      <c r="E275" s="3"/>
      <c r="F275" s="3"/>
      <c r="G275" s="93"/>
      <c r="H275" s="3"/>
      <c r="I275" s="3"/>
      <c r="J275" s="3"/>
      <c r="K275" s="7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</row>
    <row r="276">
      <c r="A276" s="3"/>
      <c r="B276" s="3"/>
      <c r="C276" s="3"/>
      <c r="D276" s="3"/>
      <c r="E276" s="3"/>
      <c r="F276" s="3"/>
      <c r="G276" s="93"/>
      <c r="H276" s="3"/>
      <c r="I276" s="3"/>
      <c r="J276" s="3"/>
      <c r="K276" s="7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</row>
    <row r="277">
      <c r="A277" s="3"/>
      <c r="B277" s="3"/>
      <c r="C277" s="3"/>
      <c r="D277" s="3"/>
      <c r="E277" s="3"/>
      <c r="F277" s="3"/>
      <c r="G277" s="93"/>
      <c r="H277" s="3"/>
      <c r="I277" s="3"/>
      <c r="J277" s="3"/>
      <c r="K277" s="7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</row>
    <row r="278">
      <c r="A278" s="3"/>
      <c r="B278" s="3"/>
      <c r="C278" s="3"/>
      <c r="D278" s="3"/>
      <c r="E278" s="3"/>
      <c r="F278" s="3"/>
      <c r="G278" s="93"/>
      <c r="H278" s="3"/>
      <c r="I278" s="3"/>
      <c r="J278" s="3"/>
      <c r="K278" s="7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</row>
    <row r="279">
      <c r="A279" s="3"/>
      <c r="B279" s="3"/>
      <c r="C279" s="3"/>
      <c r="D279" s="3"/>
      <c r="E279" s="3"/>
      <c r="F279" s="3"/>
      <c r="G279" s="93"/>
      <c r="H279" s="3"/>
      <c r="I279" s="3"/>
      <c r="J279" s="3"/>
      <c r="K279" s="7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</row>
    <row r="280">
      <c r="A280" s="3"/>
      <c r="B280" s="3"/>
      <c r="C280" s="3"/>
      <c r="D280" s="3"/>
      <c r="E280" s="3"/>
      <c r="F280" s="3"/>
      <c r="G280" s="93"/>
      <c r="H280" s="3"/>
      <c r="I280" s="3"/>
      <c r="J280" s="3"/>
      <c r="K280" s="7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</row>
    <row r="281">
      <c r="A281" s="3"/>
      <c r="B281" s="3"/>
      <c r="C281" s="3"/>
      <c r="D281" s="3"/>
      <c r="E281" s="3"/>
      <c r="F281" s="3"/>
      <c r="G281" s="93"/>
      <c r="H281" s="3"/>
      <c r="I281" s="3"/>
      <c r="J281" s="3"/>
      <c r="K281" s="7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</row>
    <row r="282">
      <c r="A282" s="3"/>
      <c r="B282" s="3"/>
      <c r="C282" s="3"/>
      <c r="D282" s="3"/>
      <c r="E282" s="3"/>
      <c r="F282" s="3"/>
      <c r="G282" s="93"/>
      <c r="H282" s="3"/>
      <c r="I282" s="3"/>
      <c r="J282" s="3"/>
      <c r="K282" s="7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</row>
    <row r="283">
      <c r="A283" s="3"/>
      <c r="B283" s="3"/>
      <c r="C283" s="3"/>
      <c r="D283" s="3"/>
      <c r="E283" s="3"/>
      <c r="F283" s="3"/>
      <c r="G283" s="93"/>
      <c r="H283" s="3"/>
      <c r="I283" s="3"/>
      <c r="J283" s="3"/>
      <c r="K283" s="7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</row>
    <row r="284">
      <c r="A284" s="3"/>
      <c r="B284" s="3"/>
      <c r="C284" s="3"/>
      <c r="D284" s="3"/>
      <c r="E284" s="3"/>
      <c r="F284" s="3"/>
      <c r="G284" s="93"/>
      <c r="H284" s="3"/>
      <c r="I284" s="3"/>
      <c r="J284" s="3"/>
      <c r="K284" s="7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</row>
    <row r="285">
      <c r="A285" s="3"/>
      <c r="B285" s="3"/>
      <c r="C285" s="3"/>
      <c r="D285" s="3"/>
      <c r="E285" s="3"/>
      <c r="F285" s="3"/>
      <c r="G285" s="93"/>
      <c r="H285" s="3"/>
      <c r="I285" s="3"/>
      <c r="J285" s="3"/>
      <c r="K285" s="7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</row>
    <row r="286">
      <c r="A286" s="3"/>
      <c r="B286" s="3"/>
      <c r="C286" s="3"/>
      <c r="D286" s="3"/>
      <c r="E286" s="3"/>
      <c r="F286" s="3"/>
      <c r="G286" s="93"/>
      <c r="H286" s="3"/>
      <c r="I286" s="3"/>
      <c r="J286" s="3"/>
      <c r="K286" s="7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</row>
    <row r="287">
      <c r="A287" s="3"/>
      <c r="B287" s="3"/>
      <c r="C287" s="3"/>
      <c r="D287" s="3"/>
      <c r="E287" s="3"/>
      <c r="F287" s="3"/>
      <c r="G287" s="93"/>
      <c r="H287" s="3"/>
      <c r="I287" s="3"/>
      <c r="J287" s="3"/>
      <c r="K287" s="7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</row>
    <row r="288">
      <c r="A288" s="3"/>
      <c r="B288" s="3"/>
      <c r="C288" s="3"/>
      <c r="D288" s="3"/>
      <c r="E288" s="3"/>
      <c r="F288" s="3"/>
      <c r="G288" s="93"/>
      <c r="H288" s="3"/>
      <c r="I288" s="3"/>
      <c r="J288" s="3"/>
      <c r="K288" s="7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</row>
    <row r="289">
      <c r="A289" s="3"/>
      <c r="B289" s="3"/>
      <c r="C289" s="3"/>
      <c r="D289" s="3"/>
      <c r="E289" s="3"/>
      <c r="F289" s="3"/>
      <c r="G289" s="93"/>
      <c r="H289" s="3"/>
      <c r="I289" s="3"/>
      <c r="J289" s="3"/>
      <c r="K289" s="7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</row>
    <row r="290">
      <c r="A290" s="3"/>
      <c r="B290" s="3"/>
      <c r="C290" s="3"/>
      <c r="D290" s="3"/>
      <c r="E290" s="3"/>
      <c r="F290" s="3"/>
      <c r="G290" s="93"/>
      <c r="H290" s="3"/>
      <c r="I290" s="3"/>
      <c r="J290" s="3"/>
      <c r="K290" s="7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</row>
    <row r="291">
      <c r="A291" s="3"/>
      <c r="B291" s="3"/>
      <c r="C291" s="3"/>
      <c r="D291" s="3"/>
      <c r="E291" s="3"/>
      <c r="F291" s="3"/>
      <c r="G291" s="93"/>
      <c r="H291" s="3"/>
      <c r="I291" s="3"/>
      <c r="J291" s="3"/>
      <c r="K291" s="7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</row>
    <row r="292">
      <c r="A292" s="3"/>
      <c r="B292" s="3"/>
      <c r="C292" s="3"/>
      <c r="D292" s="3"/>
      <c r="E292" s="3"/>
      <c r="F292" s="3"/>
      <c r="G292" s="93"/>
      <c r="H292" s="3"/>
      <c r="I292" s="3"/>
      <c r="J292" s="3"/>
      <c r="K292" s="7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</row>
    <row r="293">
      <c r="A293" s="3"/>
      <c r="B293" s="3"/>
      <c r="C293" s="3"/>
      <c r="D293" s="3"/>
      <c r="E293" s="3"/>
      <c r="F293" s="3"/>
      <c r="G293" s="93"/>
      <c r="H293" s="3"/>
      <c r="I293" s="3"/>
      <c r="J293" s="3"/>
      <c r="K293" s="7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</row>
    <row r="294">
      <c r="A294" s="3"/>
      <c r="B294" s="3"/>
      <c r="C294" s="3"/>
      <c r="D294" s="3"/>
      <c r="E294" s="3"/>
      <c r="F294" s="3"/>
      <c r="G294" s="93"/>
      <c r="H294" s="3"/>
      <c r="I294" s="3"/>
      <c r="J294" s="3"/>
      <c r="K294" s="7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</row>
    <row r="295">
      <c r="A295" s="3"/>
      <c r="B295" s="3"/>
      <c r="C295" s="3"/>
      <c r="D295" s="3"/>
      <c r="E295" s="3"/>
      <c r="F295" s="3"/>
      <c r="G295" s="93"/>
      <c r="H295" s="3"/>
      <c r="I295" s="3"/>
      <c r="J295" s="3"/>
      <c r="K295" s="7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</row>
    <row r="296">
      <c r="A296" s="3"/>
      <c r="B296" s="3"/>
      <c r="C296" s="3"/>
      <c r="D296" s="3"/>
      <c r="E296" s="3"/>
      <c r="F296" s="3"/>
      <c r="G296" s="93"/>
      <c r="H296" s="3"/>
      <c r="I296" s="3"/>
      <c r="J296" s="3"/>
      <c r="K296" s="7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</row>
    <row r="297">
      <c r="A297" s="3"/>
      <c r="B297" s="3"/>
      <c r="C297" s="3"/>
      <c r="D297" s="3"/>
      <c r="E297" s="3"/>
      <c r="F297" s="3"/>
      <c r="G297" s="93"/>
      <c r="H297" s="3"/>
      <c r="I297" s="3"/>
      <c r="J297" s="3"/>
      <c r="K297" s="7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</row>
    <row r="298">
      <c r="A298" s="3"/>
      <c r="B298" s="3"/>
      <c r="C298" s="3"/>
      <c r="D298" s="3"/>
      <c r="E298" s="3"/>
      <c r="F298" s="3"/>
      <c r="G298" s="93"/>
      <c r="H298" s="3"/>
      <c r="I298" s="3"/>
      <c r="J298" s="3"/>
      <c r="K298" s="7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</row>
    <row r="299">
      <c r="A299" s="3"/>
      <c r="B299" s="3"/>
      <c r="C299" s="3"/>
      <c r="D299" s="3"/>
      <c r="E299" s="3"/>
      <c r="F299" s="3"/>
      <c r="G299" s="93"/>
      <c r="H299" s="3"/>
      <c r="I299" s="3"/>
      <c r="J299" s="3"/>
      <c r="K299" s="7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</row>
    <row r="300">
      <c r="A300" s="3"/>
      <c r="B300" s="3"/>
      <c r="C300" s="3"/>
      <c r="D300" s="3"/>
      <c r="E300" s="3"/>
      <c r="F300" s="3"/>
      <c r="G300" s="93"/>
      <c r="H300" s="3"/>
      <c r="I300" s="3"/>
      <c r="J300" s="3"/>
      <c r="K300" s="7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</row>
    <row r="301">
      <c r="A301" s="3"/>
      <c r="B301" s="3"/>
      <c r="C301" s="3"/>
      <c r="D301" s="3"/>
      <c r="E301" s="3"/>
      <c r="F301" s="3"/>
      <c r="G301" s="93"/>
      <c r="H301" s="3"/>
      <c r="I301" s="3"/>
      <c r="J301" s="3"/>
      <c r="K301" s="7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</row>
    <row r="302">
      <c r="A302" s="3"/>
      <c r="B302" s="3"/>
      <c r="C302" s="3"/>
      <c r="D302" s="3"/>
      <c r="E302" s="3"/>
      <c r="F302" s="3"/>
      <c r="G302" s="93"/>
      <c r="H302" s="3"/>
      <c r="I302" s="3"/>
      <c r="J302" s="3"/>
      <c r="K302" s="7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</row>
    <row r="303">
      <c r="A303" s="3"/>
      <c r="B303" s="3"/>
      <c r="C303" s="3"/>
      <c r="D303" s="3"/>
      <c r="E303" s="3"/>
      <c r="F303" s="3"/>
      <c r="G303" s="93"/>
      <c r="H303" s="3"/>
      <c r="I303" s="3"/>
      <c r="J303" s="3"/>
      <c r="K303" s="7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</row>
    <row r="304">
      <c r="A304" s="3"/>
      <c r="B304" s="3"/>
      <c r="C304" s="3"/>
      <c r="D304" s="3"/>
      <c r="E304" s="3"/>
      <c r="F304" s="3"/>
      <c r="G304" s="93"/>
      <c r="H304" s="3"/>
      <c r="I304" s="3"/>
      <c r="J304" s="3"/>
      <c r="K304" s="7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</row>
    <row r="305">
      <c r="A305" s="3"/>
      <c r="B305" s="3"/>
      <c r="C305" s="3"/>
      <c r="D305" s="3"/>
      <c r="E305" s="3"/>
      <c r="F305" s="3"/>
      <c r="G305" s="93"/>
      <c r="H305" s="3"/>
      <c r="I305" s="3"/>
      <c r="J305" s="3"/>
      <c r="K305" s="7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</row>
    <row r="306">
      <c r="A306" s="3"/>
      <c r="B306" s="3"/>
      <c r="C306" s="3"/>
      <c r="D306" s="3"/>
      <c r="E306" s="3"/>
      <c r="F306" s="3"/>
      <c r="G306" s="93"/>
      <c r="H306" s="3"/>
      <c r="I306" s="3"/>
      <c r="J306" s="3"/>
      <c r="K306" s="7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</row>
    <row r="307">
      <c r="A307" s="3"/>
      <c r="B307" s="3"/>
      <c r="C307" s="3"/>
      <c r="D307" s="3"/>
      <c r="E307" s="3"/>
      <c r="F307" s="3"/>
      <c r="G307" s="93"/>
      <c r="H307" s="3"/>
      <c r="I307" s="3"/>
      <c r="J307" s="3"/>
      <c r="K307" s="7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</row>
    <row r="308">
      <c r="A308" s="3"/>
      <c r="B308" s="3"/>
      <c r="C308" s="3"/>
      <c r="D308" s="3"/>
      <c r="E308" s="3"/>
      <c r="F308" s="3"/>
      <c r="G308" s="93"/>
      <c r="H308" s="3"/>
      <c r="I308" s="3"/>
      <c r="J308" s="3"/>
      <c r="K308" s="7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</row>
    <row r="309">
      <c r="A309" s="3"/>
      <c r="B309" s="3"/>
      <c r="C309" s="3"/>
      <c r="D309" s="3"/>
      <c r="E309" s="3"/>
      <c r="F309" s="3"/>
      <c r="G309" s="93"/>
      <c r="H309" s="3"/>
      <c r="I309" s="3"/>
      <c r="J309" s="3"/>
      <c r="K309" s="7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</row>
    <row r="310">
      <c r="A310" s="3"/>
      <c r="B310" s="3"/>
      <c r="C310" s="3"/>
      <c r="D310" s="3"/>
      <c r="E310" s="3"/>
      <c r="F310" s="3"/>
      <c r="G310" s="93"/>
      <c r="H310" s="3"/>
      <c r="I310" s="3"/>
      <c r="J310" s="3"/>
      <c r="K310" s="7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</row>
    <row r="311">
      <c r="A311" s="3"/>
      <c r="B311" s="3"/>
      <c r="C311" s="3"/>
      <c r="D311" s="3"/>
      <c r="E311" s="3"/>
      <c r="F311" s="3"/>
      <c r="G311" s="93"/>
      <c r="H311" s="3"/>
      <c r="I311" s="3"/>
      <c r="J311" s="3"/>
      <c r="K311" s="7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</row>
    <row r="312">
      <c r="A312" s="3"/>
      <c r="B312" s="3"/>
      <c r="C312" s="3"/>
      <c r="D312" s="3"/>
      <c r="E312" s="3"/>
      <c r="F312" s="3"/>
      <c r="G312" s="93"/>
      <c r="H312" s="3"/>
      <c r="I312" s="3"/>
      <c r="J312" s="3"/>
      <c r="K312" s="7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</row>
    <row r="313">
      <c r="A313" s="3"/>
      <c r="B313" s="3"/>
      <c r="C313" s="3"/>
      <c r="D313" s="3"/>
      <c r="E313" s="3"/>
      <c r="F313" s="3"/>
      <c r="G313" s="93"/>
      <c r="H313" s="3"/>
      <c r="I313" s="3"/>
      <c r="J313" s="3"/>
      <c r="K313" s="7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</row>
    <row r="314">
      <c r="A314" s="3"/>
      <c r="B314" s="3"/>
      <c r="C314" s="3"/>
      <c r="D314" s="3"/>
      <c r="E314" s="3"/>
      <c r="F314" s="3"/>
      <c r="G314" s="93"/>
      <c r="H314" s="3"/>
      <c r="I314" s="3"/>
      <c r="J314" s="3"/>
      <c r="K314" s="7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</row>
    <row r="315">
      <c r="A315" s="3"/>
      <c r="B315" s="3"/>
      <c r="C315" s="3"/>
      <c r="D315" s="3"/>
      <c r="E315" s="3"/>
      <c r="F315" s="3"/>
      <c r="G315" s="93"/>
      <c r="H315" s="3"/>
      <c r="I315" s="3"/>
      <c r="J315" s="3"/>
      <c r="K315" s="7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</row>
    <row r="316">
      <c r="A316" s="3"/>
      <c r="B316" s="3"/>
      <c r="C316" s="3"/>
      <c r="D316" s="3"/>
      <c r="E316" s="3"/>
      <c r="F316" s="3"/>
      <c r="G316" s="93"/>
      <c r="H316" s="3"/>
      <c r="I316" s="3"/>
      <c r="J316" s="3"/>
      <c r="K316" s="7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</row>
    <row r="317">
      <c r="A317" s="3"/>
      <c r="B317" s="3"/>
      <c r="C317" s="3"/>
      <c r="D317" s="3"/>
      <c r="E317" s="3"/>
      <c r="F317" s="3"/>
      <c r="G317" s="93"/>
      <c r="H317" s="3"/>
      <c r="I317" s="3"/>
      <c r="J317" s="3"/>
      <c r="K317" s="7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</row>
    <row r="318">
      <c r="A318" s="3"/>
      <c r="B318" s="3"/>
      <c r="C318" s="3"/>
      <c r="D318" s="3"/>
      <c r="E318" s="3"/>
      <c r="F318" s="3"/>
      <c r="G318" s="93"/>
      <c r="H318" s="3"/>
      <c r="I318" s="3"/>
      <c r="J318" s="3"/>
      <c r="K318" s="7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</row>
    <row r="319">
      <c r="A319" s="3"/>
      <c r="B319" s="3"/>
      <c r="C319" s="3"/>
      <c r="D319" s="3"/>
      <c r="E319" s="3"/>
      <c r="F319" s="3"/>
      <c r="G319" s="93"/>
      <c r="H319" s="3"/>
      <c r="I319" s="3"/>
      <c r="J319" s="3"/>
      <c r="K319" s="7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</row>
    <row r="320">
      <c r="A320" s="3"/>
      <c r="B320" s="3"/>
      <c r="C320" s="3"/>
      <c r="D320" s="3"/>
      <c r="E320" s="3"/>
      <c r="F320" s="3"/>
      <c r="G320" s="93"/>
      <c r="H320" s="3"/>
      <c r="I320" s="3"/>
      <c r="J320" s="3"/>
      <c r="K320" s="7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</row>
    <row r="321">
      <c r="A321" s="3"/>
      <c r="B321" s="3"/>
      <c r="C321" s="3"/>
      <c r="D321" s="3"/>
      <c r="E321" s="3"/>
      <c r="F321" s="3"/>
      <c r="G321" s="93"/>
      <c r="H321" s="3"/>
      <c r="I321" s="3"/>
      <c r="J321" s="3"/>
      <c r="K321" s="7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</row>
    <row r="322">
      <c r="A322" s="3"/>
      <c r="B322" s="3"/>
      <c r="C322" s="3"/>
      <c r="D322" s="3"/>
      <c r="E322" s="3"/>
      <c r="F322" s="3"/>
      <c r="G322" s="93"/>
      <c r="H322" s="3"/>
      <c r="I322" s="3"/>
      <c r="J322" s="3"/>
      <c r="K322" s="7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</row>
    <row r="323">
      <c r="A323" s="3"/>
      <c r="B323" s="3"/>
      <c r="C323" s="3"/>
      <c r="D323" s="3"/>
      <c r="E323" s="3"/>
      <c r="F323" s="3"/>
      <c r="G323" s="93"/>
      <c r="H323" s="3"/>
      <c r="I323" s="3"/>
      <c r="J323" s="3"/>
      <c r="K323" s="7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</row>
    <row r="324">
      <c r="A324" s="3"/>
      <c r="B324" s="3"/>
      <c r="C324" s="3"/>
      <c r="D324" s="3"/>
      <c r="E324" s="3"/>
      <c r="F324" s="3"/>
      <c r="G324" s="93"/>
      <c r="H324" s="3"/>
      <c r="I324" s="3"/>
      <c r="J324" s="3"/>
      <c r="K324" s="7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</row>
    <row r="325">
      <c r="A325" s="3"/>
      <c r="B325" s="3"/>
      <c r="C325" s="3"/>
      <c r="D325" s="3"/>
      <c r="E325" s="3"/>
      <c r="F325" s="3"/>
      <c r="G325" s="93"/>
      <c r="H325" s="3"/>
      <c r="I325" s="3"/>
      <c r="J325" s="3"/>
      <c r="K325" s="7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</row>
    <row r="326">
      <c r="A326" s="3"/>
      <c r="B326" s="3"/>
      <c r="C326" s="3"/>
      <c r="D326" s="3"/>
      <c r="E326" s="3"/>
      <c r="F326" s="3"/>
      <c r="G326" s="93"/>
      <c r="H326" s="3"/>
      <c r="I326" s="3"/>
      <c r="J326" s="3"/>
      <c r="K326" s="7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</row>
    <row r="327">
      <c r="A327" s="3"/>
      <c r="B327" s="3"/>
      <c r="C327" s="3"/>
      <c r="D327" s="3"/>
      <c r="E327" s="3"/>
      <c r="F327" s="3"/>
      <c r="G327" s="93"/>
      <c r="H327" s="3"/>
      <c r="I327" s="3"/>
      <c r="J327" s="3"/>
      <c r="K327" s="7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</row>
    <row r="328">
      <c r="A328" s="3"/>
      <c r="B328" s="3"/>
      <c r="C328" s="3"/>
      <c r="D328" s="3"/>
      <c r="E328" s="3"/>
      <c r="F328" s="3"/>
      <c r="G328" s="93"/>
      <c r="H328" s="3"/>
      <c r="I328" s="3"/>
      <c r="J328" s="3"/>
      <c r="K328" s="7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</row>
    <row r="329">
      <c r="A329" s="3"/>
      <c r="B329" s="3"/>
      <c r="C329" s="3"/>
      <c r="D329" s="3"/>
      <c r="E329" s="3"/>
      <c r="F329" s="3"/>
      <c r="G329" s="93"/>
      <c r="H329" s="3"/>
      <c r="I329" s="3"/>
      <c r="J329" s="3"/>
      <c r="K329" s="7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</row>
    <row r="330">
      <c r="A330" s="3"/>
      <c r="B330" s="3"/>
      <c r="C330" s="3"/>
      <c r="D330" s="3"/>
      <c r="E330" s="3"/>
      <c r="F330" s="3"/>
      <c r="G330" s="93"/>
      <c r="H330" s="3"/>
      <c r="I330" s="3"/>
      <c r="J330" s="3"/>
      <c r="K330" s="7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</row>
    <row r="331">
      <c r="A331" s="3"/>
      <c r="B331" s="3"/>
      <c r="C331" s="3"/>
      <c r="D331" s="3"/>
      <c r="E331" s="3"/>
      <c r="F331" s="3"/>
      <c r="G331" s="93"/>
      <c r="H331" s="3"/>
      <c r="I331" s="3"/>
      <c r="J331" s="3"/>
      <c r="K331" s="7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</row>
    <row r="332">
      <c r="A332" s="3"/>
      <c r="B332" s="3"/>
      <c r="C332" s="3"/>
      <c r="D332" s="3"/>
      <c r="E332" s="3"/>
      <c r="F332" s="3"/>
      <c r="G332" s="93"/>
      <c r="H332" s="3"/>
      <c r="I332" s="3"/>
      <c r="J332" s="3"/>
      <c r="K332" s="7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</row>
    <row r="333">
      <c r="A333" s="3"/>
      <c r="B333" s="3"/>
      <c r="C333" s="3"/>
      <c r="D333" s="3"/>
      <c r="E333" s="3"/>
      <c r="F333" s="3"/>
      <c r="G333" s="93"/>
      <c r="H333" s="3"/>
      <c r="I333" s="3"/>
      <c r="J333" s="3"/>
      <c r="K333" s="7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</row>
    <row r="334">
      <c r="A334" s="3"/>
      <c r="B334" s="3"/>
      <c r="C334" s="3"/>
      <c r="D334" s="3"/>
      <c r="E334" s="3"/>
      <c r="F334" s="3"/>
      <c r="G334" s="93"/>
      <c r="H334" s="3"/>
      <c r="I334" s="3"/>
      <c r="J334" s="3"/>
      <c r="K334" s="7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</row>
    <row r="335">
      <c r="A335" s="3"/>
      <c r="B335" s="3"/>
      <c r="C335" s="3"/>
      <c r="D335" s="3"/>
      <c r="E335" s="3"/>
      <c r="F335" s="3"/>
      <c r="G335" s="93"/>
      <c r="H335" s="3"/>
      <c r="I335" s="3"/>
      <c r="J335" s="3"/>
      <c r="K335" s="7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</row>
    <row r="336">
      <c r="A336" s="3"/>
      <c r="B336" s="3"/>
      <c r="C336" s="3"/>
      <c r="D336" s="3"/>
      <c r="E336" s="3"/>
      <c r="F336" s="3"/>
      <c r="G336" s="93"/>
      <c r="H336" s="3"/>
      <c r="I336" s="3"/>
      <c r="J336" s="3"/>
      <c r="K336" s="7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</row>
    <row r="337">
      <c r="A337" s="3"/>
      <c r="B337" s="3"/>
      <c r="C337" s="3"/>
      <c r="D337" s="3"/>
      <c r="E337" s="3"/>
      <c r="F337" s="3"/>
      <c r="G337" s="93"/>
      <c r="H337" s="3"/>
      <c r="I337" s="3"/>
      <c r="J337" s="3"/>
      <c r="K337" s="7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</row>
    <row r="338">
      <c r="A338" s="3"/>
      <c r="B338" s="3"/>
      <c r="C338" s="3"/>
      <c r="D338" s="3"/>
      <c r="E338" s="3"/>
      <c r="F338" s="3"/>
      <c r="G338" s="93"/>
      <c r="H338" s="3"/>
      <c r="I338" s="3"/>
      <c r="J338" s="3"/>
      <c r="K338" s="7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</row>
    <row r="339">
      <c r="A339" s="3"/>
      <c r="B339" s="3"/>
      <c r="C339" s="3"/>
      <c r="D339" s="3"/>
      <c r="E339" s="3"/>
      <c r="F339" s="3"/>
      <c r="G339" s="93"/>
      <c r="H339" s="3"/>
      <c r="I339" s="3"/>
      <c r="J339" s="3"/>
      <c r="K339" s="7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</row>
    <row r="340">
      <c r="A340" s="3"/>
      <c r="B340" s="3"/>
      <c r="C340" s="3"/>
      <c r="D340" s="3"/>
      <c r="E340" s="3"/>
      <c r="F340" s="3"/>
      <c r="G340" s="93"/>
      <c r="H340" s="3"/>
      <c r="I340" s="3"/>
      <c r="J340" s="3"/>
      <c r="K340" s="7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</row>
    <row r="341">
      <c r="A341" s="3"/>
      <c r="B341" s="3"/>
      <c r="C341" s="3"/>
      <c r="D341" s="3"/>
      <c r="E341" s="3"/>
      <c r="F341" s="3"/>
      <c r="G341" s="93"/>
      <c r="H341" s="3"/>
      <c r="I341" s="3"/>
      <c r="J341" s="3"/>
      <c r="K341" s="7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</row>
    <row r="342">
      <c r="A342" s="3"/>
      <c r="B342" s="3"/>
      <c r="C342" s="3"/>
      <c r="D342" s="3"/>
      <c r="E342" s="3"/>
      <c r="F342" s="3"/>
      <c r="G342" s="93"/>
      <c r="H342" s="3"/>
      <c r="I342" s="3"/>
      <c r="J342" s="3"/>
      <c r="K342" s="7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</row>
    <row r="343">
      <c r="A343" s="3"/>
      <c r="B343" s="3"/>
      <c r="C343" s="3"/>
      <c r="D343" s="3"/>
      <c r="E343" s="3"/>
      <c r="F343" s="3"/>
      <c r="G343" s="93"/>
      <c r="H343" s="3"/>
      <c r="I343" s="3"/>
      <c r="J343" s="3"/>
      <c r="K343" s="7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</row>
    <row r="344">
      <c r="A344" s="3"/>
      <c r="B344" s="3"/>
      <c r="C344" s="3"/>
      <c r="D344" s="3"/>
      <c r="E344" s="3"/>
      <c r="F344" s="3"/>
      <c r="G344" s="93"/>
      <c r="H344" s="3"/>
      <c r="I344" s="3"/>
      <c r="J344" s="3"/>
      <c r="K344" s="7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</row>
    <row r="345">
      <c r="A345" s="3"/>
      <c r="B345" s="3"/>
      <c r="C345" s="3"/>
      <c r="D345" s="3"/>
      <c r="E345" s="3"/>
      <c r="F345" s="3"/>
      <c r="G345" s="93"/>
      <c r="H345" s="3"/>
      <c r="I345" s="3"/>
      <c r="J345" s="3"/>
      <c r="K345" s="7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</row>
    <row r="346">
      <c r="A346" s="3"/>
      <c r="B346" s="3"/>
      <c r="C346" s="3"/>
      <c r="D346" s="3"/>
      <c r="E346" s="3"/>
      <c r="F346" s="3"/>
      <c r="G346" s="93"/>
      <c r="H346" s="3"/>
      <c r="I346" s="3"/>
      <c r="J346" s="3"/>
      <c r="K346" s="7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</row>
    <row r="347">
      <c r="A347" s="3"/>
      <c r="B347" s="3"/>
      <c r="C347" s="3"/>
      <c r="D347" s="3"/>
      <c r="E347" s="3"/>
      <c r="F347" s="3"/>
      <c r="G347" s="93"/>
      <c r="H347" s="3"/>
      <c r="I347" s="3"/>
      <c r="J347" s="3"/>
      <c r="K347" s="7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</row>
    <row r="348">
      <c r="A348" s="3"/>
      <c r="B348" s="3"/>
      <c r="C348" s="3"/>
      <c r="D348" s="3"/>
      <c r="E348" s="3"/>
      <c r="F348" s="3"/>
      <c r="G348" s="93"/>
      <c r="H348" s="3"/>
      <c r="I348" s="3"/>
      <c r="J348" s="3"/>
      <c r="K348" s="7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</row>
    <row r="349">
      <c r="A349" s="3"/>
      <c r="B349" s="3"/>
      <c r="C349" s="3"/>
      <c r="D349" s="3"/>
      <c r="E349" s="3"/>
      <c r="F349" s="3"/>
      <c r="G349" s="93"/>
      <c r="H349" s="3"/>
      <c r="I349" s="3"/>
      <c r="J349" s="3"/>
      <c r="K349" s="7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</row>
    <row r="350">
      <c r="A350" s="3"/>
      <c r="B350" s="3"/>
      <c r="C350" s="3"/>
      <c r="D350" s="3"/>
      <c r="E350" s="3"/>
      <c r="F350" s="3"/>
      <c r="G350" s="93"/>
      <c r="H350" s="3"/>
      <c r="I350" s="3"/>
      <c r="J350" s="3"/>
      <c r="K350" s="7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</row>
    <row r="351">
      <c r="A351" s="3"/>
      <c r="B351" s="3"/>
      <c r="C351" s="3"/>
      <c r="D351" s="3"/>
      <c r="E351" s="3"/>
      <c r="F351" s="3"/>
      <c r="G351" s="93"/>
      <c r="H351" s="3"/>
      <c r="I351" s="3"/>
      <c r="J351" s="3"/>
      <c r="K351" s="7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</row>
    <row r="352">
      <c r="A352" s="3"/>
      <c r="B352" s="3"/>
      <c r="C352" s="3"/>
      <c r="D352" s="3"/>
      <c r="E352" s="3"/>
      <c r="F352" s="3"/>
      <c r="G352" s="93"/>
      <c r="H352" s="3"/>
      <c r="I352" s="3"/>
      <c r="J352" s="3"/>
      <c r="K352" s="7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</row>
    <row r="353">
      <c r="A353" s="3"/>
      <c r="B353" s="3"/>
      <c r="C353" s="3"/>
      <c r="D353" s="3"/>
      <c r="E353" s="3"/>
      <c r="F353" s="3"/>
      <c r="G353" s="93"/>
      <c r="H353" s="3"/>
      <c r="I353" s="3"/>
      <c r="J353" s="3"/>
      <c r="K353" s="7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</row>
    <row r="354">
      <c r="A354" s="3"/>
      <c r="B354" s="3"/>
      <c r="C354" s="3"/>
      <c r="D354" s="3"/>
      <c r="E354" s="3"/>
      <c r="F354" s="3"/>
      <c r="G354" s="93"/>
      <c r="H354" s="3"/>
      <c r="I354" s="3"/>
      <c r="J354" s="3"/>
      <c r="K354" s="7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</row>
    <row r="355">
      <c r="A355" s="3"/>
      <c r="B355" s="3"/>
      <c r="C355" s="3"/>
      <c r="D355" s="3"/>
      <c r="E355" s="3"/>
      <c r="F355" s="3"/>
      <c r="G355" s="93"/>
      <c r="H355" s="3"/>
      <c r="I355" s="3"/>
      <c r="J355" s="3"/>
      <c r="K355" s="7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</row>
    <row r="356">
      <c r="A356" s="3"/>
      <c r="B356" s="3"/>
      <c r="C356" s="3"/>
      <c r="D356" s="3"/>
      <c r="E356" s="3"/>
      <c r="F356" s="3"/>
      <c r="G356" s="93"/>
      <c r="H356" s="3"/>
      <c r="I356" s="3"/>
      <c r="J356" s="3"/>
      <c r="K356" s="7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</row>
    <row r="357">
      <c r="A357" s="3"/>
      <c r="B357" s="3"/>
      <c r="C357" s="3"/>
      <c r="D357" s="3"/>
      <c r="E357" s="3"/>
      <c r="F357" s="3"/>
      <c r="G357" s="93"/>
      <c r="H357" s="3"/>
      <c r="I357" s="3"/>
      <c r="J357" s="3"/>
      <c r="K357" s="7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</row>
    <row r="358">
      <c r="A358" s="3"/>
      <c r="B358" s="3"/>
      <c r="C358" s="3"/>
      <c r="D358" s="3"/>
      <c r="E358" s="3"/>
      <c r="F358" s="3"/>
      <c r="G358" s="93"/>
      <c r="H358" s="3"/>
      <c r="I358" s="3"/>
      <c r="J358" s="3"/>
      <c r="K358" s="7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</row>
    <row r="359">
      <c r="A359" s="3"/>
      <c r="B359" s="3"/>
      <c r="C359" s="3"/>
      <c r="D359" s="3"/>
      <c r="E359" s="3"/>
      <c r="F359" s="3"/>
      <c r="G359" s="93"/>
      <c r="H359" s="3"/>
      <c r="I359" s="3"/>
      <c r="J359" s="3"/>
      <c r="K359" s="7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</row>
    <row r="360">
      <c r="A360" s="3"/>
      <c r="B360" s="3"/>
      <c r="C360" s="3"/>
      <c r="D360" s="3"/>
      <c r="E360" s="3"/>
      <c r="F360" s="3"/>
      <c r="G360" s="93"/>
      <c r="H360" s="3"/>
      <c r="I360" s="3"/>
      <c r="J360" s="3"/>
      <c r="K360" s="7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</row>
    <row r="361">
      <c r="A361" s="3"/>
      <c r="B361" s="3"/>
      <c r="C361" s="3"/>
      <c r="D361" s="3"/>
      <c r="E361" s="3"/>
      <c r="F361" s="3"/>
      <c r="G361" s="93"/>
      <c r="H361" s="3"/>
      <c r="I361" s="3"/>
      <c r="J361" s="3"/>
      <c r="K361" s="7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</row>
    <row r="362">
      <c r="A362" s="3"/>
      <c r="B362" s="3"/>
      <c r="C362" s="3"/>
      <c r="D362" s="3"/>
      <c r="E362" s="3"/>
      <c r="F362" s="3"/>
      <c r="G362" s="93"/>
      <c r="H362" s="3"/>
      <c r="I362" s="3"/>
      <c r="J362" s="3"/>
      <c r="K362" s="7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</row>
    <row r="363">
      <c r="A363" s="3"/>
      <c r="B363" s="3"/>
      <c r="C363" s="3"/>
      <c r="D363" s="3"/>
      <c r="E363" s="3"/>
      <c r="F363" s="3"/>
      <c r="G363" s="93"/>
      <c r="H363" s="3"/>
      <c r="I363" s="3"/>
      <c r="J363" s="3"/>
      <c r="K363" s="7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</row>
    <row r="364">
      <c r="A364" s="3"/>
      <c r="B364" s="3"/>
      <c r="C364" s="3"/>
      <c r="D364" s="3"/>
      <c r="E364" s="3"/>
      <c r="F364" s="3"/>
      <c r="G364" s="93"/>
      <c r="H364" s="3"/>
      <c r="I364" s="3"/>
      <c r="J364" s="3"/>
      <c r="K364" s="7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</row>
    <row r="365">
      <c r="A365" s="3"/>
      <c r="B365" s="3"/>
      <c r="C365" s="3"/>
      <c r="D365" s="3"/>
      <c r="E365" s="3"/>
      <c r="F365" s="3"/>
      <c r="G365" s="93"/>
      <c r="H365" s="3"/>
      <c r="I365" s="3"/>
      <c r="J365" s="3"/>
      <c r="K365" s="7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</row>
    <row r="366">
      <c r="A366" s="3"/>
      <c r="B366" s="3"/>
      <c r="C366" s="3"/>
      <c r="D366" s="3"/>
      <c r="E366" s="3"/>
      <c r="F366" s="3"/>
      <c r="G366" s="93"/>
      <c r="H366" s="3"/>
      <c r="I366" s="3"/>
      <c r="J366" s="3"/>
      <c r="K366" s="7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</row>
    <row r="367">
      <c r="A367" s="3"/>
      <c r="B367" s="3"/>
      <c r="C367" s="3"/>
      <c r="D367" s="3"/>
      <c r="E367" s="3"/>
      <c r="F367" s="3"/>
      <c r="G367" s="93"/>
      <c r="H367" s="3"/>
      <c r="I367" s="3"/>
      <c r="J367" s="3"/>
      <c r="K367" s="7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</row>
    <row r="368">
      <c r="A368" s="3"/>
      <c r="B368" s="3"/>
      <c r="C368" s="3"/>
      <c r="D368" s="3"/>
      <c r="E368" s="3"/>
      <c r="F368" s="3"/>
      <c r="G368" s="93"/>
      <c r="H368" s="3"/>
      <c r="I368" s="3"/>
      <c r="J368" s="3"/>
      <c r="K368" s="7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</row>
    <row r="369">
      <c r="A369" s="3"/>
      <c r="B369" s="3"/>
      <c r="C369" s="3"/>
      <c r="D369" s="3"/>
      <c r="E369" s="3"/>
      <c r="F369" s="3"/>
      <c r="G369" s="93"/>
      <c r="H369" s="3"/>
      <c r="I369" s="3"/>
      <c r="J369" s="3"/>
      <c r="K369" s="7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</row>
    <row r="370">
      <c r="A370" s="3"/>
      <c r="B370" s="3"/>
      <c r="C370" s="3"/>
      <c r="D370" s="3"/>
      <c r="E370" s="3"/>
      <c r="F370" s="3"/>
      <c r="G370" s="93"/>
      <c r="H370" s="3"/>
      <c r="I370" s="3"/>
      <c r="J370" s="3"/>
      <c r="K370" s="7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</row>
    <row r="371">
      <c r="A371" s="3"/>
      <c r="B371" s="3"/>
      <c r="C371" s="3"/>
      <c r="D371" s="3"/>
      <c r="E371" s="3"/>
      <c r="F371" s="3"/>
      <c r="G371" s="93"/>
      <c r="H371" s="3"/>
      <c r="I371" s="3"/>
      <c r="J371" s="3"/>
      <c r="K371" s="7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</row>
    <row r="372">
      <c r="A372" s="3"/>
      <c r="B372" s="3"/>
      <c r="C372" s="3"/>
      <c r="D372" s="3"/>
      <c r="E372" s="3"/>
      <c r="F372" s="3"/>
      <c r="G372" s="93"/>
      <c r="H372" s="3"/>
      <c r="I372" s="3"/>
      <c r="J372" s="3"/>
      <c r="K372" s="7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</row>
    <row r="373">
      <c r="A373" s="3"/>
      <c r="B373" s="3"/>
      <c r="C373" s="3"/>
      <c r="D373" s="3"/>
      <c r="E373" s="3"/>
      <c r="F373" s="3"/>
      <c r="G373" s="93"/>
      <c r="H373" s="3"/>
      <c r="I373" s="3"/>
      <c r="J373" s="3"/>
      <c r="K373" s="7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</row>
    <row r="374">
      <c r="A374" s="3"/>
      <c r="B374" s="3"/>
      <c r="C374" s="3"/>
      <c r="D374" s="3"/>
      <c r="E374" s="3"/>
      <c r="F374" s="3"/>
      <c r="G374" s="93"/>
      <c r="H374" s="3"/>
      <c r="I374" s="3"/>
      <c r="J374" s="3"/>
      <c r="K374" s="7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</row>
    <row r="375">
      <c r="A375" s="3"/>
      <c r="B375" s="3"/>
      <c r="C375" s="3"/>
      <c r="D375" s="3"/>
      <c r="E375" s="3"/>
      <c r="F375" s="3"/>
      <c r="G375" s="93"/>
      <c r="H375" s="3"/>
      <c r="I375" s="3"/>
      <c r="J375" s="3"/>
      <c r="K375" s="7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</row>
    <row r="376">
      <c r="A376" s="3"/>
      <c r="B376" s="3"/>
      <c r="C376" s="3"/>
      <c r="D376" s="3"/>
      <c r="E376" s="3"/>
      <c r="F376" s="3"/>
      <c r="G376" s="93"/>
      <c r="H376" s="3"/>
      <c r="I376" s="3"/>
      <c r="J376" s="3"/>
      <c r="K376" s="7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</row>
    <row r="377">
      <c r="A377" s="3"/>
      <c r="B377" s="3"/>
      <c r="C377" s="3"/>
      <c r="D377" s="3"/>
      <c r="E377" s="3"/>
      <c r="F377" s="3"/>
      <c r="G377" s="93"/>
      <c r="H377" s="3"/>
      <c r="I377" s="3"/>
      <c r="J377" s="3"/>
      <c r="K377" s="7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</row>
    <row r="378">
      <c r="A378" s="3"/>
      <c r="B378" s="3"/>
      <c r="C378" s="3"/>
      <c r="D378" s="3"/>
      <c r="E378" s="3"/>
      <c r="F378" s="3"/>
      <c r="G378" s="93"/>
      <c r="H378" s="3"/>
      <c r="I378" s="3"/>
      <c r="J378" s="3"/>
      <c r="K378" s="7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</row>
    <row r="379">
      <c r="A379" s="3"/>
      <c r="B379" s="3"/>
      <c r="C379" s="3"/>
      <c r="D379" s="3"/>
      <c r="E379" s="3"/>
      <c r="F379" s="3"/>
      <c r="G379" s="93"/>
      <c r="H379" s="3"/>
      <c r="I379" s="3"/>
      <c r="J379" s="3"/>
      <c r="K379" s="7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</row>
    <row r="380">
      <c r="A380" s="3"/>
      <c r="B380" s="3"/>
      <c r="C380" s="3"/>
      <c r="D380" s="3"/>
      <c r="E380" s="3"/>
      <c r="F380" s="3"/>
      <c r="G380" s="93"/>
      <c r="H380" s="3"/>
      <c r="I380" s="3"/>
      <c r="J380" s="3"/>
      <c r="K380" s="7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</row>
    <row r="381">
      <c r="A381" s="3"/>
      <c r="B381" s="3"/>
      <c r="C381" s="3"/>
      <c r="D381" s="3"/>
      <c r="E381" s="3"/>
      <c r="F381" s="3"/>
      <c r="G381" s="93"/>
      <c r="H381" s="3"/>
      <c r="I381" s="3"/>
      <c r="J381" s="3"/>
      <c r="K381" s="7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</row>
    <row r="382">
      <c r="A382" s="3"/>
      <c r="B382" s="3"/>
      <c r="C382" s="3"/>
      <c r="D382" s="3"/>
      <c r="E382" s="3"/>
      <c r="F382" s="3"/>
      <c r="G382" s="93"/>
      <c r="H382" s="3"/>
      <c r="I382" s="3"/>
      <c r="J382" s="3"/>
      <c r="K382" s="7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</row>
    <row r="383">
      <c r="A383" s="3"/>
      <c r="B383" s="3"/>
      <c r="C383" s="3"/>
      <c r="D383" s="3"/>
      <c r="E383" s="3"/>
      <c r="F383" s="3"/>
      <c r="G383" s="93"/>
      <c r="H383" s="3"/>
      <c r="I383" s="3"/>
      <c r="J383" s="3"/>
      <c r="K383" s="7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</row>
    <row r="384">
      <c r="A384" s="3"/>
      <c r="B384" s="3"/>
      <c r="C384" s="3"/>
      <c r="D384" s="3"/>
      <c r="E384" s="3"/>
      <c r="F384" s="3"/>
      <c r="G384" s="93"/>
      <c r="H384" s="3"/>
      <c r="I384" s="3"/>
      <c r="J384" s="3"/>
      <c r="K384" s="7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</row>
    <row r="385">
      <c r="A385" s="3"/>
      <c r="B385" s="3"/>
      <c r="C385" s="3"/>
      <c r="D385" s="3"/>
      <c r="E385" s="3"/>
      <c r="F385" s="3"/>
      <c r="G385" s="93"/>
      <c r="H385" s="3"/>
      <c r="I385" s="3"/>
      <c r="J385" s="3"/>
      <c r="K385" s="7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</row>
    <row r="386">
      <c r="A386" s="3"/>
      <c r="B386" s="3"/>
      <c r="C386" s="3"/>
      <c r="D386" s="3"/>
      <c r="E386" s="3"/>
      <c r="F386" s="3"/>
      <c r="G386" s="93"/>
      <c r="H386" s="3"/>
      <c r="I386" s="3"/>
      <c r="J386" s="3"/>
      <c r="K386" s="7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</row>
    <row r="387">
      <c r="A387" s="3"/>
      <c r="B387" s="3"/>
      <c r="C387" s="3"/>
      <c r="D387" s="3"/>
      <c r="E387" s="3"/>
      <c r="F387" s="3"/>
      <c r="G387" s="93"/>
      <c r="H387" s="3"/>
      <c r="I387" s="3"/>
      <c r="J387" s="3"/>
      <c r="K387" s="7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</row>
    <row r="388">
      <c r="A388" s="3"/>
      <c r="B388" s="3"/>
      <c r="C388" s="3"/>
      <c r="D388" s="3"/>
      <c r="E388" s="3"/>
      <c r="F388" s="3"/>
      <c r="G388" s="93"/>
      <c r="H388" s="3"/>
      <c r="I388" s="3"/>
      <c r="J388" s="3"/>
      <c r="K388" s="7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</row>
    <row r="389">
      <c r="A389" s="3"/>
      <c r="B389" s="3"/>
      <c r="C389" s="3"/>
      <c r="D389" s="3"/>
      <c r="E389" s="3"/>
      <c r="F389" s="3"/>
      <c r="G389" s="93"/>
      <c r="H389" s="3"/>
      <c r="I389" s="3"/>
      <c r="J389" s="3"/>
      <c r="K389" s="7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</row>
    <row r="390">
      <c r="A390" s="3"/>
      <c r="B390" s="3"/>
      <c r="C390" s="3"/>
      <c r="D390" s="3"/>
      <c r="E390" s="3"/>
      <c r="F390" s="3"/>
      <c r="G390" s="93"/>
      <c r="H390" s="3"/>
      <c r="I390" s="3"/>
      <c r="J390" s="3"/>
      <c r="K390" s="7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</row>
    <row r="391">
      <c r="A391" s="3"/>
      <c r="B391" s="3"/>
      <c r="C391" s="3"/>
      <c r="D391" s="3"/>
      <c r="E391" s="3"/>
      <c r="F391" s="3"/>
      <c r="G391" s="93"/>
      <c r="H391" s="3"/>
      <c r="I391" s="3"/>
      <c r="J391" s="3"/>
      <c r="K391" s="7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</row>
    <row r="392">
      <c r="A392" s="3"/>
      <c r="B392" s="3"/>
      <c r="C392" s="3"/>
      <c r="D392" s="3"/>
      <c r="E392" s="3"/>
      <c r="F392" s="3"/>
      <c r="G392" s="93"/>
      <c r="H392" s="3"/>
      <c r="I392" s="3"/>
      <c r="J392" s="3"/>
      <c r="K392" s="7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</row>
    <row r="393">
      <c r="A393" s="3"/>
      <c r="B393" s="3"/>
      <c r="C393" s="3"/>
      <c r="D393" s="3"/>
      <c r="E393" s="3"/>
      <c r="F393" s="3"/>
      <c r="G393" s="93"/>
      <c r="H393" s="3"/>
      <c r="I393" s="3"/>
      <c r="J393" s="3"/>
      <c r="K393" s="7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</row>
    <row r="394">
      <c r="A394" s="3"/>
      <c r="B394" s="3"/>
      <c r="C394" s="3"/>
      <c r="D394" s="3"/>
      <c r="E394" s="3"/>
      <c r="F394" s="3"/>
      <c r="G394" s="93"/>
      <c r="H394" s="3"/>
      <c r="I394" s="3"/>
      <c r="J394" s="3"/>
      <c r="K394" s="7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</row>
    <row r="395">
      <c r="A395" s="3"/>
      <c r="B395" s="3"/>
      <c r="C395" s="3"/>
      <c r="D395" s="3"/>
      <c r="E395" s="3"/>
      <c r="F395" s="3"/>
      <c r="G395" s="93"/>
      <c r="H395" s="3"/>
      <c r="I395" s="3"/>
      <c r="J395" s="3"/>
      <c r="K395" s="7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</row>
    <row r="396">
      <c r="A396" s="3"/>
      <c r="B396" s="3"/>
      <c r="C396" s="3"/>
      <c r="D396" s="3"/>
      <c r="E396" s="3"/>
      <c r="F396" s="3"/>
      <c r="G396" s="93"/>
      <c r="H396" s="3"/>
      <c r="I396" s="3"/>
      <c r="J396" s="3"/>
      <c r="K396" s="7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</row>
    <row r="397">
      <c r="A397" s="3"/>
      <c r="B397" s="3"/>
      <c r="C397" s="3"/>
      <c r="D397" s="3"/>
      <c r="E397" s="3"/>
      <c r="F397" s="3"/>
      <c r="G397" s="93"/>
      <c r="H397" s="3"/>
      <c r="I397" s="3"/>
      <c r="J397" s="3"/>
      <c r="K397" s="7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</row>
    <row r="398">
      <c r="A398" s="3"/>
      <c r="B398" s="3"/>
      <c r="C398" s="3"/>
      <c r="D398" s="3"/>
      <c r="E398" s="3"/>
      <c r="F398" s="3"/>
      <c r="G398" s="93"/>
      <c r="H398" s="3"/>
      <c r="I398" s="3"/>
      <c r="J398" s="3"/>
      <c r="K398" s="7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</row>
    <row r="399">
      <c r="A399" s="3"/>
      <c r="B399" s="3"/>
      <c r="C399" s="3"/>
      <c r="D399" s="3"/>
      <c r="E399" s="3"/>
      <c r="F399" s="3"/>
      <c r="G399" s="93"/>
      <c r="H399" s="3"/>
      <c r="I399" s="3"/>
      <c r="J399" s="3"/>
      <c r="K399" s="7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</row>
    <row r="400">
      <c r="A400" s="3"/>
      <c r="B400" s="3"/>
      <c r="C400" s="3"/>
      <c r="D400" s="3"/>
      <c r="E400" s="3"/>
      <c r="F400" s="3"/>
      <c r="G400" s="93"/>
      <c r="H400" s="3"/>
      <c r="I400" s="3"/>
      <c r="J400" s="3"/>
      <c r="K400" s="7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</row>
    <row r="401">
      <c r="A401" s="3"/>
      <c r="B401" s="3"/>
      <c r="C401" s="3"/>
      <c r="D401" s="3"/>
      <c r="E401" s="3"/>
      <c r="F401" s="3"/>
      <c r="G401" s="93"/>
      <c r="H401" s="3"/>
      <c r="I401" s="3"/>
      <c r="J401" s="3"/>
      <c r="K401" s="7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</row>
    <row r="402">
      <c r="A402" s="3"/>
      <c r="B402" s="3"/>
      <c r="C402" s="3"/>
      <c r="D402" s="3"/>
      <c r="E402" s="3"/>
      <c r="F402" s="3"/>
      <c r="G402" s="93"/>
      <c r="H402" s="3"/>
      <c r="I402" s="3"/>
      <c r="J402" s="3"/>
      <c r="K402" s="7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</row>
    <row r="403">
      <c r="A403" s="3"/>
      <c r="B403" s="3"/>
      <c r="C403" s="3"/>
      <c r="D403" s="3"/>
      <c r="E403" s="3"/>
      <c r="F403" s="3"/>
      <c r="G403" s="93"/>
      <c r="H403" s="3"/>
      <c r="I403" s="3"/>
      <c r="J403" s="3"/>
      <c r="K403" s="7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</row>
    <row r="404">
      <c r="A404" s="3"/>
      <c r="B404" s="3"/>
      <c r="C404" s="3"/>
      <c r="D404" s="3"/>
      <c r="E404" s="3"/>
      <c r="F404" s="3"/>
      <c r="G404" s="93"/>
      <c r="H404" s="3"/>
      <c r="I404" s="3"/>
      <c r="J404" s="3"/>
      <c r="K404" s="7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</row>
    <row r="405">
      <c r="A405" s="3"/>
      <c r="B405" s="3"/>
      <c r="C405" s="3"/>
      <c r="D405" s="3"/>
      <c r="E405" s="3"/>
      <c r="F405" s="3"/>
      <c r="G405" s="93"/>
      <c r="H405" s="3"/>
      <c r="I405" s="3"/>
      <c r="J405" s="3"/>
      <c r="K405" s="7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</row>
    <row r="406">
      <c r="A406" s="3"/>
      <c r="B406" s="3"/>
      <c r="C406" s="3"/>
      <c r="D406" s="3"/>
      <c r="E406" s="3"/>
      <c r="F406" s="3"/>
      <c r="G406" s="93"/>
      <c r="H406" s="3"/>
      <c r="I406" s="3"/>
      <c r="J406" s="3"/>
      <c r="K406" s="7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</row>
    <row r="407">
      <c r="A407" s="3"/>
      <c r="B407" s="3"/>
      <c r="C407" s="3"/>
      <c r="D407" s="3"/>
      <c r="E407" s="3"/>
      <c r="F407" s="3"/>
      <c r="G407" s="93"/>
      <c r="H407" s="3"/>
      <c r="I407" s="3"/>
      <c r="J407" s="3"/>
      <c r="K407" s="7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</row>
    <row r="408">
      <c r="A408" s="3"/>
      <c r="B408" s="3"/>
      <c r="C408" s="3"/>
      <c r="D408" s="3"/>
      <c r="E408" s="3"/>
      <c r="F408" s="3"/>
      <c r="G408" s="93"/>
      <c r="H408" s="3"/>
      <c r="I408" s="3"/>
      <c r="J408" s="3"/>
      <c r="K408" s="7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</row>
    <row r="409">
      <c r="A409" s="3"/>
      <c r="B409" s="3"/>
      <c r="C409" s="3"/>
      <c r="D409" s="3"/>
      <c r="E409" s="3"/>
      <c r="F409" s="3"/>
      <c r="G409" s="93"/>
      <c r="H409" s="3"/>
      <c r="I409" s="3"/>
      <c r="J409" s="3"/>
      <c r="K409" s="7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</row>
    <row r="410">
      <c r="A410" s="3"/>
      <c r="B410" s="3"/>
      <c r="C410" s="3"/>
      <c r="D410" s="3"/>
      <c r="E410" s="3"/>
      <c r="F410" s="3"/>
      <c r="G410" s="93"/>
      <c r="H410" s="3"/>
      <c r="I410" s="3"/>
      <c r="J410" s="3"/>
      <c r="K410" s="7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</row>
    <row r="411">
      <c r="A411" s="3"/>
      <c r="B411" s="3"/>
      <c r="C411" s="3"/>
      <c r="D411" s="3"/>
      <c r="E411" s="3"/>
      <c r="F411" s="3"/>
      <c r="G411" s="93"/>
      <c r="H411" s="3"/>
      <c r="I411" s="3"/>
      <c r="J411" s="3"/>
      <c r="K411" s="7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</row>
    <row r="412">
      <c r="A412" s="3"/>
      <c r="B412" s="3"/>
      <c r="C412" s="3"/>
      <c r="D412" s="3"/>
      <c r="E412" s="3"/>
      <c r="F412" s="3"/>
      <c r="G412" s="93"/>
      <c r="H412" s="3"/>
      <c r="I412" s="3"/>
      <c r="J412" s="3"/>
      <c r="K412" s="7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</row>
    <row r="413">
      <c r="A413" s="3"/>
      <c r="B413" s="3"/>
      <c r="C413" s="3"/>
      <c r="D413" s="3"/>
      <c r="E413" s="3"/>
      <c r="F413" s="3"/>
      <c r="G413" s="93"/>
      <c r="H413" s="3"/>
      <c r="I413" s="3"/>
      <c r="J413" s="3"/>
      <c r="K413" s="7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</row>
    <row r="414">
      <c r="A414" s="3"/>
      <c r="B414" s="3"/>
      <c r="C414" s="3"/>
      <c r="D414" s="3"/>
      <c r="E414" s="3"/>
      <c r="F414" s="3"/>
      <c r="G414" s="93"/>
      <c r="H414" s="3"/>
      <c r="I414" s="3"/>
      <c r="J414" s="3"/>
      <c r="K414" s="7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</row>
    <row r="415">
      <c r="A415" s="3"/>
      <c r="B415" s="3"/>
      <c r="C415" s="3"/>
      <c r="D415" s="3"/>
      <c r="E415" s="3"/>
      <c r="F415" s="3"/>
      <c r="G415" s="93"/>
      <c r="H415" s="3"/>
      <c r="I415" s="3"/>
      <c r="J415" s="3"/>
      <c r="K415" s="7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</row>
    <row r="416">
      <c r="A416" s="3"/>
      <c r="B416" s="3"/>
      <c r="C416" s="3"/>
      <c r="D416" s="3"/>
      <c r="E416" s="3"/>
      <c r="F416" s="3"/>
      <c r="G416" s="93"/>
      <c r="H416" s="3"/>
      <c r="I416" s="3"/>
      <c r="J416" s="3"/>
      <c r="K416" s="7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</row>
    <row r="417">
      <c r="A417" s="3"/>
      <c r="B417" s="3"/>
      <c r="C417" s="3"/>
      <c r="D417" s="3"/>
      <c r="E417" s="3"/>
      <c r="F417" s="3"/>
      <c r="G417" s="93"/>
      <c r="H417" s="3"/>
      <c r="I417" s="3"/>
      <c r="J417" s="3"/>
      <c r="K417" s="7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</row>
    <row r="418">
      <c r="A418" s="3"/>
      <c r="B418" s="3"/>
      <c r="C418" s="3"/>
      <c r="D418" s="3"/>
      <c r="E418" s="3"/>
      <c r="F418" s="3"/>
      <c r="G418" s="93"/>
      <c r="H418" s="3"/>
      <c r="I418" s="3"/>
      <c r="J418" s="3"/>
      <c r="K418" s="7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</row>
    <row r="419">
      <c r="A419" s="3"/>
      <c r="B419" s="3"/>
      <c r="C419" s="3"/>
      <c r="D419" s="3"/>
      <c r="E419" s="3"/>
      <c r="F419" s="3"/>
      <c r="G419" s="93"/>
      <c r="H419" s="3"/>
      <c r="I419" s="3"/>
      <c r="J419" s="3"/>
      <c r="K419" s="7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</row>
    <row r="420">
      <c r="A420" s="3"/>
      <c r="B420" s="3"/>
      <c r="C420" s="3"/>
      <c r="D420" s="3"/>
      <c r="E420" s="3"/>
      <c r="F420" s="3"/>
      <c r="G420" s="93"/>
      <c r="H420" s="3"/>
      <c r="I420" s="3"/>
      <c r="J420" s="3"/>
      <c r="K420" s="7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</row>
    <row r="421">
      <c r="A421" s="3"/>
      <c r="B421" s="3"/>
      <c r="C421" s="3"/>
      <c r="D421" s="3"/>
      <c r="E421" s="3"/>
      <c r="F421" s="3"/>
      <c r="G421" s="93"/>
      <c r="H421" s="3"/>
      <c r="I421" s="3"/>
      <c r="J421" s="3"/>
      <c r="K421" s="7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</row>
    <row r="422">
      <c r="A422" s="3"/>
      <c r="B422" s="3"/>
      <c r="C422" s="3"/>
      <c r="D422" s="3"/>
      <c r="E422" s="3"/>
      <c r="F422" s="3"/>
      <c r="G422" s="93"/>
      <c r="H422" s="3"/>
      <c r="I422" s="3"/>
      <c r="J422" s="3"/>
      <c r="K422" s="7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</row>
    <row r="423">
      <c r="A423" s="3"/>
      <c r="B423" s="3"/>
      <c r="C423" s="3"/>
      <c r="D423" s="3"/>
      <c r="E423" s="3"/>
      <c r="F423" s="3"/>
      <c r="G423" s="93"/>
      <c r="H423" s="3"/>
      <c r="I423" s="3"/>
      <c r="J423" s="3"/>
      <c r="K423" s="7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</row>
    <row r="424">
      <c r="A424" s="3"/>
      <c r="B424" s="3"/>
      <c r="C424" s="3"/>
      <c r="D424" s="3"/>
      <c r="E424" s="3"/>
      <c r="F424" s="3"/>
      <c r="G424" s="93"/>
      <c r="H424" s="3"/>
      <c r="I424" s="3"/>
      <c r="J424" s="3"/>
      <c r="K424" s="7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</row>
    <row r="425">
      <c r="A425" s="3"/>
      <c r="B425" s="3"/>
      <c r="C425" s="3"/>
      <c r="D425" s="3"/>
      <c r="E425" s="3"/>
      <c r="F425" s="3"/>
      <c r="G425" s="93"/>
      <c r="H425" s="3"/>
      <c r="I425" s="3"/>
      <c r="J425" s="3"/>
      <c r="K425" s="7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</row>
    <row r="426">
      <c r="A426" s="3"/>
      <c r="B426" s="3"/>
      <c r="C426" s="3"/>
      <c r="D426" s="3"/>
      <c r="E426" s="3"/>
      <c r="F426" s="3"/>
      <c r="G426" s="93"/>
      <c r="H426" s="3"/>
      <c r="I426" s="3"/>
      <c r="J426" s="3"/>
      <c r="K426" s="7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</row>
    <row r="427">
      <c r="A427" s="3"/>
      <c r="B427" s="3"/>
      <c r="C427" s="3"/>
      <c r="D427" s="3"/>
      <c r="E427" s="3"/>
      <c r="F427" s="3"/>
      <c r="G427" s="93"/>
      <c r="H427" s="3"/>
      <c r="I427" s="3"/>
      <c r="J427" s="3"/>
      <c r="K427" s="7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</row>
    <row r="428">
      <c r="A428" s="3"/>
      <c r="B428" s="3"/>
      <c r="C428" s="3"/>
      <c r="D428" s="3"/>
      <c r="E428" s="3"/>
      <c r="F428" s="3"/>
      <c r="G428" s="93"/>
      <c r="H428" s="3"/>
      <c r="I428" s="3"/>
      <c r="J428" s="3"/>
      <c r="K428" s="7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</row>
    <row r="429">
      <c r="A429" s="3"/>
      <c r="B429" s="3"/>
      <c r="C429" s="3"/>
      <c r="D429" s="3"/>
      <c r="E429" s="3"/>
      <c r="F429" s="3"/>
      <c r="G429" s="93"/>
      <c r="H429" s="3"/>
      <c r="I429" s="3"/>
      <c r="J429" s="3"/>
      <c r="K429" s="7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</row>
    <row r="430">
      <c r="A430" s="3"/>
      <c r="B430" s="3"/>
      <c r="C430" s="3"/>
      <c r="D430" s="3"/>
      <c r="E430" s="3"/>
      <c r="F430" s="3"/>
      <c r="G430" s="93"/>
      <c r="H430" s="3"/>
      <c r="I430" s="3"/>
      <c r="J430" s="3"/>
      <c r="K430" s="7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</row>
    <row r="431">
      <c r="A431" s="3"/>
      <c r="B431" s="3"/>
      <c r="C431" s="3"/>
      <c r="D431" s="3"/>
      <c r="E431" s="3"/>
      <c r="F431" s="3"/>
      <c r="G431" s="93"/>
      <c r="H431" s="3"/>
      <c r="I431" s="3"/>
      <c r="J431" s="3"/>
      <c r="K431" s="7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</row>
    <row r="432">
      <c r="A432" s="3"/>
      <c r="B432" s="3"/>
      <c r="C432" s="3"/>
      <c r="D432" s="3"/>
      <c r="E432" s="3"/>
      <c r="F432" s="3"/>
      <c r="G432" s="93"/>
      <c r="H432" s="3"/>
      <c r="I432" s="3"/>
      <c r="J432" s="3"/>
      <c r="K432" s="7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</row>
    <row r="433">
      <c r="A433" s="3"/>
      <c r="B433" s="3"/>
      <c r="C433" s="3"/>
      <c r="D433" s="3"/>
      <c r="E433" s="3"/>
      <c r="F433" s="3"/>
      <c r="G433" s="93"/>
      <c r="H433" s="3"/>
      <c r="I433" s="3"/>
      <c r="J433" s="3"/>
      <c r="K433" s="7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</row>
    <row r="434">
      <c r="A434" s="3"/>
      <c r="B434" s="3"/>
      <c r="C434" s="3"/>
      <c r="D434" s="3"/>
      <c r="E434" s="3"/>
      <c r="F434" s="3"/>
      <c r="G434" s="93"/>
      <c r="H434" s="3"/>
      <c r="I434" s="3"/>
      <c r="J434" s="3"/>
      <c r="K434" s="7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</row>
    <row r="435">
      <c r="A435" s="3"/>
      <c r="B435" s="3"/>
      <c r="C435" s="3"/>
      <c r="D435" s="3"/>
      <c r="E435" s="3"/>
      <c r="F435" s="3"/>
      <c r="G435" s="93"/>
      <c r="H435" s="3"/>
      <c r="I435" s="3"/>
      <c r="J435" s="3"/>
      <c r="K435" s="7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</row>
    <row r="436">
      <c r="A436" s="3"/>
      <c r="B436" s="3"/>
      <c r="C436" s="3"/>
      <c r="D436" s="3"/>
      <c r="E436" s="3"/>
      <c r="F436" s="3"/>
      <c r="G436" s="93"/>
      <c r="H436" s="3"/>
      <c r="I436" s="3"/>
      <c r="J436" s="3"/>
      <c r="K436" s="7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</row>
    <row r="437">
      <c r="A437" s="3"/>
      <c r="B437" s="3"/>
      <c r="C437" s="3"/>
      <c r="D437" s="3"/>
      <c r="E437" s="3"/>
      <c r="F437" s="3"/>
      <c r="G437" s="93"/>
      <c r="H437" s="3"/>
      <c r="I437" s="3"/>
      <c r="J437" s="3"/>
      <c r="K437" s="7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</row>
    <row r="438">
      <c r="A438" s="3"/>
      <c r="B438" s="3"/>
      <c r="C438" s="3"/>
      <c r="D438" s="3"/>
      <c r="E438" s="3"/>
      <c r="F438" s="3"/>
      <c r="G438" s="93"/>
      <c r="H438" s="3"/>
      <c r="I438" s="3"/>
      <c r="J438" s="3"/>
      <c r="K438" s="7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</row>
    <row r="439">
      <c r="A439" s="3"/>
      <c r="B439" s="3"/>
      <c r="C439" s="3"/>
      <c r="D439" s="3"/>
      <c r="E439" s="3"/>
      <c r="F439" s="3"/>
      <c r="G439" s="93"/>
      <c r="H439" s="3"/>
      <c r="I439" s="3"/>
      <c r="J439" s="3"/>
      <c r="K439" s="7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</row>
    <row r="440">
      <c r="A440" s="3"/>
      <c r="B440" s="3"/>
      <c r="C440" s="3"/>
      <c r="D440" s="3"/>
      <c r="E440" s="3"/>
      <c r="F440" s="3"/>
      <c r="G440" s="93"/>
      <c r="H440" s="3"/>
      <c r="I440" s="3"/>
      <c r="J440" s="3"/>
      <c r="K440" s="7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</row>
    <row r="441">
      <c r="A441" s="3"/>
      <c r="B441" s="3"/>
      <c r="C441" s="3"/>
      <c r="D441" s="3"/>
      <c r="E441" s="3"/>
      <c r="F441" s="3"/>
      <c r="G441" s="93"/>
      <c r="H441" s="3"/>
      <c r="I441" s="3"/>
      <c r="J441" s="3"/>
      <c r="K441" s="7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</row>
    <row r="442">
      <c r="A442" s="3"/>
      <c r="B442" s="3"/>
      <c r="C442" s="3"/>
      <c r="D442" s="3"/>
      <c r="E442" s="3"/>
      <c r="F442" s="3"/>
      <c r="G442" s="93"/>
      <c r="H442" s="3"/>
      <c r="I442" s="3"/>
      <c r="J442" s="3"/>
      <c r="K442" s="7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</row>
    <row r="443">
      <c r="A443" s="3"/>
      <c r="B443" s="3"/>
      <c r="C443" s="3"/>
      <c r="D443" s="3"/>
      <c r="E443" s="3"/>
      <c r="F443" s="3"/>
      <c r="G443" s="93"/>
      <c r="H443" s="3"/>
      <c r="I443" s="3"/>
      <c r="J443" s="3"/>
      <c r="K443" s="7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</row>
    <row r="444">
      <c r="A444" s="3"/>
      <c r="B444" s="3"/>
      <c r="C444" s="3"/>
      <c r="D444" s="3"/>
      <c r="E444" s="3"/>
      <c r="F444" s="3"/>
      <c r="G444" s="93"/>
      <c r="H444" s="3"/>
      <c r="I444" s="3"/>
      <c r="J444" s="3"/>
      <c r="K444" s="7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</row>
    <row r="445">
      <c r="A445" s="3"/>
      <c r="B445" s="3"/>
      <c r="C445" s="3"/>
      <c r="D445" s="3"/>
      <c r="E445" s="3"/>
      <c r="F445" s="3"/>
      <c r="G445" s="93"/>
      <c r="H445" s="3"/>
      <c r="I445" s="3"/>
      <c r="J445" s="3"/>
      <c r="K445" s="7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</row>
    <row r="446">
      <c r="A446" s="3"/>
      <c r="B446" s="3"/>
      <c r="C446" s="3"/>
      <c r="D446" s="3"/>
      <c r="E446" s="3"/>
      <c r="F446" s="3"/>
      <c r="G446" s="93"/>
      <c r="H446" s="3"/>
      <c r="I446" s="3"/>
      <c r="J446" s="3"/>
      <c r="K446" s="7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</row>
    <row r="447">
      <c r="A447" s="3"/>
      <c r="B447" s="3"/>
      <c r="C447" s="3"/>
      <c r="D447" s="3"/>
      <c r="E447" s="3"/>
      <c r="F447" s="3"/>
      <c r="G447" s="93"/>
      <c r="H447" s="3"/>
      <c r="I447" s="3"/>
      <c r="J447" s="3"/>
      <c r="K447" s="7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</row>
    <row r="448">
      <c r="A448" s="3"/>
      <c r="B448" s="3"/>
      <c r="C448" s="3"/>
      <c r="D448" s="3"/>
      <c r="E448" s="3"/>
      <c r="F448" s="3"/>
      <c r="G448" s="93"/>
      <c r="H448" s="3"/>
      <c r="I448" s="3"/>
      <c r="J448" s="3"/>
      <c r="K448" s="7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</row>
    <row r="449">
      <c r="A449" s="3"/>
      <c r="B449" s="3"/>
      <c r="C449" s="3"/>
      <c r="D449" s="3"/>
      <c r="E449" s="3"/>
      <c r="F449" s="3"/>
      <c r="G449" s="93"/>
      <c r="H449" s="3"/>
      <c r="I449" s="3"/>
      <c r="J449" s="3"/>
      <c r="K449" s="7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</row>
    <row r="450">
      <c r="A450" s="3"/>
      <c r="B450" s="3"/>
      <c r="C450" s="3"/>
      <c r="D450" s="3"/>
      <c r="E450" s="3"/>
      <c r="F450" s="3"/>
      <c r="G450" s="93"/>
      <c r="H450" s="3"/>
      <c r="I450" s="3"/>
      <c r="J450" s="3"/>
      <c r="K450" s="7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</row>
    <row r="451">
      <c r="A451" s="3"/>
      <c r="B451" s="3"/>
      <c r="C451" s="3"/>
      <c r="D451" s="3"/>
      <c r="E451" s="3"/>
      <c r="F451" s="3"/>
      <c r="G451" s="93"/>
      <c r="H451" s="3"/>
      <c r="I451" s="3"/>
      <c r="J451" s="3"/>
      <c r="K451" s="7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</row>
    <row r="452">
      <c r="A452" s="3"/>
      <c r="B452" s="3"/>
      <c r="C452" s="3"/>
      <c r="D452" s="3"/>
      <c r="E452" s="3"/>
      <c r="F452" s="3"/>
      <c r="G452" s="93"/>
      <c r="H452" s="3"/>
      <c r="I452" s="3"/>
      <c r="J452" s="3"/>
      <c r="K452" s="7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</row>
    <row r="453">
      <c r="A453" s="3"/>
      <c r="B453" s="3"/>
      <c r="C453" s="3"/>
      <c r="D453" s="3"/>
      <c r="E453" s="3"/>
      <c r="F453" s="3"/>
      <c r="G453" s="93"/>
      <c r="H453" s="3"/>
      <c r="I453" s="3"/>
      <c r="J453" s="3"/>
      <c r="K453" s="7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</row>
    <row r="454">
      <c r="A454" s="3"/>
      <c r="B454" s="3"/>
      <c r="C454" s="3"/>
      <c r="D454" s="3"/>
      <c r="E454" s="3"/>
      <c r="F454" s="3"/>
      <c r="G454" s="93"/>
      <c r="H454" s="3"/>
      <c r="I454" s="3"/>
      <c r="J454" s="3"/>
      <c r="K454" s="7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</row>
    <row r="455">
      <c r="A455" s="3"/>
      <c r="B455" s="3"/>
      <c r="C455" s="3"/>
      <c r="D455" s="3"/>
      <c r="E455" s="3"/>
      <c r="F455" s="3"/>
      <c r="G455" s="93"/>
      <c r="H455" s="3"/>
      <c r="I455" s="3"/>
      <c r="J455" s="3"/>
      <c r="K455" s="7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</row>
    <row r="456">
      <c r="A456" s="3"/>
      <c r="B456" s="3"/>
      <c r="C456" s="3"/>
      <c r="D456" s="3"/>
      <c r="E456" s="3"/>
      <c r="F456" s="3"/>
      <c r="G456" s="93"/>
      <c r="H456" s="3"/>
      <c r="I456" s="3"/>
      <c r="J456" s="3"/>
      <c r="K456" s="7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</row>
    <row r="457">
      <c r="A457" s="3"/>
      <c r="B457" s="3"/>
      <c r="C457" s="3"/>
      <c r="D457" s="3"/>
      <c r="E457" s="3"/>
      <c r="F457" s="3"/>
      <c r="G457" s="93"/>
      <c r="H457" s="3"/>
      <c r="I457" s="3"/>
      <c r="J457" s="3"/>
      <c r="K457" s="7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</row>
    <row r="458">
      <c r="A458" s="3"/>
      <c r="B458" s="3"/>
      <c r="C458" s="3"/>
      <c r="D458" s="3"/>
      <c r="E458" s="3"/>
      <c r="F458" s="3"/>
      <c r="G458" s="93"/>
      <c r="H458" s="3"/>
      <c r="I458" s="3"/>
      <c r="J458" s="3"/>
      <c r="K458" s="7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</row>
    <row r="459">
      <c r="A459" s="3"/>
      <c r="B459" s="3"/>
      <c r="C459" s="3"/>
      <c r="D459" s="3"/>
      <c r="E459" s="3"/>
      <c r="F459" s="3"/>
      <c r="G459" s="93"/>
      <c r="H459" s="3"/>
      <c r="I459" s="3"/>
      <c r="J459" s="3"/>
      <c r="K459" s="7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</row>
    <row r="460">
      <c r="A460" s="3"/>
      <c r="B460" s="3"/>
      <c r="C460" s="3"/>
      <c r="D460" s="3"/>
      <c r="E460" s="3"/>
      <c r="F460" s="3"/>
      <c r="G460" s="93"/>
      <c r="H460" s="3"/>
      <c r="I460" s="3"/>
      <c r="J460" s="3"/>
      <c r="K460" s="7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</row>
    <row r="461">
      <c r="A461" s="3"/>
      <c r="B461" s="3"/>
      <c r="C461" s="3"/>
      <c r="D461" s="3"/>
      <c r="E461" s="3"/>
      <c r="F461" s="3"/>
      <c r="G461" s="93"/>
      <c r="H461" s="3"/>
      <c r="I461" s="3"/>
      <c r="J461" s="3"/>
      <c r="K461" s="7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</row>
    <row r="462">
      <c r="A462" s="3"/>
      <c r="B462" s="3"/>
      <c r="C462" s="3"/>
      <c r="D462" s="3"/>
      <c r="E462" s="3"/>
      <c r="F462" s="3"/>
      <c r="G462" s="93"/>
      <c r="H462" s="3"/>
      <c r="I462" s="3"/>
      <c r="J462" s="3"/>
      <c r="K462" s="7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</row>
    <row r="463">
      <c r="A463" s="3"/>
      <c r="B463" s="3"/>
      <c r="C463" s="3"/>
      <c r="D463" s="3"/>
      <c r="E463" s="3"/>
      <c r="F463" s="3"/>
      <c r="G463" s="93"/>
      <c r="H463" s="3"/>
      <c r="I463" s="3"/>
      <c r="J463" s="3"/>
      <c r="K463" s="7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</row>
    <row r="464">
      <c r="A464" s="3"/>
      <c r="B464" s="3"/>
      <c r="C464" s="3"/>
      <c r="D464" s="3"/>
      <c r="E464" s="3"/>
      <c r="F464" s="3"/>
      <c r="G464" s="93"/>
      <c r="H464" s="3"/>
      <c r="I464" s="3"/>
      <c r="J464" s="3"/>
      <c r="K464" s="7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</row>
    <row r="465">
      <c r="A465" s="3"/>
      <c r="B465" s="3"/>
      <c r="C465" s="3"/>
      <c r="D465" s="3"/>
      <c r="E465" s="3"/>
      <c r="F465" s="3"/>
      <c r="G465" s="93"/>
      <c r="H465" s="3"/>
      <c r="I465" s="3"/>
      <c r="J465" s="3"/>
      <c r="K465" s="7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</row>
    <row r="466">
      <c r="A466" s="3"/>
      <c r="B466" s="3"/>
      <c r="C466" s="3"/>
      <c r="D466" s="3"/>
      <c r="E466" s="3"/>
      <c r="F466" s="3"/>
      <c r="G466" s="93"/>
      <c r="H466" s="3"/>
      <c r="I466" s="3"/>
      <c r="J466" s="3"/>
      <c r="K466" s="7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</row>
    <row r="467">
      <c r="A467" s="3"/>
      <c r="B467" s="3"/>
      <c r="C467" s="3"/>
      <c r="D467" s="3"/>
      <c r="E467" s="3"/>
      <c r="F467" s="3"/>
      <c r="G467" s="93"/>
      <c r="H467" s="3"/>
      <c r="I467" s="3"/>
      <c r="J467" s="3"/>
      <c r="K467" s="7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</row>
    <row r="468">
      <c r="A468" s="3"/>
      <c r="B468" s="3"/>
      <c r="C468" s="3"/>
      <c r="D468" s="3"/>
      <c r="E468" s="3"/>
      <c r="F468" s="3"/>
      <c r="G468" s="93"/>
      <c r="H468" s="3"/>
      <c r="I468" s="3"/>
      <c r="J468" s="3"/>
      <c r="K468" s="7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</row>
    <row r="469">
      <c r="A469" s="3"/>
      <c r="B469" s="3"/>
      <c r="C469" s="3"/>
      <c r="D469" s="3"/>
      <c r="E469" s="3"/>
      <c r="F469" s="3"/>
      <c r="G469" s="93"/>
      <c r="H469" s="3"/>
      <c r="I469" s="3"/>
      <c r="J469" s="3"/>
      <c r="K469" s="7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</row>
    <row r="470">
      <c r="A470" s="3"/>
      <c r="B470" s="3"/>
      <c r="C470" s="3"/>
      <c r="D470" s="3"/>
      <c r="E470" s="3"/>
      <c r="F470" s="3"/>
      <c r="G470" s="93"/>
      <c r="H470" s="3"/>
      <c r="I470" s="3"/>
      <c r="J470" s="3"/>
      <c r="K470" s="7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</row>
    <row r="471">
      <c r="A471" s="3"/>
      <c r="B471" s="3"/>
      <c r="C471" s="3"/>
      <c r="D471" s="3"/>
      <c r="E471" s="3"/>
      <c r="F471" s="3"/>
      <c r="G471" s="93"/>
      <c r="H471" s="3"/>
      <c r="I471" s="3"/>
      <c r="J471" s="3"/>
      <c r="K471" s="7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</row>
    <row r="472">
      <c r="A472" s="3"/>
      <c r="B472" s="3"/>
      <c r="C472" s="3"/>
      <c r="D472" s="3"/>
      <c r="E472" s="3"/>
      <c r="F472" s="3"/>
      <c r="G472" s="93"/>
      <c r="H472" s="3"/>
      <c r="I472" s="3"/>
      <c r="J472" s="3"/>
      <c r="K472" s="7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</row>
    <row r="473">
      <c r="A473" s="3"/>
      <c r="B473" s="3"/>
      <c r="C473" s="3"/>
      <c r="D473" s="3"/>
      <c r="E473" s="3"/>
      <c r="F473" s="3"/>
      <c r="G473" s="93"/>
      <c r="H473" s="3"/>
      <c r="I473" s="3"/>
      <c r="J473" s="3"/>
      <c r="K473" s="7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</row>
    <row r="474">
      <c r="A474" s="3"/>
      <c r="B474" s="3"/>
      <c r="C474" s="3"/>
      <c r="D474" s="3"/>
      <c r="E474" s="3"/>
      <c r="F474" s="3"/>
      <c r="G474" s="93"/>
      <c r="H474" s="3"/>
      <c r="I474" s="3"/>
      <c r="J474" s="3"/>
      <c r="K474" s="7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</row>
    <row r="475">
      <c r="A475" s="3"/>
      <c r="B475" s="3"/>
      <c r="C475" s="3"/>
      <c r="D475" s="3"/>
      <c r="E475" s="3"/>
      <c r="F475" s="3"/>
      <c r="G475" s="93"/>
      <c r="H475" s="3"/>
      <c r="I475" s="3"/>
      <c r="J475" s="3"/>
      <c r="K475" s="7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</row>
    <row r="476">
      <c r="A476" s="3"/>
      <c r="B476" s="3"/>
      <c r="C476" s="3"/>
      <c r="D476" s="3"/>
      <c r="E476" s="3"/>
      <c r="F476" s="3"/>
      <c r="G476" s="93"/>
      <c r="H476" s="3"/>
      <c r="I476" s="3"/>
      <c r="J476" s="3"/>
      <c r="K476" s="7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</row>
    <row r="477">
      <c r="A477" s="3"/>
      <c r="B477" s="3"/>
      <c r="C477" s="3"/>
      <c r="D477" s="3"/>
      <c r="E477" s="3"/>
      <c r="F477" s="3"/>
      <c r="G477" s="93"/>
      <c r="H477" s="3"/>
      <c r="I477" s="3"/>
      <c r="J477" s="3"/>
      <c r="K477" s="7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</row>
    <row r="478">
      <c r="A478" s="3"/>
      <c r="B478" s="3"/>
      <c r="C478" s="3"/>
      <c r="D478" s="3"/>
      <c r="E478" s="3"/>
      <c r="F478" s="3"/>
      <c r="G478" s="93"/>
      <c r="H478" s="3"/>
      <c r="I478" s="3"/>
      <c r="J478" s="3"/>
      <c r="K478" s="7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</row>
    <row r="479">
      <c r="A479" s="3"/>
      <c r="B479" s="3"/>
      <c r="C479" s="3"/>
      <c r="D479" s="3"/>
      <c r="E479" s="3"/>
      <c r="F479" s="3"/>
      <c r="G479" s="93"/>
      <c r="H479" s="3"/>
      <c r="I479" s="3"/>
      <c r="J479" s="3"/>
      <c r="K479" s="7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</row>
    <row r="480">
      <c r="A480" s="3"/>
      <c r="B480" s="3"/>
      <c r="C480" s="3"/>
      <c r="D480" s="3"/>
      <c r="E480" s="3"/>
      <c r="F480" s="3"/>
      <c r="G480" s="93"/>
      <c r="H480" s="3"/>
      <c r="I480" s="3"/>
      <c r="J480" s="3"/>
      <c r="K480" s="7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</row>
    <row r="481">
      <c r="A481" s="3"/>
      <c r="B481" s="3"/>
      <c r="C481" s="3"/>
      <c r="D481" s="3"/>
      <c r="E481" s="3"/>
      <c r="F481" s="3"/>
      <c r="G481" s="93"/>
      <c r="H481" s="3"/>
      <c r="I481" s="3"/>
      <c r="J481" s="3"/>
      <c r="K481" s="7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</row>
    <row r="482">
      <c r="A482" s="3"/>
      <c r="B482" s="3"/>
      <c r="C482" s="3"/>
      <c r="D482" s="3"/>
      <c r="E482" s="3"/>
      <c r="F482" s="3"/>
      <c r="G482" s="93"/>
      <c r="H482" s="3"/>
      <c r="I482" s="3"/>
      <c r="J482" s="3"/>
      <c r="K482" s="7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</row>
    <row r="483">
      <c r="A483" s="3"/>
      <c r="B483" s="3"/>
      <c r="C483" s="3"/>
      <c r="D483" s="3"/>
      <c r="E483" s="3"/>
      <c r="F483" s="3"/>
      <c r="G483" s="93"/>
      <c r="H483" s="3"/>
      <c r="I483" s="3"/>
      <c r="J483" s="3"/>
      <c r="K483" s="7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</row>
    <row r="484">
      <c r="A484" s="3"/>
      <c r="B484" s="3"/>
      <c r="C484" s="3"/>
      <c r="D484" s="3"/>
      <c r="E484" s="3"/>
      <c r="F484" s="3"/>
      <c r="G484" s="93"/>
      <c r="H484" s="3"/>
      <c r="I484" s="3"/>
      <c r="J484" s="3"/>
      <c r="K484" s="7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</row>
    <row r="485">
      <c r="A485" s="3"/>
      <c r="B485" s="3"/>
      <c r="C485" s="3"/>
      <c r="D485" s="3"/>
      <c r="E485" s="3"/>
      <c r="F485" s="3"/>
      <c r="G485" s="93"/>
      <c r="H485" s="3"/>
      <c r="I485" s="3"/>
      <c r="J485" s="3"/>
      <c r="K485" s="7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</row>
    <row r="486">
      <c r="A486" s="3"/>
      <c r="B486" s="3"/>
      <c r="C486" s="3"/>
      <c r="D486" s="3"/>
      <c r="E486" s="3"/>
      <c r="F486" s="3"/>
      <c r="G486" s="93"/>
      <c r="H486" s="3"/>
      <c r="I486" s="3"/>
      <c r="J486" s="3"/>
      <c r="K486" s="7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</row>
    <row r="487">
      <c r="A487" s="3"/>
      <c r="B487" s="3"/>
      <c r="C487" s="3"/>
      <c r="D487" s="3"/>
      <c r="E487" s="3"/>
      <c r="F487" s="3"/>
      <c r="G487" s="93"/>
      <c r="H487" s="3"/>
      <c r="I487" s="3"/>
      <c r="J487" s="3"/>
      <c r="K487" s="7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</row>
    <row r="488">
      <c r="A488" s="3"/>
      <c r="B488" s="3"/>
      <c r="C488" s="3"/>
      <c r="D488" s="3"/>
      <c r="E488" s="3"/>
      <c r="F488" s="3"/>
      <c r="G488" s="93"/>
      <c r="H488" s="3"/>
      <c r="I488" s="3"/>
      <c r="J488" s="3"/>
      <c r="K488" s="7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</row>
    <row r="489">
      <c r="A489" s="3"/>
      <c r="B489" s="3"/>
      <c r="C489" s="3"/>
      <c r="D489" s="3"/>
      <c r="E489" s="3"/>
      <c r="F489" s="3"/>
      <c r="G489" s="93"/>
      <c r="H489" s="3"/>
      <c r="I489" s="3"/>
      <c r="J489" s="3"/>
      <c r="K489" s="7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</row>
    <row r="490">
      <c r="A490" s="3"/>
      <c r="B490" s="3"/>
      <c r="C490" s="3"/>
      <c r="D490" s="3"/>
      <c r="E490" s="3"/>
      <c r="F490" s="3"/>
      <c r="G490" s="93"/>
      <c r="H490" s="3"/>
      <c r="I490" s="3"/>
      <c r="J490" s="3"/>
      <c r="K490" s="7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</row>
    <row r="491">
      <c r="A491" s="3"/>
      <c r="B491" s="3"/>
      <c r="C491" s="3"/>
      <c r="D491" s="3"/>
      <c r="E491" s="3"/>
      <c r="F491" s="3"/>
      <c r="G491" s="93"/>
      <c r="H491" s="3"/>
      <c r="I491" s="3"/>
      <c r="J491" s="3"/>
      <c r="K491" s="7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</row>
    <row r="492">
      <c r="A492" s="3"/>
      <c r="B492" s="3"/>
      <c r="C492" s="3"/>
      <c r="D492" s="3"/>
      <c r="E492" s="3"/>
      <c r="F492" s="3"/>
      <c r="G492" s="93"/>
      <c r="H492" s="3"/>
      <c r="I492" s="3"/>
      <c r="J492" s="3"/>
      <c r="K492" s="7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</row>
    <row r="493">
      <c r="A493" s="3"/>
      <c r="B493" s="3"/>
      <c r="C493" s="3"/>
      <c r="D493" s="3"/>
      <c r="E493" s="3"/>
      <c r="F493" s="3"/>
      <c r="G493" s="93"/>
      <c r="H493" s="3"/>
      <c r="I493" s="3"/>
      <c r="J493" s="3"/>
      <c r="K493" s="7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</row>
    <row r="494">
      <c r="A494" s="3"/>
      <c r="B494" s="3"/>
      <c r="C494" s="3"/>
      <c r="D494" s="3"/>
      <c r="E494" s="3"/>
      <c r="F494" s="3"/>
      <c r="G494" s="93"/>
      <c r="H494" s="3"/>
      <c r="I494" s="3"/>
      <c r="J494" s="3"/>
      <c r="K494" s="7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</row>
    <row r="495">
      <c r="A495" s="3"/>
      <c r="B495" s="3"/>
      <c r="C495" s="3"/>
      <c r="D495" s="3"/>
      <c r="E495" s="3"/>
      <c r="F495" s="3"/>
      <c r="G495" s="93"/>
      <c r="H495" s="3"/>
      <c r="I495" s="3"/>
      <c r="J495" s="3"/>
      <c r="K495" s="7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</row>
    <row r="496">
      <c r="A496" s="3"/>
      <c r="B496" s="3"/>
      <c r="C496" s="3"/>
      <c r="D496" s="3"/>
      <c r="E496" s="3"/>
      <c r="F496" s="3"/>
      <c r="G496" s="93"/>
      <c r="H496" s="3"/>
      <c r="I496" s="3"/>
      <c r="J496" s="3"/>
      <c r="K496" s="7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</row>
    <row r="497">
      <c r="A497" s="3"/>
      <c r="B497" s="3"/>
      <c r="C497" s="3"/>
      <c r="D497" s="3"/>
      <c r="E497" s="3"/>
      <c r="F497" s="3"/>
      <c r="G497" s="93"/>
      <c r="H497" s="3"/>
      <c r="I497" s="3"/>
      <c r="J497" s="3"/>
      <c r="K497" s="7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</row>
    <row r="498">
      <c r="A498" s="3"/>
      <c r="B498" s="3"/>
      <c r="C498" s="3"/>
      <c r="D498" s="3"/>
      <c r="E498" s="3"/>
      <c r="F498" s="3"/>
      <c r="G498" s="93"/>
      <c r="H498" s="3"/>
      <c r="I498" s="3"/>
      <c r="J498" s="3"/>
      <c r="K498" s="7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</row>
    <row r="499">
      <c r="A499" s="3"/>
      <c r="B499" s="3"/>
      <c r="C499" s="3"/>
      <c r="D499" s="3"/>
      <c r="E499" s="3"/>
      <c r="F499" s="3"/>
      <c r="G499" s="93"/>
      <c r="H499" s="3"/>
      <c r="I499" s="3"/>
      <c r="J499" s="3"/>
      <c r="K499" s="7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</row>
    <row r="500">
      <c r="A500" s="3"/>
      <c r="B500" s="3"/>
      <c r="C500" s="3"/>
      <c r="D500" s="3"/>
      <c r="E500" s="3"/>
      <c r="F500" s="3"/>
      <c r="G500" s="93"/>
      <c r="H500" s="3"/>
      <c r="I500" s="3"/>
      <c r="J500" s="3"/>
      <c r="K500" s="7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</row>
    <row r="501">
      <c r="A501" s="3"/>
      <c r="B501" s="3"/>
      <c r="C501" s="3"/>
      <c r="D501" s="3"/>
      <c r="E501" s="3"/>
      <c r="F501" s="3"/>
      <c r="G501" s="93"/>
      <c r="H501" s="3"/>
      <c r="I501" s="3"/>
      <c r="J501" s="3"/>
      <c r="K501" s="7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</row>
    <row r="502">
      <c r="A502" s="3"/>
      <c r="B502" s="3"/>
      <c r="C502" s="3"/>
      <c r="D502" s="3"/>
      <c r="E502" s="3"/>
      <c r="F502" s="3"/>
      <c r="G502" s="93"/>
      <c r="H502" s="3"/>
      <c r="I502" s="3"/>
      <c r="J502" s="3"/>
      <c r="K502" s="7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</row>
    <row r="503">
      <c r="A503" s="3"/>
      <c r="B503" s="3"/>
      <c r="C503" s="3"/>
      <c r="D503" s="3"/>
      <c r="E503" s="3"/>
      <c r="F503" s="3"/>
      <c r="G503" s="93"/>
      <c r="H503" s="3"/>
      <c r="I503" s="3"/>
      <c r="J503" s="3"/>
      <c r="K503" s="7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</row>
    <row r="504">
      <c r="A504" s="3"/>
      <c r="B504" s="3"/>
      <c r="C504" s="3"/>
      <c r="D504" s="3"/>
      <c r="E504" s="3"/>
      <c r="F504" s="3"/>
      <c r="G504" s="93"/>
      <c r="H504" s="3"/>
      <c r="I504" s="3"/>
      <c r="J504" s="3"/>
      <c r="K504" s="7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</row>
    <row r="505">
      <c r="A505" s="3"/>
      <c r="B505" s="3"/>
      <c r="C505" s="3"/>
      <c r="D505" s="3"/>
      <c r="E505" s="3"/>
      <c r="F505" s="3"/>
      <c r="G505" s="93"/>
      <c r="H505" s="3"/>
      <c r="I505" s="3"/>
      <c r="J505" s="3"/>
      <c r="K505" s="7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</row>
    <row r="506">
      <c r="A506" s="3"/>
      <c r="B506" s="3"/>
      <c r="C506" s="3"/>
      <c r="D506" s="3"/>
      <c r="E506" s="3"/>
      <c r="F506" s="3"/>
      <c r="G506" s="93"/>
      <c r="H506" s="3"/>
      <c r="I506" s="3"/>
      <c r="J506" s="3"/>
      <c r="K506" s="7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</row>
    <row r="507">
      <c r="A507" s="3"/>
      <c r="B507" s="3"/>
      <c r="C507" s="3"/>
      <c r="D507" s="3"/>
      <c r="E507" s="3"/>
      <c r="F507" s="3"/>
      <c r="G507" s="93"/>
      <c r="H507" s="3"/>
      <c r="I507" s="3"/>
      <c r="J507" s="3"/>
      <c r="K507" s="7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</row>
    <row r="508">
      <c r="A508" s="3"/>
      <c r="B508" s="3"/>
      <c r="C508" s="3"/>
      <c r="D508" s="3"/>
      <c r="E508" s="3"/>
      <c r="F508" s="3"/>
      <c r="G508" s="93"/>
      <c r="H508" s="3"/>
      <c r="I508" s="3"/>
      <c r="J508" s="3"/>
      <c r="K508" s="7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</row>
    <row r="509">
      <c r="A509" s="3"/>
      <c r="B509" s="3"/>
      <c r="C509" s="3"/>
      <c r="D509" s="3"/>
      <c r="E509" s="3"/>
      <c r="F509" s="3"/>
      <c r="G509" s="93"/>
      <c r="H509" s="3"/>
      <c r="I509" s="3"/>
      <c r="J509" s="3"/>
      <c r="K509" s="7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</row>
    <row r="510">
      <c r="A510" s="3"/>
      <c r="B510" s="3"/>
      <c r="C510" s="3"/>
      <c r="D510" s="3"/>
      <c r="E510" s="3"/>
      <c r="F510" s="3"/>
      <c r="G510" s="93"/>
      <c r="H510" s="3"/>
      <c r="I510" s="3"/>
      <c r="J510" s="3"/>
      <c r="K510" s="7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</row>
    <row r="511">
      <c r="A511" s="3"/>
      <c r="B511" s="3"/>
      <c r="C511" s="3"/>
      <c r="D511" s="3"/>
      <c r="E511" s="3"/>
      <c r="F511" s="3"/>
      <c r="G511" s="93"/>
      <c r="H511" s="3"/>
      <c r="I511" s="3"/>
      <c r="J511" s="3"/>
      <c r="K511" s="7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</row>
    <row r="512">
      <c r="A512" s="3"/>
      <c r="B512" s="3"/>
      <c r="C512" s="3"/>
      <c r="D512" s="3"/>
      <c r="E512" s="3"/>
      <c r="F512" s="3"/>
      <c r="G512" s="93"/>
      <c r="H512" s="3"/>
      <c r="I512" s="3"/>
      <c r="J512" s="3"/>
      <c r="K512" s="7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</row>
    <row r="513">
      <c r="A513" s="3"/>
      <c r="B513" s="3"/>
      <c r="C513" s="3"/>
      <c r="D513" s="3"/>
      <c r="E513" s="3"/>
      <c r="F513" s="3"/>
      <c r="G513" s="93"/>
      <c r="H513" s="3"/>
      <c r="I513" s="3"/>
      <c r="J513" s="3"/>
      <c r="K513" s="7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</row>
    <row r="514">
      <c r="A514" s="3"/>
      <c r="B514" s="3"/>
      <c r="C514" s="3"/>
      <c r="D514" s="3"/>
      <c r="E514" s="3"/>
      <c r="F514" s="3"/>
      <c r="G514" s="93"/>
      <c r="H514" s="3"/>
      <c r="I514" s="3"/>
      <c r="J514" s="3"/>
      <c r="K514" s="7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</row>
    <row r="515">
      <c r="A515" s="3"/>
      <c r="B515" s="3"/>
      <c r="C515" s="3"/>
      <c r="D515" s="3"/>
      <c r="E515" s="3"/>
      <c r="F515" s="3"/>
      <c r="G515" s="93"/>
      <c r="H515" s="3"/>
      <c r="I515" s="3"/>
      <c r="J515" s="3"/>
      <c r="K515" s="7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</row>
    <row r="516">
      <c r="A516" s="3"/>
      <c r="B516" s="3"/>
      <c r="C516" s="3"/>
      <c r="D516" s="3"/>
      <c r="E516" s="3"/>
      <c r="F516" s="3"/>
      <c r="G516" s="93"/>
      <c r="H516" s="3"/>
      <c r="I516" s="3"/>
      <c r="J516" s="3"/>
      <c r="K516" s="7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</row>
    <row r="517">
      <c r="A517" s="3"/>
      <c r="B517" s="3"/>
      <c r="C517" s="3"/>
      <c r="D517" s="3"/>
      <c r="E517" s="3"/>
      <c r="F517" s="3"/>
      <c r="G517" s="93"/>
      <c r="H517" s="3"/>
      <c r="I517" s="3"/>
      <c r="J517" s="3"/>
      <c r="K517" s="7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</row>
    <row r="518">
      <c r="A518" s="3"/>
      <c r="B518" s="3"/>
      <c r="C518" s="3"/>
      <c r="D518" s="3"/>
      <c r="E518" s="3"/>
      <c r="F518" s="3"/>
      <c r="G518" s="93"/>
      <c r="H518" s="3"/>
      <c r="I518" s="3"/>
      <c r="J518" s="3"/>
      <c r="K518" s="7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</row>
    <row r="519">
      <c r="A519" s="3"/>
      <c r="B519" s="3"/>
      <c r="C519" s="3"/>
      <c r="D519" s="3"/>
      <c r="E519" s="3"/>
      <c r="F519" s="3"/>
      <c r="G519" s="93"/>
      <c r="H519" s="3"/>
      <c r="I519" s="3"/>
      <c r="J519" s="3"/>
      <c r="K519" s="7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</row>
    <row r="520">
      <c r="A520" s="3"/>
      <c r="B520" s="3"/>
      <c r="C520" s="3"/>
      <c r="D520" s="3"/>
      <c r="E520" s="3"/>
      <c r="F520" s="3"/>
      <c r="G520" s="93"/>
      <c r="H520" s="3"/>
      <c r="I520" s="3"/>
      <c r="J520" s="3"/>
      <c r="K520" s="7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</row>
    <row r="521">
      <c r="A521" s="3"/>
      <c r="B521" s="3"/>
      <c r="C521" s="3"/>
      <c r="D521" s="3"/>
      <c r="E521" s="3"/>
      <c r="F521" s="3"/>
      <c r="G521" s="93"/>
      <c r="H521" s="3"/>
      <c r="I521" s="3"/>
      <c r="J521" s="3"/>
      <c r="K521" s="7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</row>
    <row r="522">
      <c r="A522" s="3"/>
      <c r="B522" s="3"/>
      <c r="C522" s="3"/>
      <c r="D522" s="3"/>
      <c r="E522" s="3"/>
      <c r="F522" s="3"/>
      <c r="G522" s="93"/>
      <c r="H522" s="3"/>
      <c r="I522" s="3"/>
      <c r="J522" s="3"/>
      <c r="K522" s="7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</row>
    <row r="523">
      <c r="A523" s="3"/>
      <c r="B523" s="3"/>
      <c r="C523" s="3"/>
      <c r="D523" s="3"/>
      <c r="E523" s="3"/>
      <c r="F523" s="3"/>
      <c r="G523" s="93"/>
      <c r="H523" s="3"/>
      <c r="I523" s="3"/>
      <c r="J523" s="3"/>
      <c r="K523" s="7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</row>
    <row r="524">
      <c r="A524" s="3"/>
      <c r="B524" s="3"/>
      <c r="C524" s="3"/>
      <c r="D524" s="3"/>
      <c r="E524" s="3"/>
      <c r="F524" s="3"/>
      <c r="G524" s="93"/>
      <c r="H524" s="3"/>
      <c r="I524" s="3"/>
      <c r="J524" s="3"/>
      <c r="K524" s="7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</row>
    <row r="525">
      <c r="A525" s="3"/>
      <c r="B525" s="3"/>
      <c r="C525" s="3"/>
      <c r="D525" s="3"/>
      <c r="E525" s="3"/>
      <c r="F525" s="3"/>
      <c r="G525" s="93"/>
      <c r="H525" s="3"/>
      <c r="I525" s="3"/>
      <c r="J525" s="3"/>
      <c r="K525" s="7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</row>
    <row r="526">
      <c r="A526" s="3"/>
      <c r="B526" s="3"/>
      <c r="C526" s="3"/>
      <c r="D526" s="3"/>
      <c r="E526" s="3"/>
      <c r="F526" s="3"/>
      <c r="G526" s="93"/>
      <c r="H526" s="3"/>
      <c r="I526" s="3"/>
      <c r="J526" s="3"/>
      <c r="K526" s="7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</row>
    <row r="527">
      <c r="A527" s="3"/>
      <c r="B527" s="3"/>
      <c r="C527" s="3"/>
      <c r="D527" s="3"/>
      <c r="E527" s="3"/>
      <c r="F527" s="3"/>
      <c r="G527" s="93"/>
      <c r="H527" s="3"/>
      <c r="I527" s="3"/>
      <c r="J527" s="3"/>
      <c r="K527" s="7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</row>
    <row r="528">
      <c r="A528" s="3"/>
      <c r="B528" s="3"/>
      <c r="C528" s="3"/>
      <c r="D528" s="3"/>
      <c r="E528" s="3"/>
      <c r="F528" s="3"/>
      <c r="G528" s="93"/>
      <c r="H528" s="3"/>
      <c r="I528" s="3"/>
      <c r="J528" s="3"/>
      <c r="K528" s="7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</row>
    <row r="529">
      <c r="A529" s="3"/>
      <c r="B529" s="3"/>
      <c r="C529" s="3"/>
      <c r="D529" s="3"/>
      <c r="E529" s="3"/>
      <c r="F529" s="3"/>
      <c r="G529" s="93"/>
      <c r="H529" s="3"/>
      <c r="I529" s="3"/>
      <c r="J529" s="3"/>
      <c r="K529" s="7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</row>
    <row r="530">
      <c r="A530" s="3"/>
      <c r="B530" s="3"/>
      <c r="C530" s="3"/>
      <c r="D530" s="3"/>
      <c r="E530" s="3"/>
      <c r="F530" s="3"/>
      <c r="G530" s="93"/>
      <c r="H530" s="3"/>
      <c r="I530" s="3"/>
      <c r="J530" s="3"/>
      <c r="K530" s="7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</row>
    <row r="531">
      <c r="A531" s="3"/>
      <c r="B531" s="3"/>
      <c r="C531" s="3"/>
      <c r="D531" s="3"/>
      <c r="E531" s="3"/>
      <c r="F531" s="3"/>
      <c r="G531" s="93"/>
      <c r="H531" s="3"/>
      <c r="I531" s="3"/>
      <c r="J531" s="3"/>
      <c r="K531" s="7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</row>
    <row r="532">
      <c r="A532" s="3"/>
      <c r="B532" s="3"/>
      <c r="C532" s="3"/>
      <c r="D532" s="3"/>
      <c r="E532" s="3"/>
      <c r="F532" s="3"/>
      <c r="G532" s="93"/>
      <c r="H532" s="3"/>
      <c r="I532" s="3"/>
      <c r="J532" s="3"/>
      <c r="K532" s="7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</row>
    <row r="533">
      <c r="A533" s="3"/>
      <c r="B533" s="3"/>
      <c r="C533" s="3"/>
      <c r="D533" s="3"/>
      <c r="E533" s="3"/>
      <c r="F533" s="3"/>
      <c r="G533" s="93"/>
      <c r="H533" s="3"/>
      <c r="I533" s="3"/>
      <c r="J533" s="3"/>
      <c r="K533" s="7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</row>
    <row r="534">
      <c r="A534" s="3"/>
      <c r="B534" s="3"/>
      <c r="C534" s="3"/>
      <c r="D534" s="3"/>
      <c r="E534" s="3"/>
      <c r="F534" s="3"/>
      <c r="G534" s="93"/>
      <c r="H534" s="3"/>
      <c r="I534" s="3"/>
      <c r="J534" s="3"/>
      <c r="K534" s="7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</row>
    <row r="535">
      <c r="A535" s="3"/>
      <c r="B535" s="3"/>
      <c r="C535" s="3"/>
      <c r="D535" s="3"/>
      <c r="E535" s="3"/>
      <c r="F535" s="3"/>
      <c r="G535" s="93"/>
      <c r="H535" s="3"/>
      <c r="I535" s="3"/>
      <c r="J535" s="3"/>
      <c r="K535" s="7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</row>
    <row r="536">
      <c r="A536" s="3"/>
      <c r="B536" s="3"/>
      <c r="C536" s="3"/>
      <c r="D536" s="3"/>
      <c r="E536" s="3"/>
      <c r="F536" s="3"/>
      <c r="G536" s="93"/>
      <c r="H536" s="3"/>
      <c r="I536" s="3"/>
      <c r="J536" s="3"/>
      <c r="K536" s="7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</row>
    <row r="537">
      <c r="A537" s="3"/>
      <c r="B537" s="3"/>
      <c r="C537" s="3"/>
      <c r="D537" s="3"/>
      <c r="E537" s="3"/>
      <c r="F537" s="3"/>
      <c r="G537" s="93"/>
      <c r="H537" s="3"/>
      <c r="I537" s="3"/>
      <c r="J537" s="3"/>
      <c r="K537" s="7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</row>
    <row r="538">
      <c r="A538" s="3"/>
      <c r="B538" s="3"/>
      <c r="C538" s="3"/>
      <c r="D538" s="3"/>
      <c r="E538" s="3"/>
      <c r="F538" s="3"/>
      <c r="G538" s="93"/>
      <c r="H538" s="3"/>
      <c r="I538" s="3"/>
      <c r="J538" s="3"/>
      <c r="K538" s="7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</row>
    <row r="539">
      <c r="A539" s="3"/>
      <c r="B539" s="3"/>
      <c r="C539" s="3"/>
      <c r="D539" s="3"/>
      <c r="E539" s="3"/>
      <c r="F539" s="3"/>
      <c r="G539" s="93"/>
      <c r="H539" s="3"/>
      <c r="I539" s="3"/>
      <c r="J539" s="3"/>
      <c r="K539" s="7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</row>
    <row r="540">
      <c r="A540" s="3"/>
      <c r="B540" s="3"/>
      <c r="C540" s="3"/>
      <c r="D540" s="3"/>
      <c r="E540" s="3"/>
      <c r="F540" s="3"/>
      <c r="G540" s="93"/>
      <c r="H540" s="3"/>
      <c r="I540" s="3"/>
      <c r="J540" s="3"/>
      <c r="K540" s="7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</row>
    <row r="541">
      <c r="A541" s="3"/>
      <c r="B541" s="3"/>
      <c r="C541" s="3"/>
      <c r="D541" s="3"/>
      <c r="E541" s="3"/>
      <c r="F541" s="3"/>
      <c r="G541" s="93"/>
      <c r="H541" s="3"/>
      <c r="I541" s="3"/>
      <c r="J541" s="3"/>
      <c r="K541" s="7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</row>
    <row r="542">
      <c r="A542" s="3"/>
      <c r="B542" s="3"/>
      <c r="C542" s="3"/>
      <c r="D542" s="3"/>
      <c r="E542" s="3"/>
      <c r="F542" s="3"/>
      <c r="G542" s="93"/>
      <c r="H542" s="3"/>
      <c r="I542" s="3"/>
      <c r="J542" s="3"/>
      <c r="K542" s="7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</row>
    <row r="543">
      <c r="A543" s="3"/>
      <c r="B543" s="3"/>
      <c r="C543" s="3"/>
      <c r="D543" s="3"/>
      <c r="E543" s="3"/>
      <c r="F543" s="3"/>
      <c r="G543" s="93"/>
      <c r="H543" s="3"/>
      <c r="I543" s="3"/>
      <c r="J543" s="3"/>
      <c r="K543" s="7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</row>
    <row r="544">
      <c r="A544" s="3"/>
      <c r="B544" s="3"/>
      <c r="C544" s="3"/>
      <c r="D544" s="3"/>
      <c r="E544" s="3"/>
      <c r="F544" s="3"/>
      <c r="G544" s="93"/>
      <c r="H544" s="3"/>
      <c r="I544" s="3"/>
      <c r="J544" s="3"/>
      <c r="K544" s="7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</row>
    <row r="545">
      <c r="A545" s="3"/>
      <c r="B545" s="3"/>
      <c r="C545" s="3"/>
      <c r="D545" s="3"/>
      <c r="E545" s="3"/>
      <c r="F545" s="3"/>
      <c r="G545" s="93"/>
      <c r="H545" s="3"/>
      <c r="I545" s="3"/>
      <c r="J545" s="3"/>
      <c r="K545" s="7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</row>
    <row r="546">
      <c r="A546" s="3"/>
      <c r="B546" s="3"/>
      <c r="C546" s="3"/>
      <c r="D546" s="3"/>
      <c r="E546" s="3"/>
      <c r="F546" s="3"/>
      <c r="G546" s="93"/>
      <c r="H546" s="3"/>
      <c r="I546" s="3"/>
      <c r="J546" s="3"/>
      <c r="K546" s="7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</row>
    <row r="547">
      <c r="A547" s="3"/>
      <c r="B547" s="3"/>
      <c r="C547" s="3"/>
      <c r="D547" s="3"/>
      <c r="E547" s="3"/>
      <c r="F547" s="3"/>
      <c r="G547" s="93"/>
      <c r="H547" s="3"/>
      <c r="I547" s="3"/>
      <c r="J547" s="3"/>
      <c r="K547" s="7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</row>
    <row r="548">
      <c r="A548" s="3"/>
      <c r="B548" s="3"/>
      <c r="C548" s="3"/>
      <c r="D548" s="3"/>
      <c r="E548" s="3"/>
      <c r="F548" s="3"/>
      <c r="G548" s="93"/>
      <c r="H548" s="3"/>
      <c r="I548" s="3"/>
      <c r="J548" s="3"/>
      <c r="K548" s="7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</row>
    <row r="549">
      <c r="A549" s="3"/>
      <c r="B549" s="3"/>
      <c r="C549" s="3"/>
      <c r="D549" s="3"/>
      <c r="E549" s="3"/>
      <c r="F549" s="3"/>
      <c r="G549" s="93"/>
      <c r="H549" s="3"/>
      <c r="I549" s="3"/>
      <c r="J549" s="3"/>
      <c r="K549" s="7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</row>
    <row r="550">
      <c r="A550" s="3"/>
      <c r="B550" s="3"/>
      <c r="C550" s="3"/>
      <c r="D550" s="3"/>
      <c r="E550" s="3"/>
      <c r="F550" s="3"/>
      <c r="G550" s="93"/>
      <c r="H550" s="3"/>
      <c r="I550" s="3"/>
      <c r="J550" s="3"/>
      <c r="K550" s="7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</row>
    <row r="551">
      <c r="A551" s="3"/>
      <c r="B551" s="3"/>
      <c r="C551" s="3"/>
      <c r="D551" s="3"/>
      <c r="E551" s="3"/>
      <c r="F551" s="3"/>
      <c r="G551" s="93"/>
      <c r="H551" s="3"/>
      <c r="I551" s="3"/>
      <c r="J551" s="3"/>
      <c r="K551" s="7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</row>
    <row r="552">
      <c r="A552" s="3"/>
      <c r="B552" s="3"/>
      <c r="C552" s="3"/>
      <c r="D552" s="3"/>
      <c r="E552" s="3"/>
      <c r="F552" s="3"/>
      <c r="G552" s="93"/>
      <c r="H552" s="3"/>
      <c r="I552" s="3"/>
      <c r="J552" s="3"/>
      <c r="K552" s="7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</row>
    <row r="553">
      <c r="A553" s="3"/>
      <c r="B553" s="3"/>
      <c r="C553" s="3"/>
      <c r="D553" s="3"/>
      <c r="E553" s="3"/>
      <c r="F553" s="3"/>
      <c r="G553" s="93"/>
      <c r="H553" s="3"/>
      <c r="I553" s="3"/>
      <c r="J553" s="3"/>
      <c r="K553" s="7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</row>
    <row r="554">
      <c r="A554" s="3"/>
      <c r="B554" s="3"/>
      <c r="C554" s="3"/>
      <c r="D554" s="3"/>
      <c r="E554" s="3"/>
      <c r="F554" s="3"/>
      <c r="G554" s="93"/>
      <c r="H554" s="3"/>
      <c r="I554" s="3"/>
      <c r="J554" s="3"/>
      <c r="K554" s="7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</row>
    <row r="555">
      <c r="A555" s="3"/>
      <c r="B555" s="3"/>
      <c r="C555" s="3"/>
      <c r="D555" s="3"/>
      <c r="E555" s="3"/>
      <c r="F555" s="3"/>
      <c r="G555" s="93"/>
      <c r="H555" s="3"/>
      <c r="I555" s="3"/>
      <c r="J555" s="3"/>
      <c r="K555" s="7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</row>
    <row r="556">
      <c r="A556" s="3"/>
      <c r="B556" s="3"/>
      <c r="C556" s="3"/>
      <c r="D556" s="3"/>
      <c r="E556" s="3"/>
      <c r="F556" s="3"/>
      <c r="G556" s="93"/>
      <c r="H556" s="3"/>
      <c r="I556" s="3"/>
      <c r="J556" s="3"/>
      <c r="K556" s="7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</row>
    <row r="557">
      <c r="A557" s="3"/>
      <c r="B557" s="3"/>
      <c r="C557" s="3"/>
      <c r="D557" s="3"/>
      <c r="E557" s="3"/>
      <c r="F557" s="3"/>
      <c r="G557" s="93"/>
      <c r="H557" s="3"/>
      <c r="I557" s="3"/>
      <c r="J557" s="3"/>
      <c r="K557" s="7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</row>
    <row r="558">
      <c r="A558" s="3"/>
      <c r="B558" s="3"/>
      <c r="C558" s="3"/>
      <c r="D558" s="3"/>
      <c r="E558" s="3"/>
      <c r="F558" s="3"/>
      <c r="G558" s="93"/>
      <c r="H558" s="3"/>
      <c r="I558" s="3"/>
      <c r="J558" s="3"/>
      <c r="K558" s="7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</row>
    <row r="559">
      <c r="A559" s="3"/>
      <c r="B559" s="3"/>
      <c r="C559" s="3"/>
      <c r="D559" s="3"/>
      <c r="E559" s="3"/>
      <c r="F559" s="3"/>
      <c r="G559" s="93"/>
      <c r="H559" s="3"/>
      <c r="I559" s="3"/>
      <c r="J559" s="3"/>
      <c r="K559" s="7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</row>
    <row r="560">
      <c r="A560" s="3"/>
      <c r="B560" s="3"/>
      <c r="C560" s="3"/>
      <c r="D560" s="3"/>
      <c r="E560" s="3"/>
      <c r="F560" s="3"/>
      <c r="G560" s="93"/>
      <c r="H560" s="3"/>
      <c r="I560" s="3"/>
      <c r="J560" s="3"/>
      <c r="K560" s="7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</row>
    <row r="561">
      <c r="A561" s="3"/>
      <c r="B561" s="3"/>
      <c r="C561" s="3"/>
      <c r="D561" s="3"/>
      <c r="E561" s="3"/>
      <c r="F561" s="3"/>
      <c r="G561" s="93"/>
      <c r="H561" s="3"/>
      <c r="I561" s="3"/>
      <c r="J561" s="3"/>
      <c r="K561" s="7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</row>
    <row r="562">
      <c r="A562" s="3"/>
      <c r="B562" s="3"/>
      <c r="C562" s="3"/>
      <c r="D562" s="3"/>
      <c r="E562" s="3"/>
      <c r="F562" s="3"/>
      <c r="G562" s="93"/>
      <c r="H562" s="3"/>
      <c r="I562" s="3"/>
      <c r="J562" s="3"/>
      <c r="K562" s="7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</row>
    <row r="563">
      <c r="A563" s="3"/>
      <c r="B563" s="3"/>
      <c r="C563" s="3"/>
      <c r="D563" s="3"/>
      <c r="E563" s="3"/>
      <c r="F563" s="3"/>
      <c r="G563" s="93"/>
      <c r="H563" s="3"/>
      <c r="I563" s="3"/>
      <c r="J563" s="3"/>
      <c r="K563" s="7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</row>
    <row r="564">
      <c r="A564" s="3"/>
      <c r="B564" s="3"/>
      <c r="C564" s="3"/>
      <c r="D564" s="3"/>
      <c r="E564" s="3"/>
      <c r="F564" s="3"/>
      <c r="G564" s="93"/>
      <c r="H564" s="3"/>
      <c r="I564" s="3"/>
      <c r="J564" s="3"/>
      <c r="K564" s="7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</row>
    <row r="565">
      <c r="A565" s="3"/>
      <c r="B565" s="3"/>
      <c r="C565" s="3"/>
      <c r="D565" s="3"/>
      <c r="E565" s="3"/>
      <c r="F565" s="3"/>
      <c r="G565" s="93"/>
      <c r="H565" s="3"/>
      <c r="I565" s="3"/>
      <c r="J565" s="3"/>
      <c r="K565" s="7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</row>
    <row r="566">
      <c r="A566" s="3"/>
      <c r="B566" s="3"/>
      <c r="C566" s="3"/>
      <c r="D566" s="3"/>
      <c r="E566" s="3"/>
      <c r="F566" s="3"/>
      <c r="G566" s="93"/>
      <c r="H566" s="3"/>
      <c r="I566" s="3"/>
      <c r="J566" s="3"/>
      <c r="K566" s="7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</row>
    <row r="567">
      <c r="A567" s="3"/>
      <c r="B567" s="3"/>
      <c r="C567" s="3"/>
      <c r="D567" s="3"/>
      <c r="E567" s="3"/>
      <c r="F567" s="3"/>
      <c r="G567" s="93"/>
      <c r="H567" s="3"/>
      <c r="I567" s="3"/>
      <c r="J567" s="3"/>
      <c r="K567" s="7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</row>
    <row r="568">
      <c r="A568" s="3"/>
      <c r="B568" s="3"/>
      <c r="C568" s="3"/>
      <c r="D568" s="3"/>
      <c r="E568" s="3"/>
      <c r="F568" s="3"/>
      <c r="G568" s="93"/>
      <c r="H568" s="3"/>
      <c r="I568" s="3"/>
      <c r="J568" s="3"/>
      <c r="K568" s="7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</row>
    <row r="569">
      <c r="A569" s="3"/>
      <c r="B569" s="3"/>
      <c r="C569" s="3"/>
      <c r="D569" s="3"/>
      <c r="E569" s="3"/>
      <c r="F569" s="3"/>
      <c r="G569" s="93"/>
      <c r="H569" s="3"/>
      <c r="I569" s="3"/>
      <c r="J569" s="3"/>
      <c r="K569" s="7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</row>
    <row r="570">
      <c r="A570" s="3"/>
      <c r="B570" s="3"/>
      <c r="C570" s="3"/>
      <c r="D570" s="3"/>
      <c r="E570" s="3"/>
      <c r="F570" s="3"/>
      <c r="G570" s="93"/>
      <c r="H570" s="3"/>
      <c r="I570" s="3"/>
      <c r="J570" s="3"/>
      <c r="K570" s="7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</row>
    <row r="571">
      <c r="A571" s="3"/>
      <c r="B571" s="3"/>
      <c r="C571" s="3"/>
      <c r="D571" s="3"/>
      <c r="E571" s="3"/>
      <c r="F571" s="3"/>
      <c r="G571" s="93"/>
      <c r="H571" s="3"/>
      <c r="I571" s="3"/>
      <c r="J571" s="3"/>
      <c r="K571" s="7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</row>
    <row r="572">
      <c r="A572" s="3"/>
      <c r="B572" s="3"/>
      <c r="C572" s="3"/>
      <c r="D572" s="3"/>
      <c r="E572" s="3"/>
      <c r="F572" s="3"/>
      <c r="G572" s="93"/>
      <c r="H572" s="3"/>
      <c r="I572" s="3"/>
      <c r="J572" s="3"/>
      <c r="K572" s="7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</row>
    <row r="573">
      <c r="A573" s="3"/>
      <c r="B573" s="3"/>
      <c r="C573" s="3"/>
      <c r="D573" s="3"/>
      <c r="E573" s="3"/>
      <c r="F573" s="3"/>
      <c r="G573" s="93"/>
      <c r="H573" s="3"/>
      <c r="I573" s="3"/>
      <c r="J573" s="3"/>
      <c r="K573" s="7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</row>
    <row r="574">
      <c r="A574" s="3"/>
      <c r="B574" s="3"/>
      <c r="C574" s="3"/>
      <c r="D574" s="3"/>
      <c r="E574" s="3"/>
      <c r="F574" s="3"/>
      <c r="G574" s="93"/>
      <c r="H574" s="3"/>
      <c r="I574" s="3"/>
      <c r="J574" s="3"/>
      <c r="K574" s="7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</row>
    <row r="575">
      <c r="A575" s="3"/>
      <c r="B575" s="3"/>
      <c r="C575" s="3"/>
      <c r="D575" s="3"/>
      <c r="E575" s="3"/>
      <c r="F575" s="3"/>
      <c r="G575" s="93"/>
      <c r="H575" s="3"/>
      <c r="I575" s="3"/>
      <c r="J575" s="3"/>
      <c r="K575" s="7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</row>
    <row r="576">
      <c r="A576" s="3"/>
      <c r="B576" s="3"/>
      <c r="C576" s="3"/>
      <c r="D576" s="3"/>
      <c r="E576" s="3"/>
      <c r="F576" s="3"/>
      <c r="G576" s="93"/>
      <c r="H576" s="3"/>
      <c r="I576" s="3"/>
      <c r="J576" s="3"/>
      <c r="K576" s="7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</row>
    <row r="577">
      <c r="A577" s="3"/>
      <c r="B577" s="3"/>
      <c r="C577" s="3"/>
      <c r="D577" s="3"/>
      <c r="E577" s="3"/>
      <c r="F577" s="3"/>
      <c r="G577" s="93"/>
      <c r="H577" s="3"/>
      <c r="I577" s="3"/>
      <c r="J577" s="3"/>
      <c r="K577" s="7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</row>
    <row r="578">
      <c r="A578" s="3"/>
      <c r="B578" s="3"/>
      <c r="C578" s="3"/>
      <c r="D578" s="3"/>
      <c r="E578" s="3"/>
      <c r="F578" s="3"/>
      <c r="G578" s="93"/>
      <c r="H578" s="3"/>
      <c r="I578" s="3"/>
      <c r="J578" s="3"/>
      <c r="K578" s="7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</row>
    <row r="579">
      <c r="A579" s="3"/>
      <c r="B579" s="3"/>
      <c r="C579" s="3"/>
      <c r="D579" s="3"/>
      <c r="E579" s="3"/>
      <c r="F579" s="3"/>
      <c r="G579" s="93"/>
      <c r="H579" s="3"/>
      <c r="I579" s="3"/>
      <c r="J579" s="3"/>
      <c r="K579" s="7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</row>
    <row r="580">
      <c r="A580" s="3"/>
      <c r="B580" s="3"/>
      <c r="C580" s="3"/>
      <c r="D580" s="3"/>
      <c r="E580" s="3"/>
      <c r="F580" s="3"/>
      <c r="G580" s="93"/>
      <c r="H580" s="3"/>
      <c r="I580" s="3"/>
      <c r="J580" s="3"/>
      <c r="K580" s="7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</row>
    <row r="581">
      <c r="A581" s="3"/>
      <c r="B581" s="3"/>
      <c r="C581" s="3"/>
      <c r="D581" s="3"/>
      <c r="E581" s="3"/>
      <c r="F581" s="3"/>
      <c r="G581" s="93"/>
      <c r="H581" s="3"/>
      <c r="I581" s="3"/>
      <c r="J581" s="3"/>
      <c r="K581" s="7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</row>
    <row r="582">
      <c r="A582" s="3"/>
      <c r="B582" s="3"/>
      <c r="C582" s="3"/>
      <c r="D582" s="3"/>
      <c r="E582" s="3"/>
      <c r="F582" s="3"/>
      <c r="G582" s="93"/>
      <c r="H582" s="3"/>
      <c r="I582" s="3"/>
      <c r="J582" s="3"/>
      <c r="K582" s="7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</row>
    <row r="583">
      <c r="A583" s="3"/>
      <c r="B583" s="3"/>
      <c r="C583" s="3"/>
      <c r="D583" s="3"/>
      <c r="E583" s="3"/>
      <c r="F583" s="3"/>
      <c r="G583" s="93"/>
      <c r="H583" s="3"/>
      <c r="I583" s="3"/>
      <c r="J583" s="3"/>
      <c r="K583" s="7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</row>
    <row r="584">
      <c r="A584" s="3"/>
      <c r="B584" s="3"/>
      <c r="C584" s="3"/>
      <c r="D584" s="3"/>
      <c r="E584" s="3"/>
      <c r="F584" s="3"/>
      <c r="G584" s="93"/>
      <c r="H584" s="3"/>
      <c r="I584" s="3"/>
      <c r="J584" s="3"/>
      <c r="K584" s="7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</row>
    <row r="585">
      <c r="A585" s="3"/>
      <c r="B585" s="3"/>
      <c r="C585" s="3"/>
      <c r="D585" s="3"/>
      <c r="E585" s="3"/>
      <c r="F585" s="3"/>
      <c r="G585" s="93"/>
      <c r="H585" s="3"/>
      <c r="I585" s="3"/>
      <c r="J585" s="3"/>
      <c r="K585" s="7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</row>
    <row r="586">
      <c r="A586" s="3"/>
      <c r="B586" s="3"/>
      <c r="C586" s="3"/>
      <c r="D586" s="3"/>
      <c r="E586" s="3"/>
      <c r="F586" s="3"/>
      <c r="G586" s="93"/>
      <c r="H586" s="3"/>
      <c r="I586" s="3"/>
      <c r="J586" s="3"/>
      <c r="K586" s="7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</row>
    <row r="587">
      <c r="A587" s="3"/>
      <c r="B587" s="3"/>
      <c r="C587" s="3"/>
      <c r="D587" s="3"/>
      <c r="E587" s="3"/>
      <c r="F587" s="3"/>
      <c r="G587" s="93"/>
      <c r="H587" s="3"/>
      <c r="I587" s="3"/>
      <c r="J587" s="3"/>
      <c r="K587" s="7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</row>
    <row r="588">
      <c r="A588" s="3"/>
      <c r="B588" s="3"/>
      <c r="C588" s="3"/>
      <c r="D588" s="3"/>
      <c r="E588" s="3"/>
      <c r="F588" s="3"/>
      <c r="G588" s="93"/>
      <c r="H588" s="3"/>
      <c r="I588" s="3"/>
      <c r="J588" s="3"/>
      <c r="K588" s="7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</row>
    <row r="589">
      <c r="A589" s="3"/>
      <c r="B589" s="3"/>
      <c r="C589" s="3"/>
      <c r="D589" s="3"/>
      <c r="E589" s="3"/>
      <c r="F589" s="3"/>
      <c r="G589" s="93"/>
      <c r="H589" s="3"/>
      <c r="I589" s="3"/>
      <c r="J589" s="3"/>
      <c r="K589" s="7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</row>
    <row r="590">
      <c r="A590" s="3"/>
      <c r="B590" s="3"/>
      <c r="C590" s="3"/>
      <c r="D590" s="3"/>
      <c r="E590" s="3"/>
      <c r="F590" s="3"/>
      <c r="G590" s="93"/>
      <c r="H590" s="3"/>
      <c r="I590" s="3"/>
      <c r="J590" s="3"/>
      <c r="K590" s="7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</row>
    <row r="591">
      <c r="A591" s="3"/>
      <c r="B591" s="3"/>
      <c r="C591" s="3"/>
      <c r="D591" s="3"/>
      <c r="E591" s="3"/>
      <c r="F591" s="3"/>
      <c r="G591" s="93"/>
      <c r="H591" s="3"/>
      <c r="I591" s="3"/>
      <c r="J591" s="3"/>
      <c r="K591" s="7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</row>
    <row r="592">
      <c r="A592" s="3"/>
      <c r="B592" s="3"/>
      <c r="C592" s="3"/>
      <c r="D592" s="3"/>
      <c r="E592" s="3"/>
      <c r="F592" s="3"/>
      <c r="G592" s="93"/>
      <c r="H592" s="3"/>
      <c r="I592" s="3"/>
      <c r="J592" s="3"/>
      <c r="K592" s="7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</row>
    <row r="593">
      <c r="A593" s="3"/>
      <c r="B593" s="3"/>
      <c r="C593" s="3"/>
      <c r="D593" s="3"/>
      <c r="E593" s="3"/>
      <c r="F593" s="3"/>
      <c r="G593" s="93"/>
      <c r="H593" s="3"/>
      <c r="I593" s="3"/>
      <c r="J593" s="3"/>
      <c r="K593" s="7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</row>
    <row r="594">
      <c r="A594" s="3"/>
      <c r="B594" s="3"/>
      <c r="C594" s="3"/>
      <c r="D594" s="3"/>
      <c r="E594" s="3"/>
      <c r="F594" s="3"/>
      <c r="G594" s="93"/>
      <c r="H594" s="3"/>
      <c r="I594" s="3"/>
      <c r="J594" s="3"/>
      <c r="K594" s="7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</row>
    <row r="595">
      <c r="A595" s="3"/>
      <c r="B595" s="3"/>
      <c r="C595" s="3"/>
      <c r="D595" s="3"/>
      <c r="E595" s="3"/>
      <c r="F595" s="3"/>
      <c r="G595" s="93"/>
      <c r="H595" s="3"/>
      <c r="I595" s="3"/>
      <c r="J595" s="3"/>
      <c r="K595" s="7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</row>
    <row r="596">
      <c r="A596" s="3"/>
      <c r="B596" s="3"/>
      <c r="C596" s="3"/>
      <c r="D596" s="3"/>
      <c r="E596" s="3"/>
      <c r="F596" s="3"/>
      <c r="G596" s="93"/>
      <c r="H596" s="3"/>
      <c r="I596" s="3"/>
      <c r="J596" s="3"/>
      <c r="K596" s="7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</row>
    <row r="597">
      <c r="A597" s="3"/>
      <c r="B597" s="3"/>
      <c r="C597" s="3"/>
      <c r="D597" s="3"/>
      <c r="E597" s="3"/>
      <c r="F597" s="3"/>
      <c r="G597" s="93"/>
      <c r="H597" s="3"/>
      <c r="I597" s="3"/>
      <c r="J597" s="3"/>
      <c r="K597" s="7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</row>
    <row r="598">
      <c r="A598" s="3"/>
      <c r="B598" s="3"/>
      <c r="C598" s="3"/>
      <c r="D598" s="3"/>
      <c r="E598" s="3"/>
      <c r="F598" s="3"/>
      <c r="G598" s="93"/>
      <c r="H598" s="3"/>
      <c r="I598" s="3"/>
      <c r="J598" s="3"/>
      <c r="K598" s="7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</row>
    <row r="599">
      <c r="A599" s="3"/>
      <c r="B599" s="3"/>
      <c r="C599" s="3"/>
      <c r="D599" s="3"/>
      <c r="E599" s="3"/>
      <c r="F599" s="3"/>
      <c r="G599" s="93"/>
      <c r="H599" s="3"/>
      <c r="I599" s="3"/>
      <c r="J599" s="3"/>
      <c r="K599" s="7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</row>
    <row r="600">
      <c r="A600" s="3"/>
      <c r="B600" s="3"/>
      <c r="C600" s="3"/>
      <c r="D600" s="3"/>
      <c r="E600" s="3"/>
      <c r="F600" s="3"/>
      <c r="G600" s="93"/>
      <c r="H600" s="3"/>
      <c r="I600" s="3"/>
      <c r="J600" s="3"/>
      <c r="K600" s="7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</row>
    <row r="601">
      <c r="A601" s="3"/>
      <c r="B601" s="3"/>
      <c r="C601" s="3"/>
      <c r="D601" s="3"/>
      <c r="E601" s="3"/>
      <c r="F601" s="3"/>
      <c r="G601" s="93"/>
      <c r="H601" s="3"/>
      <c r="I601" s="3"/>
      <c r="J601" s="3"/>
      <c r="K601" s="7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</row>
    <row r="602">
      <c r="A602" s="3"/>
      <c r="B602" s="3"/>
      <c r="C602" s="3"/>
      <c r="D602" s="3"/>
      <c r="E602" s="3"/>
      <c r="F602" s="3"/>
      <c r="G602" s="93"/>
      <c r="H602" s="3"/>
      <c r="I602" s="3"/>
      <c r="J602" s="3"/>
      <c r="K602" s="7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</row>
    <row r="603">
      <c r="A603" s="3"/>
      <c r="B603" s="3"/>
      <c r="C603" s="3"/>
      <c r="D603" s="3"/>
      <c r="E603" s="3"/>
      <c r="F603" s="3"/>
      <c r="G603" s="93"/>
      <c r="H603" s="3"/>
      <c r="I603" s="3"/>
      <c r="J603" s="3"/>
      <c r="K603" s="7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</row>
    <row r="604">
      <c r="A604" s="3"/>
      <c r="B604" s="3"/>
      <c r="C604" s="3"/>
      <c r="D604" s="3"/>
      <c r="E604" s="3"/>
      <c r="F604" s="3"/>
      <c r="G604" s="93"/>
      <c r="H604" s="3"/>
      <c r="I604" s="3"/>
      <c r="J604" s="3"/>
      <c r="K604" s="7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</row>
    <row r="605">
      <c r="A605" s="3"/>
      <c r="B605" s="3"/>
      <c r="C605" s="3"/>
      <c r="D605" s="3"/>
      <c r="E605" s="3"/>
      <c r="F605" s="3"/>
      <c r="G605" s="93"/>
      <c r="H605" s="3"/>
      <c r="I605" s="3"/>
      <c r="J605" s="3"/>
      <c r="K605" s="7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</row>
    <row r="606">
      <c r="A606" s="3"/>
      <c r="B606" s="3"/>
      <c r="C606" s="3"/>
      <c r="D606" s="3"/>
      <c r="E606" s="3"/>
      <c r="F606" s="3"/>
      <c r="G606" s="93"/>
      <c r="H606" s="3"/>
      <c r="I606" s="3"/>
      <c r="J606" s="3"/>
      <c r="K606" s="7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</row>
    <row r="607">
      <c r="A607" s="3"/>
      <c r="B607" s="3"/>
      <c r="C607" s="3"/>
      <c r="D607" s="3"/>
      <c r="E607" s="3"/>
      <c r="F607" s="3"/>
      <c r="G607" s="93"/>
      <c r="H607" s="3"/>
      <c r="I607" s="3"/>
      <c r="J607" s="3"/>
      <c r="K607" s="7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</row>
    <row r="608">
      <c r="A608" s="3"/>
      <c r="B608" s="3"/>
      <c r="C608" s="3"/>
      <c r="D608" s="3"/>
      <c r="E608" s="3"/>
      <c r="F608" s="3"/>
      <c r="G608" s="93"/>
      <c r="H608" s="3"/>
      <c r="I608" s="3"/>
      <c r="J608" s="3"/>
      <c r="K608" s="7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</row>
    <row r="609">
      <c r="A609" s="3"/>
      <c r="B609" s="3"/>
      <c r="C609" s="3"/>
      <c r="D609" s="3"/>
      <c r="E609" s="3"/>
      <c r="F609" s="3"/>
      <c r="G609" s="93"/>
      <c r="H609" s="3"/>
      <c r="I609" s="3"/>
      <c r="J609" s="3"/>
      <c r="K609" s="7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</row>
    <row r="610">
      <c r="A610" s="3"/>
      <c r="B610" s="3"/>
      <c r="C610" s="3"/>
      <c r="D610" s="3"/>
      <c r="E610" s="3"/>
      <c r="F610" s="3"/>
      <c r="G610" s="93"/>
      <c r="H610" s="3"/>
      <c r="I610" s="3"/>
      <c r="J610" s="3"/>
      <c r="K610" s="7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</row>
    <row r="611">
      <c r="A611" s="3"/>
      <c r="B611" s="3"/>
      <c r="C611" s="3"/>
      <c r="D611" s="3"/>
      <c r="E611" s="3"/>
      <c r="F611" s="3"/>
      <c r="G611" s="93"/>
      <c r="H611" s="3"/>
      <c r="I611" s="3"/>
      <c r="J611" s="3"/>
      <c r="K611" s="7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</row>
    <row r="612">
      <c r="A612" s="3"/>
      <c r="B612" s="3"/>
      <c r="C612" s="3"/>
      <c r="D612" s="3"/>
      <c r="E612" s="3"/>
      <c r="F612" s="3"/>
      <c r="G612" s="93"/>
      <c r="H612" s="3"/>
      <c r="I612" s="3"/>
      <c r="J612" s="3"/>
      <c r="K612" s="7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</row>
    <row r="613">
      <c r="A613" s="3"/>
      <c r="B613" s="3"/>
      <c r="C613" s="3"/>
      <c r="D613" s="3"/>
      <c r="E613" s="3"/>
      <c r="F613" s="3"/>
      <c r="G613" s="93"/>
      <c r="H613" s="3"/>
      <c r="I613" s="3"/>
      <c r="J613" s="3"/>
      <c r="K613" s="7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</row>
    <row r="614">
      <c r="A614" s="3"/>
      <c r="B614" s="3"/>
      <c r="C614" s="3"/>
      <c r="D614" s="3"/>
      <c r="E614" s="3"/>
      <c r="F614" s="3"/>
      <c r="G614" s="93"/>
      <c r="H614" s="3"/>
      <c r="I614" s="3"/>
      <c r="J614" s="3"/>
      <c r="K614" s="7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</row>
    <row r="615">
      <c r="A615" s="3"/>
      <c r="B615" s="3"/>
      <c r="C615" s="3"/>
      <c r="D615" s="3"/>
      <c r="E615" s="3"/>
      <c r="F615" s="3"/>
      <c r="G615" s="93"/>
      <c r="H615" s="3"/>
      <c r="I615" s="3"/>
      <c r="J615" s="3"/>
      <c r="K615" s="7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</row>
    <row r="616">
      <c r="A616" s="3"/>
      <c r="B616" s="3"/>
      <c r="C616" s="3"/>
      <c r="D616" s="3"/>
      <c r="E616" s="3"/>
      <c r="F616" s="3"/>
      <c r="G616" s="93"/>
      <c r="H616" s="3"/>
      <c r="I616" s="3"/>
      <c r="J616" s="3"/>
      <c r="K616" s="7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</row>
    <row r="617">
      <c r="A617" s="3"/>
      <c r="B617" s="3"/>
      <c r="C617" s="3"/>
      <c r="D617" s="3"/>
      <c r="E617" s="3"/>
      <c r="F617" s="3"/>
      <c r="G617" s="93"/>
      <c r="H617" s="3"/>
      <c r="I617" s="3"/>
      <c r="J617" s="3"/>
      <c r="K617" s="7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</row>
    <row r="618">
      <c r="A618" s="3"/>
      <c r="B618" s="3"/>
      <c r="C618" s="3"/>
      <c r="D618" s="3"/>
      <c r="E618" s="3"/>
      <c r="F618" s="3"/>
      <c r="G618" s="93"/>
      <c r="H618" s="3"/>
      <c r="I618" s="3"/>
      <c r="J618" s="3"/>
      <c r="K618" s="7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</row>
    <row r="619">
      <c r="A619" s="3"/>
      <c r="B619" s="3"/>
      <c r="C619" s="3"/>
      <c r="D619" s="3"/>
      <c r="E619" s="3"/>
      <c r="F619" s="3"/>
      <c r="G619" s="93"/>
      <c r="H619" s="3"/>
      <c r="I619" s="3"/>
      <c r="J619" s="3"/>
      <c r="K619" s="7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</row>
    <row r="620">
      <c r="A620" s="3"/>
      <c r="B620" s="3"/>
      <c r="C620" s="3"/>
      <c r="D620" s="3"/>
      <c r="E620" s="3"/>
      <c r="F620" s="3"/>
      <c r="G620" s="93"/>
      <c r="H620" s="3"/>
      <c r="I620" s="3"/>
      <c r="J620" s="3"/>
      <c r="K620" s="7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</row>
    <row r="621">
      <c r="A621" s="3"/>
      <c r="B621" s="3"/>
      <c r="C621" s="3"/>
      <c r="D621" s="3"/>
      <c r="E621" s="3"/>
      <c r="F621" s="3"/>
      <c r="G621" s="93"/>
      <c r="H621" s="3"/>
      <c r="I621" s="3"/>
      <c r="J621" s="3"/>
      <c r="K621" s="7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</row>
    <row r="622">
      <c r="A622" s="3"/>
      <c r="B622" s="3"/>
      <c r="C622" s="3"/>
      <c r="D622" s="3"/>
      <c r="E622" s="3"/>
      <c r="F622" s="3"/>
      <c r="G622" s="93"/>
      <c r="H622" s="3"/>
      <c r="I622" s="3"/>
      <c r="J622" s="3"/>
      <c r="K622" s="7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</row>
    <row r="623">
      <c r="A623" s="3"/>
      <c r="B623" s="3"/>
      <c r="C623" s="3"/>
      <c r="D623" s="3"/>
      <c r="E623" s="3"/>
      <c r="F623" s="3"/>
      <c r="G623" s="93"/>
      <c r="H623" s="3"/>
      <c r="I623" s="3"/>
      <c r="J623" s="3"/>
      <c r="K623" s="7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</row>
    <row r="624">
      <c r="A624" s="3"/>
      <c r="B624" s="3"/>
      <c r="C624" s="3"/>
      <c r="D624" s="3"/>
      <c r="E624" s="3"/>
      <c r="F624" s="3"/>
      <c r="G624" s="93"/>
      <c r="H624" s="3"/>
      <c r="I624" s="3"/>
      <c r="J624" s="3"/>
      <c r="K624" s="7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</row>
    <row r="625">
      <c r="A625" s="3"/>
      <c r="B625" s="3"/>
      <c r="C625" s="3"/>
      <c r="D625" s="3"/>
      <c r="E625" s="3"/>
      <c r="F625" s="3"/>
      <c r="G625" s="93"/>
      <c r="H625" s="3"/>
      <c r="I625" s="3"/>
      <c r="J625" s="3"/>
      <c r="K625" s="7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</row>
    <row r="626">
      <c r="A626" s="3"/>
      <c r="B626" s="3"/>
      <c r="C626" s="3"/>
      <c r="D626" s="3"/>
      <c r="E626" s="3"/>
      <c r="F626" s="3"/>
      <c r="G626" s="93"/>
      <c r="H626" s="3"/>
      <c r="I626" s="3"/>
      <c r="J626" s="3"/>
      <c r="K626" s="7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</row>
    <row r="627">
      <c r="A627" s="3"/>
      <c r="B627" s="3"/>
      <c r="C627" s="3"/>
      <c r="D627" s="3"/>
      <c r="E627" s="3"/>
      <c r="F627" s="3"/>
      <c r="G627" s="93"/>
      <c r="H627" s="3"/>
      <c r="I627" s="3"/>
      <c r="J627" s="3"/>
      <c r="K627" s="7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</row>
    <row r="628">
      <c r="A628" s="3"/>
      <c r="B628" s="3"/>
      <c r="C628" s="3"/>
      <c r="D628" s="3"/>
      <c r="E628" s="3"/>
      <c r="F628" s="3"/>
      <c r="G628" s="93"/>
      <c r="H628" s="3"/>
      <c r="I628" s="3"/>
      <c r="J628" s="3"/>
      <c r="K628" s="7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</row>
    <row r="629">
      <c r="A629" s="3"/>
      <c r="B629" s="3"/>
      <c r="C629" s="3"/>
      <c r="D629" s="3"/>
      <c r="E629" s="3"/>
      <c r="F629" s="3"/>
      <c r="G629" s="93"/>
      <c r="H629" s="3"/>
      <c r="I629" s="3"/>
      <c r="J629" s="3"/>
      <c r="K629" s="7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</row>
    <row r="630">
      <c r="A630" s="3"/>
      <c r="B630" s="3"/>
      <c r="C630" s="3"/>
      <c r="D630" s="3"/>
      <c r="E630" s="3"/>
      <c r="F630" s="3"/>
      <c r="G630" s="93"/>
      <c r="H630" s="3"/>
      <c r="I630" s="3"/>
      <c r="J630" s="3"/>
      <c r="K630" s="7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</row>
    <row r="631">
      <c r="A631" s="3"/>
      <c r="B631" s="3"/>
      <c r="C631" s="3"/>
      <c r="D631" s="3"/>
      <c r="E631" s="3"/>
      <c r="F631" s="3"/>
      <c r="G631" s="93"/>
      <c r="H631" s="3"/>
      <c r="I631" s="3"/>
      <c r="J631" s="3"/>
      <c r="K631" s="7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</row>
    <row r="632">
      <c r="A632" s="3"/>
      <c r="B632" s="3"/>
      <c r="C632" s="3"/>
      <c r="D632" s="3"/>
      <c r="E632" s="3"/>
      <c r="F632" s="3"/>
      <c r="G632" s="93"/>
      <c r="H632" s="3"/>
      <c r="I632" s="3"/>
      <c r="J632" s="3"/>
      <c r="K632" s="7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</row>
    <row r="633">
      <c r="A633" s="3"/>
      <c r="B633" s="3"/>
      <c r="C633" s="3"/>
      <c r="D633" s="3"/>
      <c r="E633" s="3"/>
      <c r="F633" s="3"/>
      <c r="G633" s="93"/>
      <c r="H633" s="3"/>
      <c r="I633" s="3"/>
      <c r="J633" s="3"/>
      <c r="K633" s="7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</row>
    <row r="634">
      <c r="A634" s="3"/>
      <c r="B634" s="3"/>
      <c r="C634" s="3"/>
      <c r="D634" s="3"/>
      <c r="E634" s="3"/>
      <c r="F634" s="3"/>
      <c r="G634" s="93"/>
      <c r="H634" s="3"/>
      <c r="I634" s="3"/>
      <c r="J634" s="3"/>
      <c r="K634" s="7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</row>
    <row r="635">
      <c r="A635" s="3"/>
      <c r="B635" s="3"/>
      <c r="C635" s="3"/>
      <c r="D635" s="3"/>
      <c r="E635" s="3"/>
      <c r="F635" s="3"/>
      <c r="G635" s="93"/>
      <c r="H635" s="3"/>
      <c r="I635" s="3"/>
      <c r="J635" s="3"/>
      <c r="K635" s="7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</row>
    <row r="636">
      <c r="A636" s="3"/>
      <c r="B636" s="3"/>
      <c r="C636" s="3"/>
      <c r="D636" s="3"/>
      <c r="E636" s="3"/>
      <c r="F636" s="3"/>
      <c r="G636" s="93"/>
      <c r="H636" s="3"/>
      <c r="I636" s="3"/>
      <c r="J636" s="3"/>
      <c r="K636" s="7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</row>
    <row r="637">
      <c r="A637" s="3"/>
      <c r="B637" s="3"/>
      <c r="C637" s="3"/>
      <c r="D637" s="3"/>
      <c r="E637" s="3"/>
      <c r="F637" s="3"/>
      <c r="G637" s="93"/>
      <c r="H637" s="3"/>
      <c r="I637" s="3"/>
      <c r="J637" s="3"/>
      <c r="K637" s="7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</row>
    <row r="638">
      <c r="A638" s="3"/>
      <c r="B638" s="3"/>
      <c r="C638" s="3"/>
      <c r="D638" s="3"/>
      <c r="E638" s="3"/>
      <c r="F638" s="3"/>
      <c r="G638" s="93"/>
      <c r="H638" s="3"/>
      <c r="I638" s="3"/>
      <c r="J638" s="3"/>
      <c r="K638" s="7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</row>
    <row r="639">
      <c r="A639" s="3"/>
      <c r="B639" s="3"/>
      <c r="C639" s="3"/>
      <c r="D639" s="3"/>
      <c r="E639" s="3"/>
      <c r="F639" s="3"/>
      <c r="G639" s="93"/>
      <c r="H639" s="3"/>
      <c r="I639" s="3"/>
      <c r="J639" s="3"/>
      <c r="K639" s="7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</row>
    <row r="640">
      <c r="A640" s="3"/>
      <c r="B640" s="3"/>
      <c r="C640" s="3"/>
      <c r="D640" s="3"/>
      <c r="E640" s="3"/>
      <c r="F640" s="3"/>
      <c r="G640" s="93"/>
      <c r="H640" s="3"/>
      <c r="I640" s="3"/>
      <c r="J640" s="3"/>
      <c r="K640" s="7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</row>
    <row r="641">
      <c r="A641" s="3"/>
      <c r="B641" s="3"/>
      <c r="C641" s="3"/>
      <c r="D641" s="3"/>
      <c r="E641" s="3"/>
      <c r="F641" s="3"/>
      <c r="G641" s="93"/>
      <c r="H641" s="3"/>
      <c r="I641" s="3"/>
      <c r="J641" s="3"/>
      <c r="K641" s="7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</row>
    <row r="642">
      <c r="A642" s="3"/>
      <c r="B642" s="3"/>
      <c r="C642" s="3"/>
      <c r="D642" s="3"/>
      <c r="E642" s="3"/>
      <c r="F642" s="3"/>
      <c r="G642" s="93"/>
      <c r="H642" s="3"/>
      <c r="I642" s="3"/>
      <c r="J642" s="3"/>
      <c r="K642" s="7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</row>
    <row r="643">
      <c r="A643" s="3"/>
      <c r="B643" s="3"/>
      <c r="C643" s="3"/>
      <c r="D643" s="3"/>
      <c r="E643" s="3"/>
      <c r="F643" s="3"/>
      <c r="G643" s="93"/>
      <c r="H643" s="3"/>
      <c r="I643" s="3"/>
      <c r="J643" s="3"/>
      <c r="K643" s="7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</row>
    <row r="644">
      <c r="A644" s="3"/>
      <c r="B644" s="3"/>
      <c r="C644" s="3"/>
      <c r="D644" s="3"/>
      <c r="E644" s="3"/>
      <c r="F644" s="3"/>
      <c r="G644" s="93"/>
      <c r="H644" s="3"/>
      <c r="I644" s="3"/>
      <c r="J644" s="3"/>
      <c r="K644" s="7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</row>
    <row r="645">
      <c r="A645" s="3"/>
      <c r="B645" s="3"/>
      <c r="C645" s="3"/>
      <c r="D645" s="3"/>
      <c r="E645" s="3"/>
      <c r="F645" s="3"/>
      <c r="G645" s="93"/>
      <c r="H645" s="3"/>
      <c r="I645" s="3"/>
      <c r="J645" s="3"/>
      <c r="K645" s="7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</row>
    <row r="646">
      <c r="A646" s="3"/>
      <c r="B646" s="3"/>
      <c r="C646" s="3"/>
      <c r="D646" s="3"/>
      <c r="E646" s="3"/>
      <c r="F646" s="3"/>
      <c r="G646" s="93"/>
      <c r="H646" s="3"/>
      <c r="I646" s="3"/>
      <c r="J646" s="3"/>
      <c r="K646" s="7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</row>
    <row r="647">
      <c r="A647" s="3"/>
      <c r="B647" s="3"/>
      <c r="C647" s="3"/>
      <c r="D647" s="3"/>
      <c r="E647" s="3"/>
      <c r="F647" s="3"/>
      <c r="G647" s="93"/>
      <c r="H647" s="3"/>
      <c r="I647" s="3"/>
      <c r="J647" s="3"/>
      <c r="K647" s="7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</row>
    <row r="648">
      <c r="A648" s="3"/>
      <c r="B648" s="3"/>
      <c r="C648" s="3"/>
      <c r="D648" s="3"/>
      <c r="E648" s="3"/>
      <c r="F648" s="3"/>
      <c r="G648" s="93"/>
      <c r="H648" s="3"/>
      <c r="I648" s="3"/>
      <c r="J648" s="3"/>
      <c r="K648" s="7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</row>
    <row r="649">
      <c r="A649" s="3"/>
      <c r="B649" s="3"/>
      <c r="C649" s="3"/>
      <c r="D649" s="3"/>
      <c r="E649" s="3"/>
      <c r="F649" s="3"/>
      <c r="G649" s="93"/>
      <c r="H649" s="3"/>
      <c r="I649" s="3"/>
      <c r="J649" s="3"/>
      <c r="K649" s="7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</row>
    <row r="650">
      <c r="A650" s="3"/>
      <c r="B650" s="3"/>
      <c r="C650" s="3"/>
      <c r="D650" s="3"/>
      <c r="E650" s="3"/>
      <c r="F650" s="3"/>
      <c r="G650" s="93"/>
      <c r="H650" s="3"/>
      <c r="I650" s="3"/>
      <c r="J650" s="3"/>
      <c r="K650" s="7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</row>
    <row r="651">
      <c r="A651" s="3"/>
      <c r="B651" s="3"/>
      <c r="C651" s="3"/>
      <c r="D651" s="3"/>
      <c r="E651" s="3"/>
      <c r="F651" s="3"/>
      <c r="G651" s="93"/>
      <c r="H651" s="3"/>
      <c r="I651" s="3"/>
      <c r="J651" s="3"/>
      <c r="K651" s="7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</row>
    <row r="652">
      <c r="A652" s="3"/>
      <c r="B652" s="3"/>
      <c r="C652" s="3"/>
      <c r="D652" s="3"/>
      <c r="E652" s="3"/>
      <c r="F652" s="3"/>
      <c r="G652" s="93"/>
      <c r="H652" s="3"/>
      <c r="I652" s="3"/>
      <c r="J652" s="3"/>
      <c r="K652" s="7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</row>
    <row r="653">
      <c r="A653" s="3"/>
      <c r="B653" s="3"/>
      <c r="C653" s="3"/>
      <c r="D653" s="3"/>
      <c r="E653" s="3"/>
      <c r="F653" s="3"/>
      <c r="G653" s="93"/>
      <c r="H653" s="3"/>
      <c r="I653" s="3"/>
      <c r="J653" s="3"/>
      <c r="K653" s="7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</row>
    <row r="654">
      <c r="A654" s="3"/>
      <c r="B654" s="3"/>
      <c r="C654" s="3"/>
      <c r="D654" s="3"/>
      <c r="E654" s="3"/>
      <c r="F654" s="3"/>
      <c r="G654" s="93"/>
      <c r="H654" s="3"/>
      <c r="I654" s="3"/>
      <c r="J654" s="3"/>
      <c r="K654" s="7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</row>
    <row r="655">
      <c r="A655" s="3"/>
      <c r="B655" s="3"/>
      <c r="C655" s="3"/>
      <c r="D655" s="3"/>
      <c r="E655" s="3"/>
      <c r="F655" s="3"/>
      <c r="G655" s="93"/>
      <c r="H655" s="3"/>
      <c r="I655" s="3"/>
      <c r="J655" s="3"/>
      <c r="K655" s="7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</row>
    <row r="656">
      <c r="A656" s="3"/>
      <c r="B656" s="3"/>
      <c r="C656" s="3"/>
      <c r="D656" s="3"/>
      <c r="E656" s="3"/>
      <c r="F656" s="3"/>
      <c r="G656" s="93"/>
      <c r="H656" s="3"/>
      <c r="I656" s="3"/>
      <c r="J656" s="3"/>
      <c r="K656" s="7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</row>
    <row r="657">
      <c r="A657" s="3"/>
      <c r="B657" s="3"/>
      <c r="C657" s="3"/>
      <c r="D657" s="3"/>
      <c r="E657" s="3"/>
      <c r="F657" s="3"/>
      <c r="G657" s="93"/>
      <c r="H657" s="3"/>
      <c r="I657" s="3"/>
      <c r="J657" s="3"/>
      <c r="K657" s="7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</row>
    <row r="658">
      <c r="A658" s="3"/>
      <c r="B658" s="3"/>
      <c r="C658" s="3"/>
      <c r="D658" s="3"/>
      <c r="E658" s="3"/>
      <c r="F658" s="3"/>
      <c r="G658" s="93"/>
      <c r="H658" s="3"/>
      <c r="I658" s="3"/>
      <c r="J658" s="3"/>
      <c r="K658" s="7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</row>
    <row r="659">
      <c r="A659" s="3"/>
      <c r="B659" s="3"/>
      <c r="C659" s="3"/>
      <c r="D659" s="3"/>
      <c r="E659" s="3"/>
      <c r="F659" s="3"/>
      <c r="G659" s="93"/>
      <c r="H659" s="3"/>
      <c r="I659" s="3"/>
      <c r="J659" s="3"/>
      <c r="K659" s="7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</row>
    <row r="660">
      <c r="A660" s="3"/>
      <c r="B660" s="3"/>
      <c r="C660" s="3"/>
      <c r="D660" s="3"/>
      <c r="E660" s="3"/>
      <c r="F660" s="3"/>
      <c r="G660" s="93"/>
      <c r="H660" s="3"/>
      <c r="I660" s="3"/>
      <c r="J660" s="3"/>
      <c r="K660" s="7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</row>
    <row r="661">
      <c r="A661" s="3"/>
      <c r="B661" s="3"/>
      <c r="C661" s="3"/>
      <c r="D661" s="3"/>
      <c r="E661" s="3"/>
      <c r="F661" s="3"/>
      <c r="G661" s="93"/>
      <c r="H661" s="3"/>
      <c r="I661" s="3"/>
      <c r="J661" s="3"/>
      <c r="K661" s="7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</row>
    <row r="662">
      <c r="A662" s="3"/>
      <c r="B662" s="3"/>
      <c r="C662" s="3"/>
      <c r="D662" s="3"/>
      <c r="E662" s="3"/>
      <c r="F662" s="3"/>
      <c r="G662" s="93"/>
      <c r="H662" s="3"/>
      <c r="I662" s="3"/>
      <c r="J662" s="3"/>
      <c r="K662" s="7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</row>
    <row r="663">
      <c r="A663" s="3"/>
      <c r="B663" s="3"/>
      <c r="C663" s="3"/>
      <c r="D663" s="3"/>
      <c r="E663" s="3"/>
      <c r="F663" s="3"/>
      <c r="G663" s="93"/>
      <c r="H663" s="3"/>
      <c r="I663" s="3"/>
      <c r="J663" s="3"/>
      <c r="K663" s="7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</row>
    <row r="664">
      <c r="A664" s="3"/>
      <c r="B664" s="3"/>
      <c r="C664" s="3"/>
      <c r="D664" s="3"/>
      <c r="E664" s="3"/>
      <c r="F664" s="3"/>
      <c r="G664" s="93"/>
      <c r="H664" s="3"/>
      <c r="I664" s="3"/>
      <c r="J664" s="3"/>
      <c r="K664" s="7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</row>
    <row r="665">
      <c r="A665" s="3"/>
      <c r="B665" s="3"/>
      <c r="C665" s="3"/>
      <c r="D665" s="3"/>
      <c r="E665" s="3"/>
      <c r="F665" s="3"/>
      <c r="G665" s="93"/>
      <c r="H665" s="3"/>
      <c r="I665" s="3"/>
      <c r="J665" s="3"/>
      <c r="K665" s="7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</row>
    <row r="666">
      <c r="A666" s="3"/>
      <c r="B666" s="3"/>
      <c r="C666" s="3"/>
      <c r="D666" s="3"/>
      <c r="E666" s="3"/>
      <c r="F666" s="3"/>
      <c r="G666" s="93"/>
      <c r="H666" s="3"/>
      <c r="I666" s="3"/>
      <c r="J666" s="3"/>
      <c r="K666" s="7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</row>
    <row r="667">
      <c r="A667" s="3"/>
      <c r="B667" s="3"/>
      <c r="C667" s="3"/>
      <c r="D667" s="3"/>
      <c r="E667" s="3"/>
      <c r="F667" s="3"/>
      <c r="G667" s="93"/>
      <c r="H667" s="3"/>
      <c r="I667" s="3"/>
      <c r="J667" s="3"/>
      <c r="K667" s="7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</row>
    <row r="668">
      <c r="A668" s="3"/>
      <c r="B668" s="3"/>
      <c r="C668" s="3"/>
      <c r="D668" s="3"/>
      <c r="E668" s="3"/>
      <c r="F668" s="3"/>
      <c r="G668" s="93"/>
      <c r="H668" s="3"/>
      <c r="I668" s="3"/>
      <c r="J668" s="3"/>
      <c r="K668" s="7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</row>
    <row r="669">
      <c r="A669" s="3"/>
      <c r="B669" s="3"/>
      <c r="C669" s="3"/>
      <c r="D669" s="3"/>
      <c r="E669" s="3"/>
      <c r="F669" s="3"/>
      <c r="G669" s="93"/>
      <c r="H669" s="3"/>
      <c r="I669" s="3"/>
      <c r="J669" s="3"/>
      <c r="K669" s="7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</row>
    <row r="670">
      <c r="A670" s="3"/>
      <c r="B670" s="3"/>
      <c r="C670" s="3"/>
      <c r="D670" s="3"/>
      <c r="E670" s="3"/>
      <c r="F670" s="3"/>
      <c r="G670" s="93"/>
      <c r="H670" s="3"/>
      <c r="I670" s="3"/>
      <c r="J670" s="3"/>
      <c r="K670" s="7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</row>
    <row r="671">
      <c r="A671" s="3"/>
      <c r="B671" s="3"/>
      <c r="C671" s="3"/>
      <c r="D671" s="3"/>
      <c r="E671" s="3"/>
      <c r="F671" s="3"/>
      <c r="G671" s="93"/>
      <c r="H671" s="3"/>
      <c r="I671" s="3"/>
      <c r="J671" s="3"/>
      <c r="K671" s="7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</row>
    <row r="672">
      <c r="A672" s="3"/>
      <c r="B672" s="3"/>
      <c r="C672" s="3"/>
      <c r="D672" s="3"/>
      <c r="E672" s="3"/>
      <c r="F672" s="3"/>
      <c r="G672" s="93"/>
      <c r="H672" s="3"/>
      <c r="I672" s="3"/>
      <c r="J672" s="3"/>
      <c r="K672" s="7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</row>
    <row r="673">
      <c r="A673" s="3"/>
      <c r="B673" s="3"/>
      <c r="C673" s="3"/>
      <c r="D673" s="3"/>
      <c r="E673" s="3"/>
      <c r="F673" s="3"/>
      <c r="G673" s="93"/>
      <c r="H673" s="3"/>
      <c r="I673" s="3"/>
      <c r="J673" s="3"/>
      <c r="K673" s="7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</row>
    <row r="674">
      <c r="A674" s="3"/>
      <c r="B674" s="3"/>
      <c r="C674" s="3"/>
      <c r="D674" s="3"/>
      <c r="E674" s="3"/>
      <c r="F674" s="3"/>
      <c r="G674" s="93"/>
      <c r="H674" s="3"/>
      <c r="I674" s="3"/>
      <c r="J674" s="3"/>
      <c r="K674" s="7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</row>
    <row r="675">
      <c r="A675" s="3"/>
      <c r="B675" s="3"/>
      <c r="C675" s="3"/>
      <c r="D675" s="3"/>
      <c r="E675" s="3"/>
      <c r="F675" s="3"/>
      <c r="G675" s="93"/>
      <c r="H675" s="3"/>
      <c r="I675" s="3"/>
      <c r="J675" s="3"/>
      <c r="K675" s="7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</row>
    <row r="676">
      <c r="A676" s="3"/>
      <c r="B676" s="3"/>
      <c r="C676" s="3"/>
      <c r="D676" s="3"/>
      <c r="E676" s="3"/>
      <c r="F676" s="3"/>
      <c r="G676" s="93"/>
      <c r="H676" s="3"/>
      <c r="I676" s="3"/>
      <c r="J676" s="3"/>
      <c r="K676" s="7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</row>
    <row r="677">
      <c r="A677" s="3"/>
      <c r="B677" s="3"/>
      <c r="C677" s="3"/>
      <c r="D677" s="3"/>
      <c r="E677" s="3"/>
      <c r="F677" s="3"/>
      <c r="G677" s="93"/>
      <c r="H677" s="3"/>
      <c r="I677" s="3"/>
      <c r="J677" s="3"/>
      <c r="K677" s="7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</row>
    <row r="678">
      <c r="A678" s="3"/>
      <c r="B678" s="3"/>
      <c r="C678" s="3"/>
      <c r="D678" s="3"/>
      <c r="E678" s="3"/>
      <c r="F678" s="3"/>
      <c r="G678" s="93"/>
      <c r="H678" s="3"/>
      <c r="I678" s="3"/>
      <c r="J678" s="3"/>
      <c r="K678" s="7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</row>
    <row r="679">
      <c r="A679" s="3"/>
      <c r="B679" s="3"/>
      <c r="C679" s="3"/>
      <c r="D679" s="3"/>
      <c r="E679" s="3"/>
      <c r="F679" s="3"/>
      <c r="G679" s="93"/>
      <c r="H679" s="3"/>
      <c r="I679" s="3"/>
      <c r="J679" s="3"/>
      <c r="K679" s="7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</row>
    <row r="680">
      <c r="A680" s="3"/>
      <c r="B680" s="3"/>
      <c r="C680" s="3"/>
      <c r="D680" s="3"/>
      <c r="E680" s="3"/>
      <c r="F680" s="3"/>
      <c r="G680" s="93"/>
      <c r="H680" s="3"/>
      <c r="I680" s="3"/>
      <c r="J680" s="3"/>
      <c r="K680" s="7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</row>
    <row r="681">
      <c r="A681" s="3"/>
      <c r="B681" s="3"/>
      <c r="C681" s="3"/>
      <c r="D681" s="3"/>
      <c r="E681" s="3"/>
      <c r="F681" s="3"/>
      <c r="G681" s="93"/>
      <c r="H681" s="3"/>
      <c r="I681" s="3"/>
      <c r="J681" s="3"/>
      <c r="K681" s="7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</row>
    <row r="682">
      <c r="A682" s="3"/>
      <c r="B682" s="3"/>
      <c r="C682" s="3"/>
      <c r="D682" s="3"/>
      <c r="E682" s="3"/>
      <c r="F682" s="3"/>
      <c r="G682" s="93"/>
      <c r="H682" s="3"/>
      <c r="I682" s="3"/>
      <c r="J682" s="3"/>
      <c r="K682" s="7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</row>
    <row r="683">
      <c r="A683" s="3"/>
      <c r="B683" s="3"/>
      <c r="C683" s="3"/>
      <c r="D683" s="3"/>
      <c r="E683" s="3"/>
      <c r="F683" s="3"/>
      <c r="G683" s="93"/>
      <c r="H683" s="3"/>
      <c r="I683" s="3"/>
      <c r="J683" s="3"/>
      <c r="K683" s="7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</row>
    <row r="684">
      <c r="A684" s="3"/>
      <c r="B684" s="3"/>
      <c r="C684" s="3"/>
      <c r="D684" s="3"/>
      <c r="E684" s="3"/>
      <c r="F684" s="3"/>
      <c r="G684" s="93"/>
      <c r="H684" s="3"/>
      <c r="I684" s="3"/>
      <c r="J684" s="3"/>
      <c r="K684" s="7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</row>
    <row r="685">
      <c r="A685" s="3"/>
      <c r="B685" s="3"/>
      <c r="C685" s="3"/>
      <c r="D685" s="3"/>
      <c r="E685" s="3"/>
      <c r="F685" s="3"/>
      <c r="G685" s="93"/>
      <c r="H685" s="3"/>
      <c r="I685" s="3"/>
      <c r="J685" s="3"/>
      <c r="K685" s="7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</row>
    <row r="686">
      <c r="A686" s="3"/>
      <c r="B686" s="3"/>
      <c r="C686" s="3"/>
      <c r="D686" s="3"/>
      <c r="E686" s="3"/>
      <c r="F686" s="3"/>
      <c r="G686" s="93"/>
      <c r="H686" s="3"/>
      <c r="I686" s="3"/>
      <c r="J686" s="3"/>
      <c r="K686" s="7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</row>
    <row r="687">
      <c r="A687" s="3"/>
      <c r="B687" s="3"/>
      <c r="C687" s="3"/>
      <c r="D687" s="3"/>
      <c r="E687" s="3"/>
      <c r="F687" s="3"/>
      <c r="G687" s="93"/>
      <c r="H687" s="3"/>
      <c r="I687" s="3"/>
      <c r="J687" s="3"/>
      <c r="K687" s="7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</row>
    <row r="688">
      <c r="A688" s="3"/>
      <c r="B688" s="3"/>
      <c r="C688" s="3"/>
      <c r="D688" s="3"/>
      <c r="E688" s="3"/>
      <c r="F688" s="3"/>
      <c r="G688" s="93"/>
      <c r="H688" s="3"/>
      <c r="I688" s="3"/>
      <c r="J688" s="3"/>
      <c r="K688" s="7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</row>
    <row r="689">
      <c r="A689" s="3"/>
      <c r="B689" s="3"/>
      <c r="C689" s="3"/>
      <c r="D689" s="3"/>
      <c r="E689" s="3"/>
      <c r="F689" s="3"/>
      <c r="G689" s="93"/>
      <c r="H689" s="3"/>
      <c r="I689" s="3"/>
      <c r="J689" s="3"/>
      <c r="K689" s="7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</row>
    <row r="690">
      <c r="A690" s="3"/>
      <c r="B690" s="3"/>
      <c r="C690" s="3"/>
      <c r="D690" s="3"/>
      <c r="E690" s="3"/>
      <c r="F690" s="3"/>
      <c r="G690" s="93"/>
      <c r="H690" s="3"/>
      <c r="I690" s="3"/>
      <c r="J690" s="3"/>
      <c r="K690" s="7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</row>
    <row r="691">
      <c r="A691" s="3"/>
      <c r="B691" s="3"/>
      <c r="C691" s="3"/>
      <c r="D691" s="3"/>
      <c r="E691" s="3"/>
      <c r="F691" s="3"/>
      <c r="G691" s="93"/>
      <c r="H691" s="3"/>
      <c r="I691" s="3"/>
      <c r="J691" s="3"/>
      <c r="K691" s="7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</row>
    <row r="692">
      <c r="A692" s="3"/>
      <c r="B692" s="3"/>
      <c r="C692" s="3"/>
      <c r="D692" s="3"/>
      <c r="E692" s="3"/>
      <c r="F692" s="3"/>
      <c r="G692" s="93"/>
      <c r="H692" s="3"/>
      <c r="I692" s="3"/>
      <c r="J692" s="3"/>
      <c r="K692" s="7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</row>
    <row r="693">
      <c r="A693" s="3"/>
      <c r="B693" s="3"/>
      <c r="C693" s="3"/>
      <c r="D693" s="3"/>
      <c r="E693" s="3"/>
      <c r="F693" s="3"/>
      <c r="G693" s="93"/>
      <c r="H693" s="3"/>
      <c r="I693" s="3"/>
      <c r="J693" s="3"/>
      <c r="K693" s="7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</row>
    <row r="694">
      <c r="A694" s="3"/>
      <c r="B694" s="3"/>
      <c r="C694" s="3"/>
      <c r="D694" s="3"/>
      <c r="E694" s="3"/>
      <c r="F694" s="3"/>
      <c r="G694" s="93"/>
      <c r="H694" s="3"/>
      <c r="I694" s="3"/>
      <c r="J694" s="3"/>
      <c r="K694" s="7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</row>
    <row r="695">
      <c r="A695" s="3"/>
      <c r="B695" s="3"/>
      <c r="C695" s="3"/>
      <c r="D695" s="3"/>
      <c r="E695" s="3"/>
      <c r="F695" s="3"/>
      <c r="G695" s="93"/>
      <c r="H695" s="3"/>
      <c r="I695" s="3"/>
      <c r="J695" s="3"/>
      <c r="K695" s="7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</row>
    <row r="696">
      <c r="A696" s="3"/>
      <c r="B696" s="3"/>
      <c r="C696" s="3"/>
      <c r="D696" s="3"/>
      <c r="E696" s="3"/>
      <c r="F696" s="3"/>
      <c r="G696" s="93"/>
      <c r="H696" s="3"/>
      <c r="I696" s="3"/>
      <c r="J696" s="3"/>
      <c r="K696" s="7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</row>
    <row r="697">
      <c r="A697" s="3"/>
      <c r="B697" s="3"/>
      <c r="C697" s="3"/>
      <c r="D697" s="3"/>
      <c r="E697" s="3"/>
      <c r="F697" s="3"/>
      <c r="G697" s="93"/>
      <c r="H697" s="3"/>
      <c r="I697" s="3"/>
      <c r="J697" s="3"/>
      <c r="K697" s="7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</row>
    <row r="698">
      <c r="A698" s="3"/>
      <c r="B698" s="3"/>
      <c r="C698" s="3"/>
      <c r="D698" s="3"/>
      <c r="E698" s="3"/>
      <c r="F698" s="3"/>
      <c r="G698" s="93"/>
      <c r="H698" s="3"/>
      <c r="I698" s="3"/>
      <c r="J698" s="3"/>
      <c r="K698" s="7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</row>
    <row r="699">
      <c r="A699" s="3"/>
      <c r="B699" s="3"/>
      <c r="C699" s="3"/>
      <c r="D699" s="3"/>
      <c r="E699" s="3"/>
      <c r="F699" s="3"/>
      <c r="G699" s="93"/>
      <c r="H699" s="3"/>
      <c r="I699" s="3"/>
      <c r="J699" s="3"/>
      <c r="K699" s="7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</row>
    <row r="700">
      <c r="A700" s="3"/>
      <c r="B700" s="3"/>
      <c r="C700" s="3"/>
      <c r="D700" s="3"/>
      <c r="E700" s="3"/>
      <c r="F700" s="3"/>
      <c r="G700" s="93"/>
      <c r="H700" s="3"/>
      <c r="I700" s="3"/>
      <c r="J700" s="3"/>
      <c r="K700" s="7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</row>
    <row r="701">
      <c r="A701" s="3"/>
      <c r="B701" s="3"/>
      <c r="C701" s="3"/>
      <c r="D701" s="3"/>
      <c r="E701" s="3"/>
      <c r="F701" s="3"/>
      <c r="G701" s="93"/>
      <c r="H701" s="3"/>
      <c r="I701" s="3"/>
      <c r="J701" s="3"/>
      <c r="K701" s="7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</row>
    <row r="702">
      <c r="A702" s="3"/>
      <c r="B702" s="3"/>
      <c r="C702" s="3"/>
      <c r="D702" s="3"/>
      <c r="E702" s="3"/>
      <c r="F702" s="3"/>
      <c r="G702" s="93"/>
      <c r="H702" s="3"/>
      <c r="I702" s="3"/>
      <c r="J702" s="3"/>
      <c r="K702" s="7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</row>
    <row r="703">
      <c r="A703" s="3"/>
      <c r="B703" s="3"/>
      <c r="C703" s="3"/>
      <c r="D703" s="3"/>
      <c r="E703" s="3"/>
      <c r="F703" s="3"/>
      <c r="G703" s="93"/>
      <c r="H703" s="3"/>
      <c r="I703" s="3"/>
      <c r="J703" s="3"/>
      <c r="K703" s="7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</row>
    <row r="704">
      <c r="A704" s="3"/>
      <c r="B704" s="3"/>
      <c r="C704" s="3"/>
      <c r="D704" s="3"/>
      <c r="E704" s="3"/>
      <c r="F704" s="3"/>
      <c r="G704" s="93"/>
      <c r="H704" s="3"/>
      <c r="I704" s="3"/>
      <c r="J704" s="3"/>
      <c r="K704" s="7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</row>
    <row r="705">
      <c r="A705" s="3"/>
      <c r="B705" s="3"/>
      <c r="C705" s="3"/>
      <c r="D705" s="3"/>
      <c r="E705" s="3"/>
      <c r="F705" s="3"/>
      <c r="G705" s="93"/>
      <c r="H705" s="3"/>
      <c r="I705" s="3"/>
      <c r="J705" s="3"/>
      <c r="K705" s="7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</row>
    <row r="706">
      <c r="A706" s="3"/>
      <c r="B706" s="3"/>
      <c r="C706" s="3"/>
      <c r="D706" s="3"/>
      <c r="E706" s="3"/>
      <c r="F706" s="3"/>
      <c r="G706" s="93"/>
      <c r="H706" s="3"/>
      <c r="I706" s="3"/>
      <c r="J706" s="3"/>
      <c r="K706" s="7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</row>
    <row r="707">
      <c r="A707" s="3"/>
      <c r="B707" s="3"/>
      <c r="C707" s="3"/>
      <c r="D707" s="3"/>
      <c r="E707" s="3"/>
      <c r="F707" s="3"/>
      <c r="G707" s="93"/>
      <c r="H707" s="3"/>
      <c r="I707" s="3"/>
      <c r="J707" s="3"/>
      <c r="K707" s="7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</row>
    <row r="708">
      <c r="A708" s="3"/>
      <c r="B708" s="3"/>
      <c r="C708" s="3"/>
      <c r="D708" s="3"/>
      <c r="E708" s="3"/>
      <c r="F708" s="3"/>
      <c r="G708" s="93"/>
      <c r="H708" s="3"/>
      <c r="I708" s="3"/>
      <c r="J708" s="3"/>
      <c r="K708" s="7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</row>
    <row r="709">
      <c r="A709" s="3"/>
      <c r="B709" s="3"/>
      <c r="C709" s="3"/>
      <c r="D709" s="3"/>
      <c r="E709" s="3"/>
      <c r="F709" s="3"/>
      <c r="G709" s="93"/>
      <c r="H709" s="3"/>
      <c r="I709" s="3"/>
      <c r="J709" s="3"/>
      <c r="K709" s="7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</row>
    <row r="710">
      <c r="A710" s="3"/>
      <c r="B710" s="3"/>
      <c r="C710" s="3"/>
      <c r="D710" s="3"/>
      <c r="E710" s="3"/>
      <c r="F710" s="3"/>
      <c r="G710" s="93"/>
      <c r="H710" s="3"/>
      <c r="I710" s="3"/>
      <c r="J710" s="3"/>
      <c r="K710" s="7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</row>
    <row r="711">
      <c r="A711" s="3"/>
      <c r="B711" s="3"/>
      <c r="C711" s="3"/>
      <c r="D711" s="3"/>
      <c r="E711" s="3"/>
      <c r="F711" s="3"/>
      <c r="G711" s="93"/>
      <c r="H711" s="3"/>
      <c r="I711" s="3"/>
      <c r="J711" s="3"/>
      <c r="K711" s="7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</row>
    <row r="712">
      <c r="A712" s="3"/>
      <c r="B712" s="3"/>
      <c r="C712" s="3"/>
      <c r="D712" s="3"/>
      <c r="E712" s="3"/>
      <c r="F712" s="3"/>
      <c r="G712" s="93"/>
      <c r="H712" s="3"/>
      <c r="I712" s="3"/>
      <c r="J712" s="3"/>
      <c r="K712" s="7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</row>
    <row r="713">
      <c r="A713" s="3"/>
      <c r="B713" s="3"/>
      <c r="C713" s="3"/>
      <c r="D713" s="3"/>
      <c r="E713" s="3"/>
      <c r="F713" s="3"/>
      <c r="G713" s="93"/>
      <c r="H713" s="3"/>
      <c r="I713" s="3"/>
      <c r="J713" s="3"/>
      <c r="K713" s="7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</row>
    <row r="714">
      <c r="A714" s="3"/>
      <c r="B714" s="3"/>
      <c r="C714" s="3"/>
      <c r="D714" s="3"/>
      <c r="E714" s="3"/>
      <c r="F714" s="3"/>
      <c r="G714" s="93"/>
      <c r="H714" s="3"/>
      <c r="I714" s="3"/>
      <c r="J714" s="3"/>
      <c r="K714" s="7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</row>
    <row r="715">
      <c r="A715" s="3"/>
      <c r="B715" s="3"/>
      <c r="C715" s="3"/>
      <c r="D715" s="3"/>
      <c r="E715" s="3"/>
      <c r="F715" s="3"/>
      <c r="G715" s="93"/>
      <c r="H715" s="3"/>
      <c r="I715" s="3"/>
      <c r="J715" s="3"/>
      <c r="K715" s="7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</row>
    <row r="716">
      <c r="A716" s="3"/>
      <c r="B716" s="3"/>
      <c r="C716" s="3"/>
      <c r="D716" s="3"/>
      <c r="E716" s="3"/>
      <c r="F716" s="3"/>
      <c r="G716" s="93"/>
      <c r="H716" s="3"/>
      <c r="I716" s="3"/>
      <c r="J716" s="3"/>
      <c r="K716" s="7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</row>
    <row r="717">
      <c r="A717" s="3"/>
      <c r="B717" s="3"/>
      <c r="C717" s="3"/>
      <c r="D717" s="3"/>
      <c r="E717" s="3"/>
      <c r="F717" s="3"/>
      <c r="G717" s="93"/>
      <c r="H717" s="3"/>
      <c r="I717" s="3"/>
      <c r="J717" s="3"/>
      <c r="K717" s="7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</row>
    <row r="718">
      <c r="A718" s="3"/>
      <c r="B718" s="3"/>
      <c r="C718" s="3"/>
      <c r="D718" s="3"/>
      <c r="E718" s="3"/>
      <c r="F718" s="3"/>
      <c r="G718" s="93"/>
      <c r="H718" s="3"/>
      <c r="I718" s="3"/>
      <c r="J718" s="3"/>
      <c r="K718" s="7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</row>
    <row r="719">
      <c r="A719" s="3"/>
      <c r="B719" s="3"/>
      <c r="C719" s="3"/>
      <c r="D719" s="3"/>
      <c r="E719" s="3"/>
      <c r="F719" s="3"/>
      <c r="G719" s="93"/>
      <c r="H719" s="3"/>
      <c r="I719" s="3"/>
      <c r="J719" s="3"/>
      <c r="K719" s="7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</row>
    <row r="720">
      <c r="A720" s="3"/>
      <c r="B720" s="3"/>
      <c r="C720" s="3"/>
      <c r="D720" s="3"/>
      <c r="E720" s="3"/>
      <c r="F720" s="3"/>
      <c r="G720" s="93"/>
      <c r="H720" s="3"/>
      <c r="I720" s="3"/>
      <c r="J720" s="3"/>
      <c r="K720" s="7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</row>
    <row r="721">
      <c r="A721" s="3"/>
      <c r="B721" s="3"/>
      <c r="C721" s="3"/>
      <c r="D721" s="3"/>
      <c r="E721" s="3"/>
      <c r="F721" s="3"/>
      <c r="G721" s="93"/>
      <c r="H721" s="3"/>
      <c r="I721" s="3"/>
      <c r="J721" s="3"/>
      <c r="K721" s="7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</row>
    <row r="722">
      <c r="A722" s="3"/>
      <c r="B722" s="3"/>
      <c r="C722" s="3"/>
      <c r="D722" s="3"/>
      <c r="E722" s="3"/>
      <c r="F722" s="3"/>
      <c r="G722" s="93"/>
      <c r="H722" s="3"/>
      <c r="I722" s="3"/>
      <c r="J722" s="3"/>
      <c r="K722" s="7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</row>
    <row r="723">
      <c r="A723" s="3"/>
      <c r="B723" s="3"/>
      <c r="C723" s="3"/>
      <c r="D723" s="3"/>
      <c r="E723" s="3"/>
      <c r="F723" s="3"/>
      <c r="G723" s="93"/>
      <c r="H723" s="3"/>
      <c r="I723" s="3"/>
      <c r="J723" s="3"/>
      <c r="K723" s="7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</row>
    <row r="724">
      <c r="A724" s="3"/>
      <c r="B724" s="3"/>
      <c r="C724" s="3"/>
      <c r="D724" s="3"/>
      <c r="E724" s="3"/>
      <c r="F724" s="3"/>
      <c r="G724" s="93"/>
      <c r="H724" s="3"/>
      <c r="I724" s="3"/>
      <c r="J724" s="3"/>
      <c r="K724" s="7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</row>
    <row r="725">
      <c r="A725" s="3"/>
      <c r="B725" s="3"/>
      <c r="C725" s="3"/>
      <c r="D725" s="3"/>
      <c r="E725" s="3"/>
      <c r="F725" s="3"/>
      <c r="G725" s="93"/>
      <c r="H725" s="3"/>
      <c r="I725" s="3"/>
      <c r="J725" s="3"/>
      <c r="K725" s="7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</row>
    <row r="726">
      <c r="A726" s="3"/>
      <c r="B726" s="3"/>
      <c r="C726" s="3"/>
      <c r="D726" s="3"/>
      <c r="E726" s="3"/>
      <c r="F726" s="3"/>
      <c r="G726" s="93"/>
      <c r="H726" s="3"/>
      <c r="I726" s="3"/>
      <c r="J726" s="3"/>
      <c r="K726" s="7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</row>
    <row r="727">
      <c r="A727" s="3"/>
      <c r="B727" s="3"/>
      <c r="C727" s="3"/>
      <c r="D727" s="3"/>
      <c r="E727" s="3"/>
      <c r="F727" s="3"/>
      <c r="G727" s="93"/>
      <c r="H727" s="3"/>
      <c r="I727" s="3"/>
      <c r="J727" s="3"/>
      <c r="K727" s="7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</row>
    <row r="728">
      <c r="A728" s="3"/>
      <c r="B728" s="3"/>
      <c r="C728" s="3"/>
      <c r="D728" s="3"/>
      <c r="E728" s="3"/>
      <c r="F728" s="3"/>
      <c r="G728" s="93"/>
      <c r="H728" s="3"/>
      <c r="I728" s="3"/>
      <c r="J728" s="3"/>
      <c r="K728" s="7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</row>
    <row r="729">
      <c r="A729" s="3"/>
      <c r="B729" s="3"/>
      <c r="C729" s="3"/>
      <c r="D729" s="3"/>
      <c r="E729" s="3"/>
      <c r="F729" s="3"/>
      <c r="G729" s="93"/>
      <c r="H729" s="3"/>
      <c r="I729" s="3"/>
      <c r="J729" s="3"/>
      <c r="K729" s="7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</row>
    <row r="730">
      <c r="A730" s="3"/>
      <c r="B730" s="3"/>
      <c r="C730" s="3"/>
      <c r="D730" s="3"/>
      <c r="E730" s="3"/>
      <c r="F730" s="3"/>
      <c r="G730" s="93"/>
      <c r="H730" s="3"/>
      <c r="I730" s="3"/>
      <c r="J730" s="3"/>
      <c r="K730" s="7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</row>
    <row r="731">
      <c r="A731" s="3"/>
      <c r="B731" s="3"/>
      <c r="C731" s="3"/>
      <c r="D731" s="3"/>
      <c r="E731" s="3"/>
      <c r="F731" s="3"/>
      <c r="G731" s="93"/>
      <c r="H731" s="3"/>
      <c r="I731" s="3"/>
      <c r="J731" s="3"/>
      <c r="K731" s="7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</row>
    <row r="732">
      <c r="A732" s="3"/>
      <c r="B732" s="3"/>
      <c r="C732" s="3"/>
      <c r="D732" s="3"/>
      <c r="E732" s="3"/>
      <c r="F732" s="3"/>
      <c r="G732" s="93"/>
      <c r="H732" s="3"/>
      <c r="I732" s="3"/>
      <c r="J732" s="3"/>
      <c r="K732" s="7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</row>
    <row r="733">
      <c r="A733" s="3"/>
      <c r="B733" s="3"/>
      <c r="C733" s="3"/>
      <c r="D733" s="3"/>
      <c r="E733" s="3"/>
      <c r="F733" s="3"/>
      <c r="G733" s="93"/>
      <c r="H733" s="3"/>
      <c r="I733" s="3"/>
      <c r="J733" s="3"/>
      <c r="K733" s="7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</row>
    <row r="734">
      <c r="A734" s="3"/>
      <c r="B734" s="3"/>
      <c r="C734" s="3"/>
      <c r="D734" s="3"/>
      <c r="E734" s="3"/>
      <c r="F734" s="3"/>
      <c r="G734" s="93"/>
      <c r="H734" s="3"/>
      <c r="I734" s="3"/>
      <c r="J734" s="3"/>
      <c r="K734" s="7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</row>
    <row r="735">
      <c r="A735" s="3"/>
      <c r="B735" s="3"/>
      <c r="C735" s="3"/>
      <c r="D735" s="3"/>
      <c r="E735" s="3"/>
      <c r="F735" s="3"/>
      <c r="G735" s="93"/>
      <c r="H735" s="3"/>
      <c r="I735" s="3"/>
      <c r="J735" s="3"/>
      <c r="K735" s="7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</row>
    <row r="736">
      <c r="A736" s="3"/>
      <c r="B736" s="3"/>
      <c r="C736" s="3"/>
      <c r="D736" s="3"/>
      <c r="E736" s="3"/>
      <c r="F736" s="3"/>
      <c r="G736" s="93"/>
      <c r="H736" s="3"/>
      <c r="I736" s="3"/>
      <c r="J736" s="3"/>
      <c r="K736" s="7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</row>
    <row r="737">
      <c r="A737" s="3"/>
      <c r="B737" s="3"/>
      <c r="C737" s="3"/>
      <c r="D737" s="3"/>
      <c r="E737" s="3"/>
      <c r="F737" s="3"/>
      <c r="G737" s="93"/>
      <c r="H737" s="3"/>
      <c r="I737" s="3"/>
      <c r="J737" s="3"/>
      <c r="K737" s="7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</row>
    <row r="738">
      <c r="A738" s="3"/>
      <c r="B738" s="3"/>
      <c r="C738" s="3"/>
      <c r="D738" s="3"/>
      <c r="E738" s="3"/>
      <c r="F738" s="3"/>
      <c r="G738" s="93"/>
      <c r="H738" s="3"/>
      <c r="I738" s="3"/>
      <c r="J738" s="3"/>
      <c r="K738" s="7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</row>
    <row r="739">
      <c r="A739" s="3"/>
      <c r="B739" s="3"/>
      <c r="C739" s="3"/>
      <c r="D739" s="3"/>
      <c r="E739" s="3"/>
      <c r="F739" s="3"/>
      <c r="G739" s="93"/>
      <c r="H739" s="3"/>
      <c r="I739" s="3"/>
      <c r="J739" s="3"/>
      <c r="K739" s="7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</row>
    <row r="740">
      <c r="A740" s="3"/>
      <c r="B740" s="3"/>
      <c r="C740" s="3"/>
      <c r="D740" s="3"/>
      <c r="E740" s="3"/>
      <c r="F740" s="3"/>
      <c r="G740" s="93"/>
      <c r="H740" s="3"/>
      <c r="I740" s="3"/>
      <c r="J740" s="3"/>
      <c r="K740" s="7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</row>
    <row r="741">
      <c r="A741" s="3"/>
      <c r="B741" s="3"/>
      <c r="C741" s="3"/>
      <c r="D741" s="3"/>
      <c r="E741" s="3"/>
      <c r="F741" s="3"/>
      <c r="G741" s="93"/>
      <c r="H741" s="3"/>
      <c r="I741" s="3"/>
      <c r="J741" s="3"/>
      <c r="K741" s="7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</row>
    <row r="742">
      <c r="A742" s="3"/>
      <c r="B742" s="3"/>
      <c r="C742" s="3"/>
      <c r="D742" s="3"/>
      <c r="E742" s="3"/>
      <c r="F742" s="3"/>
      <c r="G742" s="93"/>
      <c r="H742" s="3"/>
      <c r="I742" s="3"/>
      <c r="J742" s="3"/>
      <c r="K742" s="7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</row>
    <row r="743">
      <c r="A743" s="3"/>
      <c r="B743" s="3"/>
      <c r="C743" s="3"/>
      <c r="D743" s="3"/>
      <c r="E743" s="3"/>
      <c r="F743" s="3"/>
      <c r="G743" s="93"/>
      <c r="H743" s="3"/>
      <c r="I743" s="3"/>
      <c r="J743" s="3"/>
      <c r="K743" s="7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</row>
    <row r="744">
      <c r="A744" s="3"/>
      <c r="B744" s="3"/>
      <c r="C744" s="3"/>
      <c r="D744" s="3"/>
      <c r="E744" s="3"/>
      <c r="F744" s="3"/>
      <c r="G744" s="93"/>
      <c r="H744" s="3"/>
      <c r="I744" s="3"/>
      <c r="J744" s="3"/>
      <c r="K744" s="7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</row>
    <row r="745">
      <c r="A745" s="3"/>
      <c r="B745" s="3"/>
      <c r="C745" s="3"/>
      <c r="D745" s="3"/>
      <c r="E745" s="3"/>
      <c r="F745" s="3"/>
      <c r="G745" s="93"/>
      <c r="H745" s="3"/>
      <c r="I745" s="3"/>
      <c r="J745" s="3"/>
      <c r="K745" s="7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</row>
    <row r="746">
      <c r="A746" s="3"/>
      <c r="B746" s="3"/>
      <c r="C746" s="3"/>
      <c r="D746" s="3"/>
      <c r="E746" s="3"/>
      <c r="F746" s="3"/>
      <c r="G746" s="93"/>
      <c r="H746" s="3"/>
      <c r="I746" s="3"/>
      <c r="J746" s="3"/>
      <c r="K746" s="7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</row>
    <row r="747">
      <c r="A747" s="3"/>
      <c r="B747" s="3"/>
      <c r="C747" s="3"/>
      <c r="D747" s="3"/>
      <c r="E747" s="3"/>
      <c r="F747" s="3"/>
      <c r="G747" s="93"/>
      <c r="H747" s="3"/>
      <c r="I747" s="3"/>
      <c r="J747" s="3"/>
      <c r="K747" s="7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</row>
    <row r="748">
      <c r="A748" s="3"/>
      <c r="B748" s="3"/>
      <c r="C748" s="3"/>
      <c r="D748" s="3"/>
      <c r="E748" s="3"/>
      <c r="F748" s="3"/>
      <c r="G748" s="93"/>
      <c r="H748" s="3"/>
      <c r="I748" s="3"/>
      <c r="J748" s="3"/>
      <c r="K748" s="7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</row>
    <row r="749">
      <c r="A749" s="3"/>
      <c r="B749" s="3"/>
      <c r="C749" s="3"/>
      <c r="D749" s="3"/>
      <c r="E749" s="3"/>
      <c r="F749" s="3"/>
      <c r="G749" s="93"/>
      <c r="H749" s="3"/>
      <c r="I749" s="3"/>
      <c r="J749" s="3"/>
      <c r="K749" s="7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</row>
    <row r="750">
      <c r="A750" s="3"/>
      <c r="B750" s="3"/>
      <c r="C750" s="3"/>
      <c r="D750" s="3"/>
      <c r="E750" s="3"/>
      <c r="F750" s="3"/>
      <c r="G750" s="93"/>
      <c r="H750" s="3"/>
      <c r="I750" s="3"/>
      <c r="J750" s="3"/>
      <c r="K750" s="7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</row>
    <row r="751">
      <c r="A751" s="3"/>
      <c r="B751" s="3"/>
      <c r="C751" s="3"/>
      <c r="D751" s="3"/>
      <c r="E751" s="3"/>
      <c r="F751" s="3"/>
      <c r="G751" s="93"/>
      <c r="H751" s="3"/>
      <c r="I751" s="3"/>
      <c r="J751" s="3"/>
      <c r="K751" s="7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</row>
    <row r="752">
      <c r="A752" s="3"/>
      <c r="B752" s="3"/>
      <c r="C752" s="3"/>
      <c r="D752" s="3"/>
      <c r="E752" s="3"/>
      <c r="F752" s="3"/>
      <c r="G752" s="93"/>
      <c r="H752" s="3"/>
      <c r="I752" s="3"/>
      <c r="J752" s="3"/>
      <c r="K752" s="7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</row>
    <row r="753">
      <c r="A753" s="3"/>
      <c r="B753" s="3"/>
      <c r="C753" s="3"/>
      <c r="D753" s="3"/>
      <c r="E753" s="3"/>
      <c r="F753" s="3"/>
      <c r="G753" s="93"/>
      <c r="H753" s="3"/>
      <c r="I753" s="3"/>
      <c r="J753" s="3"/>
      <c r="K753" s="7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</row>
    <row r="754">
      <c r="A754" s="3"/>
      <c r="B754" s="3"/>
      <c r="C754" s="3"/>
      <c r="D754" s="3"/>
      <c r="E754" s="3"/>
      <c r="F754" s="3"/>
      <c r="G754" s="93"/>
      <c r="H754" s="3"/>
      <c r="I754" s="3"/>
      <c r="J754" s="3"/>
      <c r="K754" s="7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</row>
    <row r="755">
      <c r="A755" s="3"/>
      <c r="B755" s="3"/>
      <c r="C755" s="3"/>
      <c r="D755" s="3"/>
      <c r="E755" s="3"/>
      <c r="F755" s="3"/>
      <c r="G755" s="93"/>
      <c r="H755" s="3"/>
      <c r="I755" s="3"/>
      <c r="J755" s="3"/>
      <c r="K755" s="7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</row>
    <row r="756">
      <c r="A756" s="3"/>
      <c r="B756" s="3"/>
      <c r="C756" s="3"/>
      <c r="D756" s="3"/>
      <c r="E756" s="3"/>
      <c r="F756" s="3"/>
      <c r="G756" s="93"/>
      <c r="H756" s="3"/>
      <c r="I756" s="3"/>
      <c r="J756" s="3"/>
      <c r="K756" s="7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</row>
    <row r="757">
      <c r="A757" s="3"/>
      <c r="B757" s="3"/>
      <c r="C757" s="3"/>
      <c r="D757" s="3"/>
      <c r="E757" s="3"/>
      <c r="F757" s="3"/>
      <c r="G757" s="93"/>
      <c r="H757" s="3"/>
      <c r="I757" s="3"/>
      <c r="J757" s="3"/>
      <c r="K757" s="7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</row>
    <row r="758">
      <c r="A758" s="3"/>
      <c r="B758" s="3"/>
      <c r="C758" s="3"/>
      <c r="D758" s="3"/>
      <c r="E758" s="3"/>
      <c r="F758" s="3"/>
      <c r="G758" s="93"/>
      <c r="H758" s="3"/>
      <c r="I758" s="3"/>
      <c r="J758" s="3"/>
      <c r="K758" s="7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</row>
    <row r="759">
      <c r="A759" s="3"/>
      <c r="B759" s="3"/>
      <c r="C759" s="3"/>
      <c r="D759" s="3"/>
      <c r="E759" s="3"/>
      <c r="F759" s="3"/>
      <c r="G759" s="93"/>
      <c r="H759" s="3"/>
      <c r="I759" s="3"/>
      <c r="J759" s="3"/>
      <c r="K759" s="7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</row>
    <row r="760">
      <c r="A760" s="3"/>
      <c r="B760" s="3"/>
      <c r="C760" s="3"/>
      <c r="D760" s="3"/>
      <c r="E760" s="3"/>
      <c r="F760" s="3"/>
      <c r="G760" s="93"/>
      <c r="H760" s="3"/>
      <c r="I760" s="3"/>
      <c r="J760" s="3"/>
      <c r="K760" s="7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</row>
    <row r="761">
      <c r="A761" s="3"/>
      <c r="B761" s="3"/>
      <c r="C761" s="3"/>
      <c r="D761" s="3"/>
      <c r="E761" s="3"/>
      <c r="F761" s="3"/>
      <c r="G761" s="93"/>
      <c r="H761" s="3"/>
      <c r="I761" s="3"/>
      <c r="J761" s="3"/>
      <c r="K761" s="7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</row>
    <row r="762">
      <c r="A762" s="3"/>
      <c r="B762" s="3"/>
      <c r="C762" s="3"/>
      <c r="D762" s="3"/>
      <c r="E762" s="3"/>
      <c r="F762" s="3"/>
      <c r="G762" s="93"/>
      <c r="H762" s="3"/>
      <c r="I762" s="3"/>
      <c r="J762" s="3"/>
      <c r="K762" s="7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</row>
    <row r="763">
      <c r="A763" s="3"/>
      <c r="B763" s="3"/>
      <c r="C763" s="3"/>
      <c r="D763" s="3"/>
      <c r="E763" s="3"/>
      <c r="F763" s="3"/>
      <c r="G763" s="93"/>
      <c r="H763" s="3"/>
      <c r="I763" s="3"/>
      <c r="J763" s="3"/>
      <c r="K763" s="7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</row>
    <row r="764">
      <c r="A764" s="3"/>
      <c r="B764" s="3"/>
      <c r="C764" s="3"/>
      <c r="D764" s="3"/>
      <c r="E764" s="3"/>
      <c r="F764" s="3"/>
      <c r="G764" s="93"/>
      <c r="H764" s="3"/>
      <c r="I764" s="3"/>
      <c r="J764" s="3"/>
      <c r="K764" s="7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</row>
    <row r="765">
      <c r="A765" s="3"/>
      <c r="B765" s="3"/>
      <c r="C765" s="3"/>
      <c r="D765" s="3"/>
      <c r="E765" s="3"/>
      <c r="F765" s="3"/>
      <c r="G765" s="93"/>
      <c r="H765" s="3"/>
      <c r="I765" s="3"/>
      <c r="J765" s="3"/>
      <c r="K765" s="7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</row>
    <row r="766">
      <c r="A766" s="3"/>
      <c r="B766" s="3"/>
      <c r="C766" s="3"/>
      <c r="D766" s="3"/>
      <c r="E766" s="3"/>
      <c r="F766" s="3"/>
      <c r="G766" s="93"/>
      <c r="H766" s="3"/>
      <c r="I766" s="3"/>
      <c r="J766" s="3"/>
      <c r="K766" s="7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</row>
    <row r="767">
      <c r="A767" s="3"/>
      <c r="B767" s="3"/>
      <c r="C767" s="3"/>
      <c r="D767" s="3"/>
      <c r="E767" s="3"/>
      <c r="F767" s="3"/>
      <c r="G767" s="93"/>
      <c r="H767" s="3"/>
      <c r="I767" s="3"/>
      <c r="J767" s="3"/>
      <c r="K767" s="7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</row>
    <row r="768">
      <c r="A768" s="3"/>
      <c r="B768" s="3"/>
      <c r="C768" s="3"/>
      <c r="D768" s="3"/>
      <c r="E768" s="3"/>
      <c r="F768" s="3"/>
      <c r="G768" s="93"/>
      <c r="H768" s="3"/>
      <c r="I768" s="3"/>
      <c r="J768" s="3"/>
      <c r="K768" s="7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</row>
    <row r="769">
      <c r="A769" s="3"/>
      <c r="B769" s="3"/>
      <c r="C769" s="3"/>
      <c r="D769" s="3"/>
      <c r="E769" s="3"/>
      <c r="F769" s="3"/>
      <c r="G769" s="93"/>
      <c r="H769" s="3"/>
      <c r="I769" s="3"/>
      <c r="J769" s="3"/>
      <c r="K769" s="7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</row>
    <row r="770">
      <c r="A770" s="3"/>
      <c r="B770" s="3"/>
      <c r="C770" s="3"/>
      <c r="D770" s="3"/>
      <c r="E770" s="3"/>
      <c r="F770" s="3"/>
      <c r="G770" s="93"/>
      <c r="H770" s="3"/>
      <c r="I770" s="3"/>
      <c r="J770" s="3"/>
      <c r="K770" s="7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</row>
    <row r="771">
      <c r="A771" s="3"/>
      <c r="B771" s="3"/>
      <c r="C771" s="3"/>
      <c r="D771" s="3"/>
      <c r="E771" s="3"/>
      <c r="F771" s="3"/>
      <c r="G771" s="93"/>
      <c r="H771" s="3"/>
      <c r="I771" s="3"/>
      <c r="J771" s="3"/>
      <c r="K771" s="7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</row>
    <row r="772">
      <c r="A772" s="3"/>
      <c r="B772" s="3"/>
      <c r="C772" s="3"/>
      <c r="D772" s="3"/>
      <c r="E772" s="3"/>
      <c r="F772" s="3"/>
      <c r="G772" s="93"/>
      <c r="H772" s="3"/>
      <c r="I772" s="3"/>
      <c r="J772" s="3"/>
      <c r="K772" s="7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</row>
    <row r="773">
      <c r="A773" s="3"/>
      <c r="B773" s="3"/>
      <c r="C773" s="3"/>
      <c r="D773" s="3"/>
      <c r="E773" s="3"/>
      <c r="F773" s="3"/>
      <c r="G773" s="93"/>
      <c r="H773" s="3"/>
      <c r="I773" s="3"/>
      <c r="J773" s="3"/>
      <c r="K773" s="7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</row>
    <row r="774">
      <c r="A774" s="3"/>
      <c r="B774" s="3"/>
      <c r="C774" s="3"/>
      <c r="D774" s="3"/>
      <c r="E774" s="3"/>
      <c r="F774" s="3"/>
      <c r="G774" s="93"/>
      <c r="H774" s="3"/>
      <c r="I774" s="3"/>
      <c r="J774" s="3"/>
      <c r="K774" s="7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</row>
    <row r="775">
      <c r="A775" s="3"/>
      <c r="B775" s="3"/>
      <c r="C775" s="3"/>
      <c r="D775" s="3"/>
      <c r="E775" s="3"/>
      <c r="F775" s="3"/>
      <c r="G775" s="93"/>
      <c r="H775" s="3"/>
      <c r="I775" s="3"/>
      <c r="J775" s="3"/>
      <c r="K775" s="7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</row>
    <row r="776">
      <c r="A776" s="3"/>
      <c r="B776" s="3"/>
      <c r="C776" s="3"/>
      <c r="D776" s="3"/>
      <c r="E776" s="3"/>
      <c r="F776" s="3"/>
      <c r="G776" s="93"/>
      <c r="H776" s="3"/>
      <c r="I776" s="3"/>
      <c r="J776" s="3"/>
      <c r="K776" s="7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</row>
    <row r="777">
      <c r="A777" s="3"/>
      <c r="B777" s="3"/>
      <c r="C777" s="3"/>
      <c r="D777" s="3"/>
      <c r="E777" s="3"/>
      <c r="F777" s="3"/>
      <c r="G777" s="93"/>
      <c r="H777" s="3"/>
      <c r="I777" s="3"/>
      <c r="J777" s="3"/>
      <c r="K777" s="7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</row>
    <row r="778">
      <c r="A778" s="3"/>
      <c r="B778" s="3"/>
      <c r="C778" s="3"/>
      <c r="D778" s="3"/>
      <c r="E778" s="3"/>
      <c r="F778" s="3"/>
      <c r="G778" s="93"/>
      <c r="H778" s="3"/>
      <c r="I778" s="3"/>
      <c r="J778" s="3"/>
      <c r="K778" s="7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</row>
    <row r="779">
      <c r="A779" s="3"/>
      <c r="B779" s="3"/>
      <c r="C779" s="3"/>
      <c r="D779" s="3"/>
      <c r="E779" s="3"/>
      <c r="F779" s="3"/>
      <c r="G779" s="93"/>
      <c r="H779" s="3"/>
      <c r="I779" s="3"/>
      <c r="J779" s="3"/>
      <c r="K779" s="7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</row>
    <row r="780">
      <c r="A780" s="3"/>
      <c r="B780" s="3"/>
      <c r="C780" s="3"/>
      <c r="D780" s="3"/>
      <c r="E780" s="3"/>
      <c r="F780" s="3"/>
      <c r="G780" s="93"/>
      <c r="H780" s="3"/>
      <c r="I780" s="3"/>
      <c r="J780" s="3"/>
      <c r="K780" s="7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</row>
    <row r="781">
      <c r="A781" s="3"/>
      <c r="B781" s="3"/>
      <c r="C781" s="3"/>
      <c r="D781" s="3"/>
      <c r="E781" s="3"/>
      <c r="F781" s="3"/>
      <c r="G781" s="93"/>
      <c r="H781" s="3"/>
      <c r="I781" s="3"/>
      <c r="J781" s="3"/>
      <c r="K781" s="7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</row>
    <row r="782">
      <c r="A782" s="3"/>
      <c r="B782" s="3"/>
      <c r="C782" s="3"/>
      <c r="D782" s="3"/>
      <c r="E782" s="3"/>
      <c r="F782" s="3"/>
      <c r="G782" s="93"/>
      <c r="H782" s="3"/>
      <c r="I782" s="3"/>
      <c r="J782" s="3"/>
      <c r="K782" s="7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</row>
    <row r="783">
      <c r="A783" s="3"/>
      <c r="B783" s="3"/>
      <c r="C783" s="3"/>
      <c r="D783" s="3"/>
      <c r="E783" s="3"/>
      <c r="F783" s="3"/>
      <c r="G783" s="93"/>
      <c r="H783" s="3"/>
      <c r="I783" s="3"/>
      <c r="J783" s="3"/>
      <c r="K783" s="7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</row>
    <row r="784">
      <c r="A784" s="3"/>
      <c r="B784" s="3"/>
      <c r="C784" s="3"/>
      <c r="D784" s="3"/>
      <c r="E784" s="3"/>
      <c r="F784" s="3"/>
      <c r="G784" s="93"/>
      <c r="H784" s="3"/>
      <c r="I784" s="3"/>
      <c r="J784" s="3"/>
      <c r="K784" s="7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</row>
    <row r="785">
      <c r="A785" s="3"/>
      <c r="B785" s="3"/>
      <c r="C785" s="3"/>
      <c r="D785" s="3"/>
      <c r="E785" s="3"/>
      <c r="F785" s="3"/>
      <c r="G785" s="93"/>
      <c r="H785" s="3"/>
      <c r="I785" s="3"/>
      <c r="J785" s="3"/>
      <c r="K785" s="7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</row>
    <row r="786">
      <c r="A786" s="3"/>
      <c r="B786" s="3"/>
      <c r="C786" s="3"/>
      <c r="D786" s="3"/>
      <c r="E786" s="3"/>
      <c r="F786" s="3"/>
      <c r="G786" s="93"/>
      <c r="H786" s="3"/>
      <c r="I786" s="3"/>
      <c r="J786" s="3"/>
      <c r="K786" s="7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</row>
    <row r="787">
      <c r="A787" s="3"/>
      <c r="B787" s="3"/>
      <c r="C787" s="3"/>
      <c r="D787" s="3"/>
      <c r="E787" s="3"/>
      <c r="F787" s="3"/>
      <c r="G787" s="93"/>
      <c r="H787" s="3"/>
      <c r="I787" s="3"/>
      <c r="J787" s="3"/>
      <c r="K787" s="7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</row>
    <row r="788">
      <c r="A788" s="3"/>
      <c r="B788" s="3"/>
      <c r="C788" s="3"/>
      <c r="D788" s="3"/>
      <c r="E788" s="3"/>
      <c r="F788" s="3"/>
      <c r="G788" s="93"/>
      <c r="H788" s="3"/>
      <c r="I788" s="3"/>
      <c r="J788" s="3"/>
      <c r="K788" s="7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</row>
    <row r="789">
      <c r="A789" s="3"/>
      <c r="B789" s="3"/>
      <c r="C789" s="3"/>
      <c r="D789" s="3"/>
      <c r="E789" s="3"/>
      <c r="F789" s="3"/>
      <c r="G789" s="93"/>
      <c r="H789" s="3"/>
      <c r="I789" s="3"/>
      <c r="J789" s="3"/>
      <c r="K789" s="7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</row>
    <row r="790">
      <c r="A790" s="3"/>
      <c r="B790" s="3"/>
      <c r="C790" s="3"/>
      <c r="D790" s="3"/>
      <c r="E790" s="3"/>
      <c r="F790" s="3"/>
      <c r="G790" s="93"/>
      <c r="H790" s="3"/>
      <c r="I790" s="3"/>
      <c r="J790" s="3"/>
      <c r="K790" s="7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</row>
    <row r="791">
      <c r="A791" s="3"/>
      <c r="B791" s="3"/>
      <c r="C791" s="3"/>
      <c r="D791" s="3"/>
      <c r="E791" s="3"/>
      <c r="F791" s="3"/>
      <c r="G791" s="93"/>
      <c r="H791" s="3"/>
      <c r="I791" s="3"/>
      <c r="J791" s="3"/>
      <c r="K791" s="7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</row>
    <row r="792">
      <c r="A792" s="3"/>
      <c r="B792" s="3"/>
      <c r="C792" s="3"/>
      <c r="D792" s="3"/>
      <c r="E792" s="3"/>
      <c r="F792" s="3"/>
      <c r="G792" s="93"/>
      <c r="H792" s="3"/>
      <c r="I792" s="3"/>
      <c r="J792" s="3"/>
      <c r="K792" s="7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</row>
    <row r="793">
      <c r="A793" s="3"/>
      <c r="B793" s="3"/>
      <c r="C793" s="3"/>
      <c r="D793" s="3"/>
      <c r="E793" s="3"/>
      <c r="F793" s="3"/>
      <c r="G793" s="93"/>
      <c r="H793" s="3"/>
      <c r="I793" s="3"/>
      <c r="J793" s="3"/>
      <c r="K793" s="7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</row>
    <row r="794">
      <c r="A794" s="3"/>
      <c r="B794" s="3"/>
      <c r="C794" s="3"/>
      <c r="D794" s="3"/>
      <c r="E794" s="3"/>
      <c r="F794" s="3"/>
      <c r="G794" s="93"/>
      <c r="H794" s="3"/>
      <c r="I794" s="3"/>
      <c r="J794" s="3"/>
      <c r="K794" s="7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</row>
    <row r="795">
      <c r="A795" s="3"/>
      <c r="B795" s="3"/>
      <c r="C795" s="3"/>
      <c r="D795" s="3"/>
      <c r="E795" s="3"/>
      <c r="F795" s="3"/>
      <c r="G795" s="93"/>
      <c r="H795" s="3"/>
      <c r="I795" s="3"/>
      <c r="J795" s="3"/>
      <c r="K795" s="7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</row>
    <row r="796">
      <c r="A796" s="3"/>
      <c r="B796" s="3"/>
      <c r="C796" s="3"/>
      <c r="D796" s="3"/>
      <c r="E796" s="3"/>
      <c r="F796" s="3"/>
      <c r="G796" s="93"/>
      <c r="H796" s="3"/>
      <c r="I796" s="3"/>
      <c r="J796" s="3"/>
      <c r="K796" s="7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</row>
    <row r="797">
      <c r="A797" s="3"/>
      <c r="B797" s="3"/>
      <c r="C797" s="3"/>
      <c r="D797" s="3"/>
      <c r="E797" s="3"/>
      <c r="F797" s="3"/>
      <c r="G797" s="93"/>
      <c r="H797" s="3"/>
      <c r="I797" s="3"/>
      <c r="J797" s="3"/>
      <c r="K797" s="7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</row>
    <row r="798">
      <c r="A798" s="3"/>
      <c r="B798" s="3"/>
      <c r="C798" s="3"/>
      <c r="D798" s="3"/>
      <c r="E798" s="3"/>
      <c r="F798" s="3"/>
      <c r="G798" s="93"/>
      <c r="H798" s="3"/>
      <c r="I798" s="3"/>
      <c r="J798" s="3"/>
      <c r="K798" s="7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</row>
    <row r="799">
      <c r="A799" s="3"/>
      <c r="B799" s="3"/>
      <c r="C799" s="3"/>
      <c r="D799" s="3"/>
      <c r="E799" s="3"/>
      <c r="F799" s="3"/>
      <c r="G799" s="93"/>
      <c r="H799" s="3"/>
      <c r="I799" s="3"/>
      <c r="J799" s="3"/>
      <c r="K799" s="7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</row>
    <row r="800">
      <c r="A800" s="3"/>
      <c r="B800" s="3"/>
      <c r="C800" s="3"/>
      <c r="D800" s="3"/>
      <c r="E800" s="3"/>
      <c r="F800" s="3"/>
      <c r="G800" s="93"/>
      <c r="H800" s="3"/>
      <c r="I800" s="3"/>
      <c r="J800" s="3"/>
      <c r="K800" s="7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</row>
    <row r="801">
      <c r="A801" s="3"/>
      <c r="B801" s="3"/>
      <c r="C801" s="3"/>
      <c r="D801" s="3"/>
      <c r="E801" s="3"/>
      <c r="F801" s="3"/>
      <c r="G801" s="93"/>
      <c r="H801" s="3"/>
      <c r="I801" s="3"/>
      <c r="J801" s="3"/>
      <c r="K801" s="7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</row>
    <row r="802">
      <c r="A802" s="3"/>
      <c r="B802" s="3"/>
      <c r="C802" s="3"/>
      <c r="D802" s="3"/>
      <c r="E802" s="3"/>
      <c r="F802" s="3"/>
      <c r="G802" s="93"/>
      <c r="H802" s="3"/>
      <c r="I802" s="3"/>
      <c r="J802" s="3"/>
      <c r="K802" s="7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</row>
    <row r="803">
      <c r="A803" s="3"/>
      <c r="B803" s="3"/>
      <c r="C803" s="3"/>
      <c r="D803" s="3"/>
      <c r="E803" s="3"/>
      <c r="F803" s="3"/>
      <c r="G803" s="93"/>
      <c r="H803" s="3"/>
      <c r="I803" s="3"/>
      <c r="J803" s="3"/>
      <c r="K803" s="7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</row>
    <row r="804">
      <c r="A804" s="3"/>
      <c r="B804" s="3"/>
      <c r="C804" s="3"/>
      <c r="D804" s="3"/>
      <c r="E804" s="3"/>
      <c r="F804" s="3"/>
      <c r="G804" s="93"/>
      <c r="H804" s="3"/>
      <c r="I804" s="3"/>
      <c r="J804" s="3"/>
      <c r="K804" s="7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</row>
    <row r="805">
      <c r="A805" s="3"/>
      <c r="B805" s="3"/>
      <c r="C805" s="3"/>
      <c r="D805" s="3"/>
      <c r="E805" s="3"/>
      <c r="F805" s="3"/>
      <c r="G805" s="93"/>
      <c r="H805" s="3"/>
      <c r="I805" s="3"/>
      <c r="J805" s="3"/>
      <c r="K805" s="7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</row>
    <row r="806">
      <c r="A806" s="3"/>
      <c r="B806" s="3"/>
      <c r="C806" s="3"/>
      <c r="D806" s="3"/>
      <c r="E806" s="3"/>
      <c r="F806" s="3"/>
      <c r="G806" s="93"/>
      <c r="H806" s="3"/>
      <c r="I806" s="3"/>
      <c r="J806" s="3"/>
      <c r="K806" s="7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</row>
    <row r="807">
      <c r="A807" s="3"/>
      <c r="B807" s="3"/>
      <c r="C807" s="3"/>
      <c r="D807" s="3"/>
      <c r="E807" s="3"/>
      <c r="F807" s="3"/>
      <c r="G807" s="93"/>
      <c r="H807" s="3"/>
      <c r="I807" s="3"/>
      <c r="J807" s="3"/>
      <c r="K807" s="7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</row>
    <row r="808">
      <c r="A808" s="3"/>
      <c r="B808" s="3"/>
      <c r="C808" s="3"/>
      <c r="D808" s="3"/>
      <c r="E808" s="3"/>
      <c r="F808" s="3"/>
      <c r="G808" s="93"/>
      <c r="H808" s="3"/>
      <c r="I808" s="3"/>
      <c r="J808" s="3"/>
      <c r="K808" s="7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</row>
    <row r="809">
      <c r="A809" s="3"/>
      <c r="B809" s="3"/>
      <c r="C809" s="3"/>
      <c r="D809" s="3"/>
      <c r="E809" s="3"/>
      <c r="F809" s="3"/>
      <c r="G809" s="93"/>
      <c r="H809" s="3"/>
      <c r="I809" s="3"/>
      <c r="J809" s="3"/>
      <c r="K809" s="7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</row>
    <row r="810">
      <c r="A810" s="3"/>
      <c r="B810" s="3"/>
      <c r="C810" s="3"/>
      <c r="D810" s="3"/>
      <c r="E810" s="3"/>
      <c r="F810" s="3"/>
      <c r="G810" s="93"/>
      <c r="H810" s="3"/>
      <c r="I810" s="3"/>
      <c r="J810" s="3"/>
      <c r="K810" s="7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</row>
    <row r="811">
      <c r="A811" s="3"/>
      <c r="B811" s="3"/>
      <c r="C811" s="3"/>
      <c r="D811" s="3"/>
      <c r="E811" s="3"/>
      <c r="F811" s="3"/>
      <c r="G811" s="93"/>
      <c r="H811" s="3"/>
      <c r="I811" s="3"/>
      <c r="J811" s="3"/>
      <c r="K811" s="7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</row>
    <row r="812">
      <c r="A812" s="3"/>
      <c r="B812" s="3"/>
      <c r="C812" s="3"/>
      <c r="D812" s="3"/>
      <c r="E812" s="3"/>
      <c r="F812" s="3"/>
      <c r="G812" s="93"/>
      <c r="H812" s="3"/>
      <c r="I812" s="3"/>
      <c r="J812" s="3"/>
      <c r="K812" s="7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</row>
    <row r="813">
      <c r="A813" s="3"/>
      <c r="B813" s="3"/>
      <c r="C813" s="3"/>
      <c r="D813" s="3"/>
      <c r="E813" s="3"/>
      <c r="F813" s="3"/>
      <c r="G813" s="93"/>
      <c r="H813" s="3"/>
      <c r="I813" s="3"/>
      <c r="J813" s="3"/>
      <c r="K813" s="7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</row>
    <row r="814">
      <c r="A814" s="3"/>
      <c r="B814" s="3"/>
      <c r="C814" s="3"/>
      <c r="D814" s="3"/>
      <c r="E814" s="3"/>
      <c r="F814" s="3"/>
      <c r="G814" s="93"/>
      <c r="H814" s="3"/>
      <c r="I814" s="3"/>
      <c r="J814" s="3"/>
      <c r="K814" s="7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</row>
    <row r="815">
      <c r="A815" s="3"/>
      <c r="B815" s="3"/>
      <c r="C815" s="3"/>
      <c r="D815" s="3"/>
      <c r="E815" s="3"/>
      <c r="F815" s="3"/>
      <c r="G815" s="93"/>
      <c r="H815" s="3"/>
      <c r="I815" s="3"/>
      <c r="J815" s="3"/>
      <c r="K815" s="7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</row>
    <row r="816">
      <c r="A816" s="3"/>
      <c r="B816" s="3"/>
      <c r="C816" s="3"/>
      <c r="D816" s="3"/>
      <c r="E816" s="3"/>
      <c r="F816" s="3"/>
      <c r="G816" s="93"/>
      <c r="H816" s="3"/>
      <c r="I816" s="3"/>
      <c r="J816" s="3"/>
      <c r="K816" s="7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</row>
    <row r="817">
      <c r="A817" s="3"/>
      <c r="B817" s="3"/>
      <c r="C817" s="3"/>
      <c r="D817" s="3"/>
      <c r="E817" s="3"/>
      <c r="F817" s="3"/>
      <c r="G817" s="93"/>
      <c r="H817" s="3"/>
      <c r="I817" s="3"/>
      <c r="J817" s="3"/>
      <c r="K817" s="7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</row>
    <row r="818">
      <c r="A818" s="3"/>
      <c r="B818" s="3"/>
      <c r="C818" s="3"/>
      <c r="D818" s="3"/>
      <c r="E818" s="3"/>
      <c r="F818" s="3"/>
      <c r="G818" s="93"/>
      <c r="H818" s="3"/>
      <c r="I818" s="3"/>
      <c r="J818" s="3"/>
      <c r="K818" s="7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</row>
    <row r="819">
      <c r="A819" s="3"/>
      <c r="B819" s="3"/>
      <c r="C819" s="3"/>
      <c r="D819" s="3"/>
      <c r="E819" s="3"/>
      <c r="F819" s="3"/>
      <c r="G819" s="93"/>
      <c r="H819" s="3"/>
      <c r="I819" s="3"/>
      <c r="J819" s="3"/>
      <c r="K819" s="7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</row>
    <row r="820">
      <c r="A820" s="3"/>
      <c r="B820" s="3"/>
      <c r="C820" s="3"/>
      <c r="D820" s="3"/>
      <c r="E820" s="3"/>
      <c r="F820" s="3"/>
      <c r="G820" s="93"/>
      <c r="H820" s="3"/>
      <c r="I820" s="3"/>
      <c r="J820" s="3"/>
      <c r="K820" s="7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</row>
    <row r="821">
      <c r="A821" s="3"/>
      <c r="B821" s="3"/>
      <c r="C821" s="3"/>
      <c r="D821" s="3"/>
      <c r="E821" s="3"/>
      <c r="F821" s="3"/>
      <c r="G821" s="93"/>
      <c r="H821" s="3"/>
      <c r="I821" s="3"/>
      <c r="J821" s="3"/>
      <c r="K821" s="7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</row>
    <row r="822">
      <c r="A822" s="3"/>
      <c r="B822" s="3"/>
      <c r="C822" s="3"/>
      <c r="D822" s="3"/>
      <c r="E822" s="3"/>
      <c r="F822" s="3"/>
      <c r="G822" s="93"/>
      <c r="H822" s="3"/>
      <c r="I822" s="3"/>
      <c r="J822" s="3"/>
      <c r="K822" s="7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</row>
    <row r="823">
      <c r="A823" s="3"/>
      <c r="B823" s="3"/>
      <c r="C823" s="3"/>
      <c r="D823" s="3"/>
      <c r="E823" s="3"/>
      <c r="F823" s="3"/>
      <c r="G823" s="93"/>
      <c r="H823" s="3"/>
      <c r="I823" s="3"/>
      <c r="J823" s="3"/>
      <c r="K823" s="7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</row>
    <row r="824">
      <c r="A824" s="3"/>
      <c r="B824" s="3"/>
      <c r="C824" s="3"/>
      <c r="D824" s="3"/>
      <c r="E824" s="3"/>
      <c r="F824" s="3"/>
      <c r="G824" s="93"/>
      <c r="H824" s="3"/>
      <c r="I824" s="3"/>
      <c r="J824" s="3"/>
      <c r="K824" s="7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</row>
    <row r="825">
      <c r="A825" s="3"/>
      <c r="B825" s="3"/>
      <c r="C825" s="3"/>
      <c r="D825" s="3"/>
      <c r="E825" s="3"/>
      <c r="F825" s="3"/>
      <c r="G825" s="93"/>
      <c r="H825" s="3"/>
      <c r="I825" s="3"/>
      <c r="J825" s="3"/>
      <c r="K825" s="7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</row>
    <row r="826">
      <c r="A826" s="3"/>
      <c r="B826" s="3"/>
      <c r="C826" s="3"/>
      <c r="D826" s="3"/>
      <c r="E826" s="3"/>
      <c r="F826" s="3"/>
      <c r="G826" s="93"/>
      <c r="H826" s="3"/>
      <c r="I826" s="3"/>
      <c r="J826" s="3"/>
      <c r="K826" s="7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</row>
    <row r="827">
      <c r="A827" s="3"/>
      <c r="B827" s="3"/>
      <c r="C827" s="3"/>
      <c r="D827" s="3"/>
      <c r="E827" s="3"/>
      <c r="F827" s="3"/>
      <c r="G827" s="93"/>
      <c r="H827" s="3"/>
      <c r="I827" s="3"/>
      <c r="J827" s="3"/>
      <c r="K827" s="7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</row>
    <row r="828">
      <c r="A828" s="3"/>
      <c r="B828" s="3"/>
      <c r="C828" s="3"/>
      <c r="D828" s="3"/>
      <c r="E828" s="3"/>
      <c r="F828" s="3"/>
      <c r="G828" s="93"/>
      <c r="H828" s="3"/>
      <c r="I828" s="3"/>
      <c r="J828" s="3"/>
      <c r="K828" s="7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</row>
    <row r="829">
      <c r="A829" s="3"/>
      <c r="B829" s="3"/>
      <c r="C829" s="3"/>
      <c r="D829" s="3"/>
      <c r="E829" s="3"/>
      <c r="F829" s="3"/>
      <c r="G829" s="93"/>
      <c r="H829" s="3"/>
      <c r="I829" s="3"/>
      <c r="J829" s="3"/>
      <c r="K829" s="7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</row>
    <row r="830">
      <c r="A830" s="3"/>
      <c r="B830" s="3"/>
      <c r="C830" s="3"/>
      <c r="D830" s="3"/>
      <c r="E830" s="3"/>
      <c r="F830" s="3"/>
      <c r="G830" s="93"/>
      <c r="H830" s="3"/>
      <c r="I830" s="3"/>
      <c r="J830" s="3"/>
      <c r="K830" s="7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</row>
    <row r="831">
      <c r="A831" s="3"/>
      <c r="B831" s="3"/>
      <c r="C831" s="3"/>
      <c r="D831" s="3"/>
      <c r="E831" s="3"/>
      <c r="F831" s="3"/>
      <c r="G831" s="93"/>
      <c r="H831" s="3"/>
      <c r="I831" s="3"/>
      <c r="J831" s="3"/>
      <c r="K831" s="7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</row>
    <row r="832">
      <c r="A832" s="3"/>
      <c r="B832" s="3"/>
      <c r="C832" s="3"/>
      <c r="D832" s="3"/>
      <c r="E832" s="3"/>
      <c r="F832" s="3"/>
      <c r="G832" s="93"/>
      <c r="H832" s="3"/>
      <c r="I832" s="3"/>
      <c r="J832" s="3"/>
      <c r="K832" s="7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</row>
    <row r="833">
      <c r="A833" s="3"/>
      <c r="B833" s="3"/>
      <c r="C833" s="3"/>
      <c r="D833" s="3"/>
      <c r="E833" s="3"/>
      <c r="F833" s="3"/>
      <c r="G833" s="93"/>
      <c r="H833" s="3"/>
      <c r="I833" s="3"/>
      <c r="J833" s="3"/>
      <c r="K833" s="7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</row>
    <row r="834">
      <c r="A834" s="3"/>
      <c r="B834" s="3"/>
      <c r="C834" s="3"/>
      <c r="D834" s="3"/>
      <c r="E834" s="3"/>
      <c r="F834" s="3"/>
      <c r="G834" s="93"/>
      <c r="H834" s="3"/>
      <c r="I834" s="3"/>
      <c r="J834" s="3"/>
      <c r="K834" s="7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</row>
    <row r="835">
      <c r="A835" s="3"/>
      <c r="B835" s="3"/>
      <c r="C835" s="3"/>
      <c r="D835" s="3"/>
      <c r="E835" s="3"/>
      <c r="F835" s="3"/>
      <c r="G835" s="93"/>
      <c r="H835" s="3"/>
      <c r="I835" s="3"/>
      <c r="J835" s="3"/>
      <c r="K835" s="7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</row>
    <row r="836">
      <c r="A836" s="3"/>
      <c r="B836" s="3"/>
      <c r="C836" s="3"/>
      <c r="D836" s="3"/>
      <c r="E836" s="3"/>
      <c r="F836" s="3"/>
      <c r="G836" s="93"/>
      <c r="H836" s="3"/>
      <c r="I836" s="3"/>
      <c r="J836" s="3"/>
      <c r="K836" s="7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</row>
    <row r="837">
      <c r="A837" s="3"/>
      <c r="B837" s="3"/>
      <c r="C837" s="3"/>
      <c r="D837" s="3"/>
      <c r="E837" s="3"/>
      <c r="F837" s="3"/>
      <c r="G837" s="93"/>
      <c r="H837" s="3"/>
      <c r="I837" s="3"/>
      <c r="J837" s="3"/>
      <c r="K837" s="7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</row>
    <row r="838">
      <c r="A838" s="3"/>
      <c r="B838" s="3"/>
      <c r="C838" s="3"/>
      <c r="D838" s="3"/>
      <c r="E838" s="3"/>
      <c r="F838" s="3"/>
      <c r="G838" s="93"/>
      <c r="H838" s="3"/>
      <c r="I838" s="3"/>
      <c r="J838" s="3"/>
      <c r="K838" s="7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</row>
    <row r="839">
      <c r="A839" s="3"/>
      <c r="B839" s="3"/>
      <c r="C839" s="3"/>
      <c r="D839" s="3"/>
      <c r="E839" s="3"/>
      <c r="F839" s="3"/>
      <c r="G839" s="93"/>
      <c r="H839" s="3"/>
      <c r="I839" s="3"/>
      <c r="J839" s="3"/>
      <c r="K839" s="7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</row>
    <row r="840">
      <c r="A840" s="3"/>
      <c r="B840" s="3"/>
      <c r="C840" s="3"/>
      <c r="D840" s="3"/>
      <c r="E840" s="3"/>
      <c r="F840" s="3"/>
      <c r="G840" s="93"/>
      <c r="H840" s="3"/>
      <c r="I840" s="3"/>
      <c r="J840" s="3"/>
      <c r="K840" s="7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</row>
    <row r="841">
      <c r="A841" s="3"/>
      <c r="B841" s="3"/>
      <c r="C841" s="3"/>
      <c r="D841" s="3"/>
      <c r="E841" s="3"/>
      <c r="F841" s="3"/>
      <c r="G841" s="93"/>
      <c r="H841" s="3"/>
      <c r="I841" s="3"/>
      <c r="J841" s="3"/>
      <c r="K841" s="7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</row>
    <row r="842">
      <c r="A842" s="3"/>
      <c r="B842" s="3"/>
      <c r="C842" s="3"/>
      <c r="D842" s="3"/>
      <c r="E842" s="3"/>
      <c r="F842" s="3"/>
      <c r="G842" s="93"/>
      <c r="H842" s="3"/>
      <c r="I842" s="3"/>
      <c r="J842" s="3"/>
      <c r="K842" s="7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</row>
    <row r="843">
      <c r="A843" s="3"/>
      <c r="B843" s="3"/>
      <c r="C843" s="3"/>
      <c r="D843" s="3"/>
      <c r="E843" s="3"/>
      <c r="F843" s="3"/>
      <c r="G843" s="93"/>
      <c r="H843" s="3"/>
      <c r="I843" s="3"/>
      <c r="J843" s="3"/>
      <c r="K843" s="7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</row>
    <row r="844">
      <c r="A844" s="3"/>
      <c r="B844" s="3"/>
      <c r="C844" s="3"/>
      <c r="D844" s="3"/>
      <c r="E844" s="3"/>
      <c r="F844" s="3"/>
      <c r="G844" s="93"/>
      <c r="H844" s="3"/>
      <c r="I844" s="3"/>
      <c r="J844" s="3"/>
      <c r="K844" s="7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</row>
    <row r="845">
      <c r="A845" s="3"/>
      <c r="B845" s="3"/>
      <c r="C845" s="3"/>
      <c r="D845" s="3"/>
      <c r="E845" s="3"/>
      <c r="F845" s="3"/>
      <c r="G845" s="93"/>
      <c r="H845" s="3"/>
      <c r="I845" s="3"/>
      <c r="J845" s="3"/>
      <c r="K845" s="7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</row>
    <row r="846">
      <c r="A846" s="3"/>
      <c r="B846" s="3"/>
      <c r="C846" s="3"/>
      <c r="D846" s="3"/>
      <c r="E846" s="3"/>
      <c r="F846" s="3"/>
      <c r="G846" s="93"/>
      <c r="H846" s="3"/>
      <c r="I846" s="3"/>
      <c r="J846" s="3"/>
      <c r="K846" s="7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</row>
    <row r="847">
      <c r="A847" s="3"/>
      <c r="B847" s="3"/>
      <c r="C847" s="3"/>
      <c r="D847" s="3"/>
      <c r="E847" s="3"/>
      <c r="F847" s="3"/>
      <c r="G847" s="93"/>
      <c r="H847" s="3"/>
      <c r="I847" s="3"/>
      <c r="J847" s="3"/>
      <c r="K847" s="7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</row>
    <row r="848">
      <c r="A848" s="3"/>
      <c r="B848" s="3"/>
      <c r="C848" s="3"/>
      <c r="D848" s="3"/>
      <c r="E848" s="3"/>
      <c r="F848" s="3"/>
      <c r="G848" s="93"/>
      <c r="H848" s="3"/>
      <c r="I848" s="3"/>
      <c r="J848" s="3"/>
      <c r="K848" s="7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</row>
    <row r="849">
      <c r="A849" s="3"/>
      <c r="B849" s="3"/>
      <c r="C849" s="3"/>
      <c r="D849" s="3"/>
      <c r="E849" s="3"/>
      <c r="F849" s="3"/>
      <c r="G849" s="93"/>
      <c r="H849" s="3"/>
      <c r="I849" s="3"/>
      <c r="J849" s="3"/>
      <c r="K849" s="7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</row>
    <row r="850">
      <c r="A850" s="3"/>
      <c r="B850" s="3"/>
      <c r="C850" s="3"/>
      <c r="D850" s="3"/>
      <c r="E850" s="3"/>
      <c r="F850" s="3"/>
      <c r="G850" s="93"/>
      <c r="H850" s="3"/>
      <c r="I850" s="3"/>
      <c r="J850" s="3"/>
      <c r="K850" s="7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</row>
    <row r="851">
      <c r="A851" s="3"/>
      <c r="B851" s="3"/>
      <c r="C851" s="3"/>
      <c r="D851" s="3"/>
      <c r="E851" s="3"/>
      <c r="F851" s="3"/>
      <c r="G851" s="93"/>
      <c r="H851" s="3"/>
      <c r="I851" s="3"/>
      <c r="J851" s="3"/>
      <c r="K851" s="7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</row>
    <row r="852">
      <c r="A852" s="3"/>
      <c r="B852" s="3"/>
      <c r="C852" s="3"/>
      <c r="D852" s="3"/>
      <c r="E852" s="3"/>
      <c r="F852" s="3"/>
      <c r="G852" s="93"/>
      <c r="H852" s="3"/>
      <c r="I852" s="3"/>
      <c r="J852" s="3"/>
      <c r="K852" s="7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</row>
    <row r="853">
      <c r="A853" s="3"/>
      <c r="B853" s="3"/>
      <c r="C853" s="3"/>
      <c r="D853" s="3"/>
      <c r="E853" s="3"/>
      <c r="F853" s="3"/>
      <c r="G853" s="93"/>
      <c r="H853" s="3"/>
      <c r="I853" s="3"/>
      <c r="J853" s="3"/>
      <c r="K853" s="7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</row>
    <row r="854">
      <c r="A854" s="3"/>
      <c r="B854" s="3"/>
      <c r="C854" s="3"/>
      <c r="D854" s="3"/>
      <c r="E854" s="3"/>
      <c r="F854" s="3"/>
      <c r="G854" s="93"/>
      <c r="H854" s="3"/>
      <c r="I854" s="3"/>
      <c r="J854" s="3"/>
      <c r="K854" s="7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</row>
    <row r="855">
      <c r="A855" s="3"/>
      <c r="B855" s="3"/>
      <c r="C855" s="3"/>
      <c r="D855" s="3"/>
      <c r="E855" s="3"/>
      <c r="F855" s="3"/>
      <c r="G855" s="93"/>
      <c r="H855" s="3"/>
      <c r="I855" s="3"/>
      <c r="J855" s="3"/>
      <c r="K855" s="7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</row>
    <row r="856">
      <c r="A856" s="3"/>
      <c r="B856" s="3"/>
      <c r="C856" s="3"/>
      <c r="D856" s="3"/>
      <c r="E856" s="3"/>
      <c r="F856" s="3"/>
      <c r="G856" s="93"/>
      <c r="H856" s="3"/>
      <c r="I856" s="3"/>
      <c r="J856" s="3"/>
      <c r="K856" s="7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</row>
    <row r="857">
      <c r="A857" s="3"/>
      <c r="B857" s="3"/>
      <c r="C857" s="3"/>
      <c r="D857" s="3"/>
      <c r="E857" s="3"/>
      <c r="F857" s="3"/>
      <c r="G857" s="93"/>
      <c r="H857" s="3"/>
      <c r="I857" s="3"/>
      <c r="J857" s="3"/>
      <c r="K857" s="7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</row>
    <row r="858">
      <c r="A858" s="3"/>
      <c r="B858" s="3"/>
      <c r="C858" s="3"/>
      <c r="D858" s="3"/>
      <c r="E858" s="3"/>
      <c r="F858" s="3"/>
      <c r="G858" s="93"/>
      <c r="H858" s="3"/>
      <c r="I858" s="3"/>
      <c r="J858" s="3"/>
      <c r="K858" s="7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</row>
    <row r="859">
      <c r="A859" s="3"/>
      <c r="B859" s="3"/>
      <c r="C859" s="3"/>
      <c r="D859" s="3"/>
      <c r="E859" s="3"/>
      <c r="F859" s="3"/>
      <c r="G859" s="93"/>
      <c r="H859" s="3"/>
      <c r="I859" s="3"/>
      <c r="J859" s="3"/>
      <c r="K859" s="7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</row>
    <row r="860">
      <c r="A860" s="3"/>
      <c r="B860" s="3"/>
      <c r="C860" s="3"/>
      <c r="D860" s="3"/>
      <c r="E860" s="3"/>
      <c r="F860" s="3"/>
      <c r="G860" s="93"/>
      <c r="H860" s="3"/>
      <c r="I860" s="3"/>
      <c r="J860" s="3"/>
      <c r="K860" s="7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</row>
    <row r="861">
      <c r="A861" s="3"/>
      <c r="B861" s="3"/>
      <c r="C861" s="3"/>
      <c r="D861" s="3"/>
      <c r="E861" s="3"/>
      <c r="F861" s="3"/>
      <c r="G861" s="93"/>
      <c r="H861" s="3"/>
      <c r="I861" s="3"/>
      <c r="J861" s="3"/>
      <c r="K861" s="7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</row>
    <row r="862">
      <c r="A862" s="3"/>
      <c r="B862" s="3"/>
      <c r="C862" s="3"/>
      <c r="D862" s="3"/>
      <c r="E862" s="3"/>
      <c r="F862" s="3"/>
      <c r="G862" s="93"/>
      <c r="H862" s="3"/>
      <c r="I862" s="3"/>
      <c r="J862" s="3"/>
      <c r="K862" s="7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</row>
    <row r="863">
      <c r="A863" s="3"/>
      <c r="B863" s="3"/>
      <c r="C863" s="3"/>
      <c r="D863" s="3"/>
      <c r="E863" s="3"/>
      <c r="F863" s="3"/>
      <c r="G863" s="93"/>
      <c r="H863" s="3"/>
      <c r="I863" s="3"/>
      <c r="J863" s="3"/>
      <c r="K863" s="7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</row>
    <row r="864">
      <c r="A864" s="3"/>
      <c r="B864" s="3"/>
      <c r="C864" s="3"/>
      <c r="D864" s="3"/>
      <c r="E864" s="3"/>
      <c r="F864" s="3"/>
      <c r="G864" s="93"/>
      <c r="H864" s="3"/>
      <c r="I864" s="3"/>
      <c r="J864" s="3"/>
      <c r="K864" s="7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</row>
    <row r="865">
      <c r="A865" s="3"/>
      <c r="B865" s="3"/>
      <c r="C865" s="3"/>
      <c r="D865" s="3"/>
      <c r="E865" s="3"/>
      <c r="F865" s="3"/>
      <c r="G865" s="93"/>
      <c r="H865" s="3"/>
      <c r="I865" s="3"/>
      <c r="J865" s="3"/>
      <c r="K865" s="7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</row>
    <row r="866">
      <c r="A866" s="3"/>
      <c r="B866" s="3"/>
      <c r="C866" s="3"/>
      <c r="D866" s="3"/>
      <c r="E866" s="3"/>
      <c r="F866" s="3"/>
      <c r="G866" s="93"/>
      <c r="H866" s="3"/>
      <c r="I866" s="3"/>
      <c r="J866" s="3"/>
      <c r="K866" s="7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</row>
    <row r="867">
      <c r="A867" s="3"/>
      <c r="B867" s="3"/>
      <c r="C867" s="3"/>
      <c r="D867" s="3"/>
      <c r="E867" s="3"/>
      <c r="F867" s="3"/>
      <c r="G867" s="93"/>
      <c r="H867" s="3"/>
      <c r="I867" s="3"/>
      <c r="J867" s="3"/>
      <c r="K867" s="7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</row>
    <row r="868">
      <c r="A868" s="3"/>
      <c r="B868" s="3"/>
      <c r="C868" s="3"/>
      <c r="D868" s="3"/>
      <c r="E868" s="3"/>
      <c r="F868" s="3"/>
      <c r="G868" s="93"/>
      <c r="H868" s="3"/>
      <c r="I868" s="3"/>
      <c r="J868" s="3"/>
      <c r="K868" s="7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</row>
    <row r="869">
      <c r="A869" s="3"/>
      <c r="B869" s="3"/>
      <c r="C869" s="3"/>
      <c r="D869" s="3"/>
      <c r="E869" s="3"/>
      <c r="F869" s="3"/>
      <c r="G869" s="93"/>
      <c r="H869" s="3"/>
      <c r="I869" s="3"/>
      <c r="J869" s="3"/>
      <c r="K869" s="7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</row>
    <row r="870">
      <c r="A870" s="3"/>
      <c r="B870" s="3"/>
      <c r="C870" s="3"/>
      <c r="D870" s="3"/>
      <c r="E870" s="3"/>
      <c r="F870" s="3"/>
      <c r="G870" s="93"/>
      <c r="H870" s="3"/>
      <c r="I870" s="3"/>
      <c r="J870" s="3"/>
      <c r="K870" s="7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</row>
    <row r="871">
      <c r="A871" s="3"/>
      <c r="B871" s="3"/>
      <c r="C871" s="3"/>
      <c r="D871" s="3"/>
      <c r="E871" s="3"/>
      <c r="F871" s="3"/>
      <c r="G871" s="93"/>
      <c r="H871" s="3"/>
      <c r="I871" s="3"/>
      <c r="J871" s="3"/>
      <c r="K871" s="7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</row>
    <row r="872">
      <c r="A872" s="3"/>
      <c r="B872" s="3"/>
      <c r="C872" s="3"/>
      <c r="D872" s="3"/>
      <c r="E872" s="3"/>
      <c r="F872" s="3"/>
      <c r="G872" s="93"/>
      <c r="H872" s="3"/>
      <c r="I872" s="3"/>
      <c r="J872" s="3"/>
      <c r="K872" s="7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</row>
    <row r="873">
      <c r="A873" s="3"/>
      <c r="B873" s="3"/>
      <c r="C873" s="3"/>
      <c r="D873" s="3"/>
      <c r="E873" s="3"/>
      <c r="F873" s="3"/>
      <c r="G873" s="93"/>
      <c r="H873" s="3"/>
      <c r="I873" s="3"/>
      <c r="J873" s="3"/>
      <c r="K873" s="7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</row>
    <row r="874">
      <c r="A874" s="3"/>
      <c r="B874" s="3"/>
      <c r="C874" s="3"/>
      <c r="D874" s="3"/>
      <c r="E874" s="3"/>
      <c r="F874" s="3"/>
      <c r="G874" s="93"/>
      <c r="H874" s="3"/>
      <c r="I874" s="3"/>
      <c r="J874" s="3"/>
      <c r="K874" s="7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</row>
    <row r="875">
      <c r="A875" s="3"/>
      <c r="B875" s="3"/>
      <c r="C875" s="3"/>
      <c r="D875" s="3"/>
      <c r="E875" s="3"/>
      <c r="F875" s="3"/>
      <c r="G875" s="93"/>
      <c r="H875" s="3"/>
      <c r="I875" s="3"/>
      <c r="J875" s="3"/>
      <c r="K875" s="7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</row>
    <row r="876">
      <c r="A876" s="3"/>
      <c r="B876" s="3"/>
      <c r="C876" s="3"/>
      <c r="D876" s="3"/>
      <c r="E876" s="3"/>
      <c r="F876" s="3"/>
      <c r="G876" s="93"/>
      <c r="H876" s="3"/>
      <c r="I876" s="3"/>
      <c r="J876" s="3"/>
      <c r="K876" s="7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</row>
    <row r="877">
      <c r="A877" s="3"/>
      <c r="B877" s="3"/>
      <c r="C877" s="3"/>
      <c r="D877" s="3"/>
      <c r="E877" s="3"/>
      <c r="F877" s="3"/>
      <c r="G877" s="93"/>
      <c r="H877" s="3"/>
      <c r="I877" s="3"/>
      <c r="J877" s="3"/>
      <c r="K877" s="7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</row>
    <row r="878">
      <c r="A878" s="3"/>
      <c r="B878" s="3"/>
      <c r="C878" s="3"/>
      <c r="D878" s="3"/>
      <c r="E878" s="3"/>
      <c r="F878" s="3"/>
      <c r="G878" s="93"/>
      <c r="H878" s="3"/>
      <c r="I878" s="3"/>
      <c r="J878" s="3"/>
      <c r="K878" s="7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</row>
    <row r="879">
      <c r="A879" s="3"/>
      <c r="B879" s="3"/>
      <c r="C879" s="3"/>
      <c r="D879" s="3"/>
      <c r="E879" s="3"/>
      <c r="F879" s="3"/>
      <c r="G879" s="93"/>
      <c r="H879" s="3"/>
      <c r="I879" s="3"/>
      <c r="J879" s="3"/>
      <c r="K879" s="7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</row>
    <row r="880">
      <c r="A880" s="3"/>
      <c r="B880" s="3"/>
      <c r="C880" s="3"/>
      <c r="D880" s="3"/>
      <c r="E880" s="3"/>
      <c r="F880" s="3"/>
      <c r="G880" s="93"/>
      <c r="H880" s="3"/>
      <c r="I880" s="3"/>
      <c r="J880" s="3"/>
      <c r="K880" s="7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</row>
    <row r="881">
      <c r="A881" s="3"/>
      <c r="B881" s="3"/>
      <c r="C881" s="3"/>
      <c r="D881" s="3"/>
      <c r="E881" s="3"/>
      <c r="F881" s="3"/>
      <c r="G881" s="93"/>
      <c r="H881" s="3"/>
      <c r="I881" s="3"/>
      <c r="J881" s="3"/>
      <c r="K881" s="7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</row>
    <row r="882">
      <c r="A882" s="3"/>
      <c r="B882" s="3"/>
      <c r="C882" s="3"/>
      <c r="D882" s="3"/>
      <c r="E882" s="3"/>
      <c r="F882" s="3"/>
      <c r="G882" s="93"/>
      <c r="H882" s="3"/>
      <c r="I882" s="3"/>
      <c r="J882" s="3"/>
      <c r="K882" s="7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</row>
    <row r="883">
      <c r="A883" s="3"/>
      <c r="B883" s="3"/>
      <c r="C883" s="3"/>
      <c r="D883" s="3"/>
      <c r="E883" s="3"/>
      <c r="F883" s="3"/>
      <c r="G883" s="93"/>
      <c r="H883" s="3"/>
      <c r="I883" s="3"/>
      <c r="J883" s="3"/>
      <c r="K883" s="7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</row>
    <row r="884">
      <c r="A884" s="3"/>
      <c r="B884" s="3"/>
      <c r="C884" s="3"/>
      <c r="D884" s="3"/>
      <c r="E884" s="3"/>
      <c r="F884" s="3"/>
      <c r="G884" s="93"/>
      <c r="H884" s="3"/>
      <c r="I884" s="3"/>
      <c r="J884" s="3"/>
      <c r="K884" s="7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</row>
    <row r="885">
      <c r="A885" s="3"/>
      <c r="B885" s="3"/>
      <c r="C885" s="3"/>
      <c r="D885" s="3"/>
      <c r="E885" s="3"/>
      <c r="F885" s="3"/>
      <c r="G885" s="93"/>
      <c r="H885" s="3"/>
      <c r="I885" s="3"/>
      <c r="J885" s="3"/>
      <c r="K885" s="7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</row>
    <row r="886">
      <c r="A886" s="3"/>
      <c r="B886" s="3"/>
      <c r="C886" s="3"/>
      <c r="D886" s="3"/>
      <c r="E886" s="3"/>
      <c r="F886" s="3"/>
      <c r="G886" s="93"/>
      <c r="H886" s="3"/>
      <c r="I886" s="3"/>
      <c r="J886" s="3"/>
      <c r="K886" s="7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</row>
    <row r="887">
      <c r="A887" s="3"/>
      <c r="B887" s="3"/>
      <c r="C887" s="3"/>
      <c r="D887" s="3"/>
      <c r="E887" s="3"/>
      <c r="F887" s="3"/>
      <c r="G887" s="93"/>
      <c r="H887" s="3"/>
      <c r="I887" s="3"/>
      <c r="J887" s="3"/>
      <c r="K887" s="7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</row>
    <row r="888">
      <c r="A888" s="3"/>
      <c r="B888" s="3"/>
      <c r="C888" s="3"/>
      <c r="D888" s="3"/>
      <c r="E888" s="3"/>
      <c r="F888" s="3"/>
      <c r="G888" s="93"/>
      <c r="H888" s="3"/>
      <c r="I888" s="3"/>
      <c r="J888" s="3"/>
      <c r="K888" s="7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</row>
    <row r="889">
      <c r="A889" s="3"/>
      <c r="B889" s="3"/>
      <c r="C889" s="3"/>
      <c r="D889" s="3"/>
      <c r="E889" s="3"/>
      <c r="F889" s="3"/>
      <c r="G889" s="93"/>
      <c r="H889" s="3"/>
      <c r="I889" s="3"/>
      <c r="J889" s="3"/>
      <c r="K889" s="7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</row>
    <row r="890">
      <c r="A890" s="3"/>
      <c r="B890" s="3"/>
      <c r="C890" s="3"/>
      <c r="D890" s="3"/>
      <c r="E890" s="3"/>
      <c r="F890" s="3"/>
      <c r="G890" s="93"/>
      <c r="H890" s="3"/>
      <c r="I890" s="3"/>
      <c r="J890" s="3"/>
      <c r="K890" s="7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</row>
    <row r="891">
      <c r="A891" s="3"/>
      <c r="B891" s="3"/>
      <c r="C891" s="3"/>
      <c r="D891" s="3"/>
      <c r="E891" s="3"/>
      <c r="F891" s="3"/>
      <c r="G891" s="93"/>
      <c r="H891" s="3"/>
      <c r="I891" s="3"/>
      <c r="J891" s="3"/>
      <c r="K891" s="7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</row>
    <row r="892">
      <c r="A892" s="3"/>
      <c r="B892" s="3"/>
      <c r="C892" s="3"/>
      <c r="D892" s="3"/>
      <c r="E892" s="3"/>
      <c r="F892" s="3"/>
      <c r="G892" s="93"/>
      <c r="H892" s="3"/>
      <c r="I892" s="3"/>
      <c r="J892" s="3"/>
      <c r="K892" s="7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</row>
    <row r="893">
      <c r="A893" s="3"/>
      <c r="B893" s="3"/>
      <c r="C893" s="3"/>
      <c r="D893" s="3"/>
      <c r="E893" s="3"/>
      <c r="F893" s="3"/>
      <c r="G893" s="93"/>
      <c r="H893" s="3"/>
      <c r="I893" s="3"/>
      <c r="J893" s="3"/>
      <c r="K893" s="7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</row>
    <row r="894">
      <c r="A894" s="3"/>
      <c r="B894" s="3"/>
      <c r="C894" s="3"/>
      <c r="D894" s="3"/>
      <c r="E894" s="3"/>
      <c r="F894" s="3"/>
      <c r="G894" s="93"/>
      <c r="H894" s="3"/>
      <c r="I894" s="3"/>
      <c r="J894" s="3"/>
      <c r="K894" s="7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</row>
    <row r="895">
      <c r="A895" s="3"/>
      <c r="B895" s="3"/>
      <c r="C895" s="3"/>
      <c r="D895" s="3"/>
      <c r="E895" s="3"/>
      <c r="F895" s="3"/>
      <c r="G895" s="93"/>
      <c r="H895" s="3"/>
      <c r="I895" s="3"/>
      <c r="J895" s="3"/>
      <c r="K895" s="7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</row>
    <row r="896">
      <c r="A896" s="3"/>
      <c r="B896" s="3"/>
      <c r="C896" s="3"/>
      <c r="D896" s="3"/>
      <c r="E896" s="3"/>
      <c r="F896" s="3"/>
      <c r="G896" s="93"/>
      <c r="H896" s="3"/>
      <c r="I896" s="3"/>
      <c r="J896" s="3"/>
      <c r="K896" s="7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</row>
    <row r="897">
      <c r="A897" s="3"/>
      <c r="B897" s="3"/>
      <c r="C897" s="3"/>
      <c r="D897" s="3"/>
      <c r="E897" s="3"/>
      <c r="F897" s="3"/>
      <c r="G897" s="93"/>
      <c r="H897" s="3"/>
      <c r="I897" s="3"/>
      <c r="J897" s="3"/>
      <c r="K897" s="7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</row>
    <row r="898">
      <c r="A898" s="3"/>
      <c r="B898" s="3"/>
      <c r="C898" s="3"/>
      <c r="D898" s="3"/>
      <c r="E898" s="3"/>
      <c r="F898" s="3"/>
      <c r="G898" s="93"/>
      <c r="H898" s="3"/>
      <c r="I898" s="3"/>
      <c r="J898" s="3"/>
      <c r="K898" s="7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</row>
    <row r="899">
      <c r="A899" s="3"/>
      <c r="B899" s="3"/>
      <c r="C899" s="3"/>
      <c r="D899" s="3"/>
      <c r="E899" s="3"/>
      <c r="F899" s="3"/>
      <c r="G899" s="93"/>
      <c r="H899" s="3"/>
      <c r="I899" s="3"/>
      <c r="J899" s="3"/>
      <c r="K899" s="7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</row>
    <row r="900">
      <c r="A900" s="3"/>
      <c r="B900" s="3"/>
      <c r="C900" s="3"/>
      <c r="D900" s="3"/>
      <c r="E900" s="3"/>
      <c r="F900" s="3"/>
      <c r="G900" s="93"/>
      <c r="H900" s="3"/>
      <c r="I900" s="3"/>
      <c r="J900" s="3"/>
      <c r="K900" s="7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</row>
    <row r="901">
      <c r="A901" s="3"/>
      <c r="B901" s="3"/>
      <c r="C901" s="3"/>
      <c r="D901" s="3"/>
      <c r="E901" s="3"/>
      <c r="F901" s="3"/>
      <c r="G901" s="93"/>
      <c r="H901" s="3"/>
      <c r="I901" s="3"/>
      <c r="J901" s="3"/>
      <c r="K901" s="7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</row>
    <row r="902">
      <c r="A902" s="3"/>
      <c r="B902" s="3"/>
      <c r="C902" s="3"/>
      <c r="D902" s="3"/>
      <c r="E902" s="3"/>
      <c r="F902" s="3"/>
      <c r="G902" s="93"/>
      <c r="H902" s="3"/>
      <c r="I902" s="3"/>
      <c r="J902" s="3"/>
      <c r="K902" s="7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</row>
    <row r="903">
      <c r="A903" s="3"/>
      <c r="B903" s="3"/>
      <c r="C903" s="3"/>
      <c r="D903" s="3"/>
      <c r="E903" s="3"/>
      <c r="F903" s="3"/>
      <c r="G903" s="93"/>
      <c r="H903" s="3"/>
      <c r="I903" s="3"/>
      <c r="J903" s="3"/>
      <c r="K903" s="7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</row>
    <row r="904">
      <c r="A904" s="3"/>
      <c r="B904" s="3"/>
      <c r="C904" s="3"/>
      <c r="D904" s="3"/>
      <c r="E904" s="3"/>
      <c r="F904" s="3"/>
      <c r="G904" s="93"/>
      <c r="H904" s="3"/>
      <c r="I904" s="3"/>
      <c r="J904" s="3"/>
      <c r="K904" s="7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</row>
    <row r="905">
      <c r="A905" s="3"/>
      <c r="B905" s="3"/>
      <c r="C905" s="3"/>
      <c r="D905" s="3"/>
      <c r="E905" s="3"/>
      <c r="F905" s="3"/>
      <c r="G905" s="93"/>
      <c r="H905" s="3"/>
      <c r="I905" s="3"/>
      <c r="J905" s="3"/>
      <c r="K905" s="7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</row>
    <row r="906">
      <c r="A906" s="3"/>
      <c r="B906" s="3"/>
      <c r="C906" s="3"/>
      <c r="D906" s="3"/>
      <c r="E906" s="3"/>
      <c r="F906" s="3"/>
      <c r="G906" s="93"/>
      <c r="H906" s="3"/>
      <c r="I906" s="3"/>
      <c r="J906" s="3"/>
      <c r="K906" s="7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</row>
    <row r="907">
      <c r="A907" s="3"/>
      <c r="B907" s="3"/>
      <c r="C907" s="3"/>
      <c r="D907" s="3"/>
      <c r="E907" s="3"/>
      <c r="F907" s="3"/>
      <c r="G907" s="93"/>
      <c r="H907" s="3"/>
      <c r="I907" s="3"/>
      <c r="J907" s="3"/>
      <c r="K907" s="7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</row>
    <row r="908">
      <c r="A908" s="3"/>
      <c r="B908" s="3"/>
      <c r="C908" s="3"/>
      <c r="D908" s="3"/>
      <c r="E908" s="3"/>
      <c r="F908" s="3"/>
      <c r="G908" s="93"/>
      <c r="H908" s="3"/>
      <c r="I908" s="3"/>
      <c r="J908" s="3"/>
      <c r="K908" s="7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</row>
    <row r="909">
      <c r="A909" s="3"/>
      <c r="B909" s="3"/>
      <c r="C909" s="3"/>
      <c r="D909" s="3"/>
      <c r="E909" s="3"/>
      <c r="F909" s="3"/>
      <c r="G909" s="93"/>
      <c r="H909" s="3"/>
      <c r="I909" s="3"/>
      <c r="J909" s="3"/>
      <c r="K909" s="7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</row>
    <row r="910">
      <c r="A910" s="3"/>
      <c r="B910" s="3"/>
      <c r="C910" s="3"/>
      <c r="D910" s="3"/>
      <c r="E910" s="3"/>
      <c r="F910" s="3"/>
      <c r="G910" s="93"/>
      <c r="H910" s="3"/>
      <c r="I910" s="3"/>
      <c r="J910" s="3"/>
      <c r="K910" s="7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</row>
    <row r="911">
      <c r="A911" s="3"/>
      <c r="B911" s="3"/>
      <c r="C911" s="3"/>
      <c r="D911" s="3"/>
      <c r="E911" s="3"/>
      <c r="F911" s="3"/>
      <c r="G911" s="93"/>
      <c r="H911" s="3"/>
      <c r="I911" s="3"/>
      <c r="J911" s="3"/>
      <c r="K911" s="7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</row>
    <row r="912">
      <c r="A912" s="3"/>
      <c r="B912" s="3"/>
      <c r="C912" s="3"/>
      <c r="D912" s="3"/>
      <c r="E912" s="3"/>
      <c r="F912" s="3"/>
      <c r="G912" s="93"/>
      <c r="H912" s="3"/>
      <c r="I912" s="3"/>
      <c r="J912" s="3"/>
      <c r="K912" s="7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</row>
    <row r="913">
      <c r="A913" s="3"/>
      <c r="B913" s="3"/>
      <c r="C913" s="3"/>
      <c r="D913" s="3"/>
      <c r="E913" s="3"/>
      <c r="F913" s="3"/>
      <c r="G913" s="93"/>
      <c r="H913" s="3"/>
      <c r="I913" s="3"/>
      <c r="J913" s="3"/>
      <c r="K913" s="7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</row>
    <row r="914">
      <c r="A914" s="3"/>
      <c r="B914" s="3"/>
      <c r="C914" s="3"/>
      <c r="D914" s="3"/>
      <c r="E914" s="3"/>
      <c r="F914" s="3"/>
      <c r="G914" s="93"/>
      <c r="H914" s="3"/>
      <c r="I914" s="3"/>
      <c r="J914" s="3"/>
      <c r="K914" s="7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</row>
    <row r="915">
      <c r="A915" s="3"/>
      <c r="B915" s="3"/>
      <c r="C915" s="3"/>
      <c r="D915" s="3"/>
      <c r="E915" s="3"/>
      <c r="F915" s="3"/>
      <c r="G915" s="93"/>
      <c r="H915" s="3"/>
      <c r="I915" s="3"/>
      <c r="J915" s="3"/>
      <c r="K915" s="7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</row>
    <row r="916">
      <c r="A916" s="3"/>
      <c r="B916" s="3"/>
      <c r="C916" s="3"/>
      <c r="D916" s="3"/>
      <c r="E916" s="3"/>
      <c r="F916" s="3"/>
      <c r="G916" s="93"/>
      <c r="H916" s="3"/>
      <c r="I916" s="3"/>
      <c r="J916" s="3"/>
      <c r="K916" s="7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</row>
    <row r="917">
      <c r="A917" s="3"/>
      <c r="B917" s="3"/>
      <c r="C917" s="3"/>
      <c r="D917" s="3"/>
      <c r="E917" s="3"/>
      <c r="F917" s="3"/>
      <c r="G917" s="93"/>
      <c r="H917" s="3"/>
      <c r="I917" s="3"/>
      <c r="J917" s="3"/>
      <c r="K917" s="7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</row>
    <row r="918">
      <c r="A918" s="3"/>
      <c r="B918" s="3"/>
      <c r="C918" s="3"/>
      <c r="D918" s="3"/>
      <c r="E918" s="3"/>
      <c r="F918" s="3"/>
      <c r="G918" s="93"/>
      <c r="H918" s="3"/>
      <c r="I918" s="3"/>
      <c r="J918" s="3"/>
      <c r="K918" s="7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</row>
    <row r="919">
      <c r="A919" s="3"/>
      <c r="B919" s="3"/>
      <c r="C919" s="3"/>
      <c r="D919" s="3"/>
      <c r="E919" s="3"/>
      <c r="F919" s="3"/>
      <c r="G919" s="93"/>
      <c r="H919" s="3"/>
      <c r="I919" s="3"/>
      <c r="J919" s="3"/>
      <c r="K919" s="7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</row>
    <row r="920">
      <c r="A920" s="3"/>
      <c r="B920" s="3"/>
      <c r="C920" s="3"/>
      <c r="D920" s="3"/>
      <c r="E920" s="3"/>
      <c r="F920" s="3"/>
      <c r="G920" s="93"/>
      <c r="H920" s="3"/>
      <c r="I920" s="3"/>
      <c r="J920" s="3"/>
      <c r="K920" s="7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</row>
    <row r="921">
      <c r="A921" s="3"/>
      <c r="B921" s="3"/>
      <c r="C921" s="3"/>
      <c r="D921" s="3"/>
      <c r="E921" s="3"/>
      <c r="F921" s="3"/>
      <c r="G921" s="93"/>
      <c r="H921" s="3"/>
      <c r="I921" s="3"/>
      <c r="J921" s="3"/>
      <c r="K921" s="7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</row>
    <row r="922">
      <c r="A922" s="3"/>
      <c r="B922" s="3"/>
      <c r="C922" s="3"/>
      <c r="D922" s="3"/>
      <c r="E922" s="3"/>
      <c r="F922" s="3"/>
      <c r="G922" s="93"/>
      <c r="H922" s="3"/>
      <c r="I922" s="3"/>
      <c r="J922" s="3"/>
      <c r="K922" s="7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</row>
    <row r="923">
      <c r="A923" s="3"/>
      <c r="B923" s="3"/>
      <c r="C923" s="3"/>
      <c r="D923" s="3"/>
      <c r="E923" s="3"/>
      <c r="F923" s="3"/>
      <c r="G923" s="93"/>
      <c r="H923" s="3"/>
      <c r="I923" s="3"/>
      <c r="J923" s="3"/>
      <c r="K923" s="7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</row>
    <row r="924">
      <c r="A924" s="3"/>
      <c r="B924" s="3"/>
      <c r="C924" s="3"/>
      <c r="D924" s="3"/>
      <c r="E924" s="3"/>
      <c r="F924" s="3"/>
      <c r="G924" s="93"/>
      <c r="H924" s="3"/>
      <c r="I924" s="3"/>
      <c r="J924" s="3"/>
      <c r="K924" s="7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</row>
    <row r="925">
      <c r="A925" s="3"/>
      <c r="B925" s="3"/>
      <c r="C925" s="3"/>
      <c r="D925" s="3"/>
      <c r="E925" s="3"/>
      <c r="F925" s="3"/>
      <c r="G925" s="93"/>
      <c r="H925" s="3"/>
      <c r="I925" s="3"/>
      <c r="J925" s="3"/>
      <c r="K925" s="7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</row>
    <row r="926">
      <c r="A926" s="3"/>
      <c r="B926" s="3"/>
      <c r="C926" s="3"/>
      <c r="D926" s="3"/>
      <c r="E926" s="3"/>
      <c r="F926" s="3"/>
      <c r="G926" s="93"/>
      <c r="H926" s="3"/>
      <c r="I926" s="3"/>
      <c r="J926" s="3"/>
      <c r="K926" s="7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</row>
    <row r="927">
      <c r="A927" s="3"/>
      <c r="B927" s="3"/>
      <c r="C927" s="3"/>
      <c r="D927" s="3"/>
      <c r="E927" s="3"/>
      <c r="F927" s="3"/>
      <c r="G927" s="93"/>
      <c r="H927" s="3"/>
      <c r="I927" s="3"/>
      <c r="J927" s="3"/>
      <c r="K927" s="7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</row>
    <row r="928">
      <c r="A928" s="3"/>
      <c r="B928" s="3"/>
      <c r="C928" s="3"/>
      <c r="D928" s="3"/>
      <c r="E928" s="3"/>
      <c r="F928" s="3"/>
      <c r="G928" s="93"/>
      <c r="H928" s="3"/>
      <c r="I928" s="3"/>
      <c r="J928" s="3"/>
      <c r="K928" s="7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</row>
    <row r="929">
      <c r="A929" s="3"/>
      <c r="B929" s="3"/>
      <c r="C929" s="3"/>
      <c r="D929" s="3"/>
      <c r="E929" s="3"/>
      <c r="F929" s="3"/>
      <c r="G929" s="93"/>
      <c r="H929" s="3"/>
      <c r="I929" s="3"/>
      <c r="J929" s="3"/>
      <c r="K929" s="7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</row>
    <row r="930">
      <c r="A930" s="3"/>
      <c r="B930" s="3"/>
      <c r="C930" s="3"/>
      <c r="D930" s="3"/>
      <c r="E930" s="3"/>
      <c r="F930" s="3"/>
      <c r="G930" s="93"/>
      <c r="H930" s="3"/>
      <c r="I930" s="3"/>
      <c r="J930" s="3"/>
      <c r="K930" s="7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</row>
    <row r="931">
      <c r="A931" s="3"/>
      <c r="B931" s="3"/>
      <c r="C931" s="3"/>
      <c r="D931" s="3"/>
      <c r="E931" s="3"/>
      <c r="F931" s="3"/>
      <c r="G931" s="93"/>
      <c r="H931" s="3"/>
      <c r="I931" s="3"/>
      <c r="J931" s="3"/>
      <c r="K931" s="7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</row>
    <row r="932">
      <c r="A932" s="3"/>
      <c r="B932" s="3"/>
      <c r="C932" s="3"/>
      <c r="D932" s="3"/>
      <c r="E932" s="3"/>
      <c r="F932" s="3"/>
      <c r="G932" s="93"/>
      <c r="H932" s="3"/>
      <c r="I932" s="3"/>
      <c r="J932" s="3"/>
      <c r="K932" s="7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</row>
    <row r="933">
      <c r="A933" s="3"/>
      <c r="B933" s="3"/>
      <c r="C933" s="3"/>
      <c r="D933" s="3"/>
      <c r="E933" s="3"/>
      <c r="F933" s="3"/>
      <c r="G933" s="93"/>
      <c r="H933" s="3"/>
      <c r="I933" s="3"/>
      <c r="J933" s="3"/>
      <c r="K933" s="7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</row>
    <row r="934">
      <c r="A934" s="3"/>
      <c r="B934" s="3"/>
      <c r="C934" s="3"/>
      <c r="D934" s="3"/>
      <c r="E934" s="3"/>
      <c r="F934" s="3"/>
      <c r="G934" s="93"/>
      <c r="H934" s="3"/>
      <c r="I934" s="3"/>
      <c r="J934" s="3"/>
      <c r="K934" s="7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</row>
    <row r="935">
      <c r="A935" s="3"/>
      <c r="B935" s="3"/>
      <c r="C935" s="3"/>
      <c r="D935" s="3"/>
      <c r="E935" s="3"/>
      <c r="F935" s="3"/>
      <c r="G935" s="93"/>
      <c r="H935" s="3"/>
      <c r="I935" s="3"/>
      <c r="J935" s="3"/>
      <c r="K935" s="7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</row>
    <row r="936">
      <c r="A936" s="3"/>
      <c r="B936" s="3"/>
      <c r="C936" s="3"/>
      <c r="D936" s="3"/>
      <c r="E936" s="3"/>
      <c r="F936" s="3"/>
      <c r="G936" s="93"/>
      <c r="H936" s="3"/>
      <c r="I936" s="3"/>
      <c r="J936" s="3"/>
      <c r="K936" s="7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</row>
    <row r="937">
      <c r="A937" s="3"/>
      <c r="B937" s="3"/>
      <c r="C937" s="3"/>
      <c r="D937" s="3"/>
      <c r="E937" s="3"/>
      <c r="F937" s="3"/>
      <c r="G937" s="93"/>
      <c r="H937" s="3"/>
      <c r="I937" s="3"/>
      <c r="J937" s="3"/>
      <c r="K937" s="7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</row>
    <row r="938">
      <c r="A938" s="3"/>
      <c r="B938" s="3"/>
      <c r="C938" s="3"/>
      <c r="D938" s="3"/>
      <c r="E938" s="3"/>
      <c r="F938" s="3"/>
      <c r="G938" s="93"/>
      <c r="H938" s="3"/>
      <c r="I938" s="3"/>
      <c r="J938" s="3"/>
      <c r="K938" s="7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</row>
    <row r="939">
      <c r="A939" s="3"/>
      <c r="B939" s="3"/>
      <c r="C939" s="3"/>
      <c r="D939" s="3"/>
      <c r="E939" s="3"/>
      <c r="F939" s="3"/>
      <c r="G939" s="93"/>
      <c r="H939" s="3"/>
      <c r="I939" s="3"/>
      <c r="J939" s="3"/>
      <c r="K939" s="7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</row>
    <row r="940">
      <c r="A940" s="3"/>
      <c r="B940" s="3"/>
      <c r="C940" s="3"/>
      <c r="D940" s="3"/>
      <c r="E940" s="3"/>
      <c r="F940" s="3"/>
      <c r="G940" s="93"/>
      <c r="H940" s="3"/>
      <c r="I940" s="3"/>
      <c r="J940" s="3"/>
      <c r="K940" s="7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</row>
    <row r="941">
      <c r="A941" s="3"/>
      <c r="B941" s="3"/>
      <c r="C941" s="3"/>
      <c r="D941" s="3"/>
      <c r="E941" s="3"/>
      <c r="F941" s="3"/>
      <c r="G941" s="93"/>
      <c r="H941" s="3"/>
      <c r="I941" s="3"/>
      <c r="J941" s="3"/>
      <c r="K941" s="7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</row>
    <row r="942">
      <c r="A942" s="3"/>
      <c r="B942" s="3"/>
      <c r="C942" s="3"/>
      <c r="D942" s="3"/>
      <c r="E942" s="3"/>
      <c r="F942" s="3"/>
      <c r="G942" s="93"/>
      <c r="H942" s="3"/>
      <c r="I942" s="3"/>
      <c r="J942" s="3"/>
      <c r="K942" s="7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</row>
    <row r="943">
      <c r="A943" s="3"/>
      <c r="B943" s="3"/>
      <c r="C943" s="3"/>
      <c r="D943" s="3"/>
      <c r="E943" s="3"/>
      <c r="F943" s="3"/>
      <c r="G943" s="93"/>
      <c r="H943" s="3"/>
      <c r="I943" s="3"/>
      <c r="J943" s="3"/>
      <c r="K943" s="7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</row>
    <row r="944">
      <c r="A944" s="3"/>
      <c r="B944" s="3"/>
      <c r="C944" s="3"/>
      <c r="D944" s="3"/>
      <c r="E944" s="3"/>
      <c r="F944" s="3"/>
      <c r="G944" s="93"/>
      <c r="H944" s="3"/>
      <c r="I944" s="3"/>
      <c r="J944" s="3"/>
      <c r="K944" s="7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</row>
    <row r="945">
      <c r="A945" s="3"/>
      <c r="B945" s="3"/>
      <c r="C945" s="3"/>
      <c r="D945" s="3"/>
      <c r="E945" s="3"/>
      <c r="F945" s="3"/>
      <c r="G945" s="93"/>
      <c r="H945" s="3"/>
      <c r="I945" s="3"/>
      <c r="J945" s="3"/>
      <c r="K945" s="7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</row>
    <row r="946">
      <c r="A946" s="3"/>
      <c r="B946" s="3"/>
      <c r="C946" s="3"/>
      <c r="D946" s="3"/>
      <c r="E946" s="3"/>
      <c r="F946" s="3"/>
      <c r="G946" s="93"/>
      <c r="H946" s="3"/>
      <c r="I946" s="3"/>
      <c r="J946" s="3"/>
      <c r="K946" s="7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</row>
    <row r="947">
      <c r="A947" s="3"/>
      <c r="B947" s="3"/>
      <c r="C947" s="3"/>
      <c r="D947" s="3"/>
      <c r="E947" s="3"/>
      <c r="F947" s="3"/>
      <c r="G947" s="93"/>
      <c r="H947" s="3"/>
      <c r="I947" s="3"/>
      <c r="J947" s="3"/>
      <c r="K947" s="7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</row>
    <row r="948">
      <c r="A948" s="3"/>
      <c r="B948" s="3"/>
      <c r="C948" s="3"/>
      <c r="D948" s="3"/>
      <c r="E948" s="3"/>
      <c r="F948" s="3"/>
      <c r="G948" s="93"/>
      <c r="H948" s="3"/>
      <c r="I948" s="3"/>
      <c r="J948" s="3"/>
      <c r="K948" s="7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</row>
    <row r="949">
      <c r="A949" s="3"/>
      <c r="B949" s="3"/>
      <c r="C949" s="3"/>
      <c r="D949" s="3"/>
      <c r="E949" s="3"/>
      <c r="F949" s="3"/>
      <c r="G949" s="93"/>
      <c r="H949" s="3"/>
      <c r="I949" s="3"/>
      <c r="J949" s="3"/>
      <c r="K949" s="7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</row>
    <row r="950">
      <c r="A950" s="3"/>
      <c r="B950" s="3"/>
      <c r="C950" s="3"/>
      <c r="D950" s="3"/>
      <c r="E950" s="3"/>
      <c r="F950" s="3"/>
      <c r="G950" s="93"/>
      <c r="H950" s="3"/>
      <c r="I950" s="3"/>
      <c r="J950" s="3"/>
      <c r="K950" s="7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</row>
    <row r="951">
      <c r="A951" s="3"/>
      <c r="B951" s="3"/>
      <c r="C951" s="3"/>
      <c r="D951" s="3"/>
      <c r="E951" s="3"/>
      <c r="F951" s="3"/>
      <c r="G951" s="93"/>
      <c r="H951" s="3"/>
      <c r="I951" s="3"/>
      <c r="J951" s="3"/>
      <c r="K951" s="7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</row>
    <row r="952">
      <c r="A952" s="3"/>
      <c r="B952" s="3"/>
      <c r="C952" s="3"/>
      <c r="D952" s="3"/>
      <c r="E952" s="3"/>
      <c r="F952" s="3"/>
      <c r="G952" s="93"/>
      <c r="H952" s="3"/>
      <c r="I952" s="3"/>
      <c r="J952" s="3"/>
      <c r="K952" s="7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</row>
    <row r="953">
      <c r="A953" s="3"/>
      <c r="B953" s="3"/>
      <c r="C953" s="3"/>
      <c r="D953" s="3"/>
      <c r="E953" s="3"/>
      <c r="F953" s="3"/>
      <c r="G953" s="93"/>
      <c r="H953" s="3"/>
      <c r="I953" s="3"/>
      <c r="J953" s="3"/>
      <c r="K953" s="7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</row>
    <row r="954">
      <c r="A954" s="3"/>
      <c r="B954" s="3"/>
      <c r="C954" s="3"/>
      <c r="D954" s="3"/>
      <c r="E954" s="3"/>
      <c r="F954" s="3"/>
      <c r="G954" s="93"/>
      <c r="H954" s="3"/>
      <c r="I954" s="3"/>
      <c r="J954" s="3"/>
      <c r="K954" s="7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</row>
    <row r="955">
      <c r="A955" s="3"/>
      <c r="B955" s="3"/>
      <c r="C955" s="3"/>
      <c r="D955" s="3"/>
      <c r="E955" s="3"/>
      <c r="F955" s="3"/>
      <c r="G955" s="93"/>
      <c r="H955" s="3"/>
      <c r="I955" s="3"/>
      <c r="J955" s="3"/>
      <c r="K955" s="7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</row>
    <row r="956">
      <c r="A956" s="3"/>
      <c r="B956" s="3"/>
      <c r="C956" s="3"/>
      <c r="D956" s="3"/>
      <c r="E956" s="3"/>
      <c r="F956" s="3"/>
      <c r="G956" s="93"/>
      <c r="H956" s="3"/>
      <c r="I956" s="3"/>
      <c r="J956" s="3"/>
      <c r="K956" s="7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</row>
    <row r="957">
      <c r="A957" s="3"/>
      <c r="B957" s="3"/>
      <c r="C957" s="3"/>
      <c r="D957" s="3"/>
      <c r="E957" s="3"/>
      <c r="F957" s="3"/>
      <c r="G957" s="93"/>
      <c r="H957" s="3"/>
      <c r="I957" s="3"/>
      <c r="J957" s="3"/>
      <c r="K957" s="7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</row>
    <row r="958">
      <c r="A958" s="3"/>
      <c r="B958" s="3"/>
      <c r="C958" s="3"/>
      <c r="D958" s="3"/>
      <c r="E958" s="3"/>
      <c r="F958" s="3"/>
      <c r="G958" s="93"/>
      <c r="H958" s="3"/>
      <c r="I958" s="3"/>
      <c r="J958" s="3"/>
      <c r="K958" s="7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</row>
    <row r="959">
      <c r="A959" s="3"/>
      <c r="B959" s="3"/>
      <c r="C959" s="3"/>
      <c r="D959" s="3"/>
      <c r="E959" s="3"/>
      <c r="F959" s="3"/>
      <c r="G959" s="93"/>
      <c r="H959" s="3"/>
      <c r="I959" s="3"/>
      <c r="J959" s="3"/>
      <c r="K959" s="7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</row>
    <row r="960">
      <c r="A960" s="3"/>
      <c r="B960" s="3"/>
      <c r="C960" s="3"/>
      <c r="D960" s="3"/>
      <c r="E960" s="3"/>
      <c r="F960" s="3"/>
      <c r="G960" s="93"/>
      <c r="H960" s="3"/>
      <c r="I960" s="3"/>
      <c r="J960" s="3"/>
      <c r="K960" s="7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</row>
    <row r="961">
      <c r="A961" s="3"/>
      <c r="B961" s="3"/>
      <c r="C961" s="3"/>
      <c r="D961" s="3"/>
      <c r="E961" s="3"/>
      <c r="F961" s="3"/>
      <c r="G961" s="93"/>
      <c r="H961" s="3"/>
      <c r="I961" s="3"/>
      <c r="J961" s="3"/>
      <c r="K961" s="7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</row>
    <row r="962">
      <c r="A962" s="3"/>
      <c r="B962" s="3"/>
      <c r="C962" s="3"/>
      <c r="D962" s="3"/>
      <c r="E962" s="3"/>
      <c r="F962" s="3"/>
      <c r="G962" s="93"/>
      <c r="H962" s="3"/>
      <c r="I962" s="3"/>
      <c r="J962" s="3"/>
      <c r="K962" s="7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</row>
    <row r="963">
      <c r="A963" s="3"/>
      <c r="B963" s="3"/>
      <c r="C963" s="3"/>
      <c r="D963" s="3"/>
      <c r="E963" s="3"/>
      <c r="F963" s="3"/>
      <c r="G963" s="93"/>
      <c r="H963" s="3"/>
      <c r="I963" s="3"/>
      <c r="J963" s="3"/>
      <c r="K963" s="7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</row>
    <row r="964">
      <c r="A964" s="3"/>
      <c r="B964" s="3"/>
      <c r="C964" s="3"/>
      <c r="D964" s="3"/>
      <c r="E964" s="3"/>
      <c r="F964" s="3"/>
      <c r="G964" s="93"/>
      <c r="H964" s="3"/>
      <c r="I964" s="3"/>
      <c r="J964" s="3"/>
      <c r="K964" s="7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</row>
    <row r="965">
      <c r="A965" s="3"/>
      <c r="B965" s="3"/>
      <c r="C965" s="3"/>
      <c r="D965" s="3"/>
      <c r="E965" s="3"/>
      <c r="F965" s="3"/>
      <c r="G965" s="93"/>
      <c r="H965" s="3"/>
      <c r="I965" s="3"/>
      <c r="J965" s="3"/>
      <c r="K965" s="7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</row>
    <row r="966">
      <c r="A966" s="3"/>
      <c r="B966" s="3"/>
      <c r="C966" s="3"/>
      <c r="D966" s="3"/>
      <c r="E966" s="3"/>
      <c r="F966" s="3"/>
      <c r="G966" s="93"/>
      <c r="H966" s="3"/>
      <c r="I966" s="3"/>
      <c r="J966" s="3"/>
      <c r="K966" s="7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</row>
    <row r="967">
      <c r="A967" s="3"/>
      <c r="B967" s="3"/>
      <c r="C967" s="3"/>
      <c r="D967" s="3"/>
      <c r="E967" s="3"/>
      <c r="F967" s="3"/>
      <c r="G967" s="93"/>
      <c r="H967" s="3"/>
      <c r="I967" s="3"/>
      <c r="J967" s="3"/>
      <c r="K967" s="7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</row>
    <row r="968">
      <c r="A968" s="3"/>
      <c r="B968" s="3"/>
      <c r="C968" s="3"/>
      <c r="D968" s="3"/>
      <c r="E968" s="3"/>
      <c r="F968" s="3"/>
      <c r="G968" s="93"/>
      <c r="H968" s="3"/>
      <c r="I968" s="3"/>
      <c r="J968" s="3"/>
      <c r="K968" s="7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</row>
    <row r="969">
      <c r="A969" s="3"/>
      <c r="B969" s="3"/>
      <c r="C969" s="3"/>
      <c r="D969" s="3"/>
      <c r="E969" s="3"/>
      <c r="F969" s="3"/>
      <c r="G969" s="93"/>
      <c r="H969" s="3"/>
      <c r="I969" s="3"/>
      <c r="J969" s="3"/>
      <c r="K969" s="7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</row>
    <row r="970">
      <c r="A970" s="3"/>
      <c r="B970" s="3"/>
      <c r="C970" s="3"/>
      <c r="D970" s="3"/>
      <c r="E970" s="3"/>
      <c r="F970" s="3"/>
      <c r="G970" s="93"/>
      <c r="H970" s="3"/>
      <c r="I970" s="3"/>
      <c r="J970" s="3"/>
      <c r="K970" s="72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</row>
    <row r="971">
      <c r="A971" s="3"/>
      <c r="B971" s="3"/>
      <c r="C971" s="3"/>
      <c r="D971" s="3"/>
      <c r="E971" s="3"/>
      <c r="F971" s="3"/>
      <c r="G971" s="93"/>
      <c r="H971" s="3"/>
      <c r="I971" s="3"/>
      <c r="J971" s="3"/>
      <c r="K971" s="72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</row>
    <row r="972">
      <c r="A972" s="3"/>
      <c r="B972" s="3"/>
      <c r="C972" s="3"/>
      <c r="D972" s="3"/>
      <c r="E972" s="3"/>
      <c r="F972" s="3"/>
      <c r="G972" s="93"/>
      <c r="H972" s="3"/>
      <c r="I972" s="3"/>
      <c r="J972" s="3"/>
      <c r="K972" s="72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</row>
    <row r="973">
      <c r="A973" s="3"/>
      <c r="B973" s="3"/>
      <c r="C973" s="3"/>
      <c r="D973" s="3"/>
      <c r="E973" s="3"/>
      <c r="F973" s="3"/>
      <c r="G973" s="93"/>
      <c r="H973" s="3"/>
      <c r="I973" s="3"/>
      <c r="J973" s="3"/>
      <c r="K973" s="72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</row>
  </sheetData>
  <mergeCells count="19">
    <mergeCell ref="K4:M4"/>
    <mergeCell ref="N4:P4"/>
    <mergeCell ref="Q4:S4"/>
    <mergeCell ref="T4:V4"/>
    <mergeCell ref="W4:Y4"/>
    <mergeCell ref="Z4:AB4"/>
    <mergeCell ref="A33:AF33"/>
    <mergeCell ref="AC4:AE4"/>
    <mergeCell ref="AF4:AH4"/>
    <mergeCell ref="AI4:AK4"/>
    <mergeCell ref="AL4:AN4"/>
    <mergeCell ref="A1:AO3"/>
    <mergeCell ref="AP1:AR2"/>
    <mergeCell ref="AT1:BF3"/>
    <mergeCell ref="AP3:AR3"/>
    <mergeCell ref="B4:D4"/>
    <mergeCell ref="E4:G4"/>
    <mergeCell ref="H4:J4"/>
    <mergeCell ref="AO4:AQ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0.63"/>
    <col customWidth="1" min="3" max="3" width="13.75"/>
    <col customWidth="1" min="4" max="4" width="7.13"/>
    <col customWidth="1" min="5" max="5" width="10.38"/>
    <col customWidth="1" min="6" max="6" width="13.75"/>
    <col customWidth="1" min="7" max="7" width="7.13"/>
    <col customWidth="1" min="8" max="8" width="10.38"/>
    <col customWidth="1" min="9" max="9" width="13.75"/>
    <col customWidth="1" min="10" max="10" width="7.13"/>
    <col customWidth="1" min="11" max="11" width="10.38"/>
    <col customWidth="1" min="12" max="12" width="13.75"/>
    <col customWidth="1" min="13" max="13" width="7.13"/>
    <col customWidth="1" min="14" max="14" width="10.38"/>
    <col customWidth="1" min="15" max="15" width="13.75"/>
    <col customWidth="1" min="16" max="16" width="7.13"/>
    <col customWidth="1" min="17" max="17" width="10.38"/>
    <col customWidth="1" min="18" max="18" width="13.75"/>
    <col customWidth="1" min="19" max="19" width="7.13"/>
    <col customWidth="1" min="20" max="20" width="10.38"/>
    <col customWidth="1" min="21" max="21" width="13.75"/>
    <col customWidth="1" min="22" max="22" width="7.13"/>
    <col customWidth="1" min="23" max="23" width="10.38"/>
    <col customWidth="1" min="24" max="24" width="13.75"/>
    <col customWidth="1" min="25" max="25" width="7.13"/>
    <col customWidth="1" min="26" max="26" width="10.38"/>
    <col customWidth="1" min="27" max="27" width="13.75"/>
    <col customWidth="1" min="28" max="28" width="7.13"/>
    <col customWidth="1" min="29" max="29" width="10.38"/>
    <col customWidth="1" min="30" max="30" width="13.75"/>
    <col customWidth="1" min="31" max="31" width="7.13"/>
    <col customWidth="1" min="32" max="32" width="10.38"/>
    <col customWidth="1" min="33" max="33" width="13.75"/>
    <col customWidth="1" min="34" max="34" width="7.13"/>
    <col customWidth="1" min="35" max="35" width="10.38"/>
    <col customWidth="1" min="36" max="36" width="13.75"/>
    <col customWidth="1" min="37" max="37" width="7.13"/>
    <col customWidth="1" min="38" max="38" width="10.38"/>
    <col customWidth="1" min="39" max="39" width="13.75"/>
    <col customWidth="1" min="40" max="40" width="7.13"/>
    <col customWidth="1" min="41" max="41" width="10.38"/>
    <col customWidth="1" min="42" max="42" width="13.75"/>
    <col customWidth="1" min="43" max="43" width="7.13"/>
    <col customWidth="1" min="44" max="44" width="14.13"/>
    <col customWidth="1" min="45" max="45" width="7.13"/>
    <col customWidth="1" min="46" max="65" width="17.88"/>
  </cols>
  <sheetData>
    <row r="1" ht="12.0" customHeight="1">
      <c r="A1" s="4" t="s">
        <v>77</v>
      </c>
      <c r="AP1" s="2" t="s">
        <v>1</v>
      </c>
      <c r="AS1" s="3"/>
      <c r="AT1" s="4" t="s">
        <v>2</v>
      </c>
      <c r="BG1" s="5"/>
      <c r="BH1" s="5"/>
      <c r="BI1" s="5"/>
      <c r="BJ1" s="5"/>
      <c r="BK1" s="5"/>
      <c r="BL1" s="5"/>
      <c r="BM1" s="5"/>
    </row>
    <row r="2" ht="12.0" customHeight="1">
      <c r="AS2" s="3"/>
      <c r="BG2" s="5"/>
      <c r="BH2" s="5"/>
      <c r="BI2" s="5"/>
      <c r="BJ2" s="5"/>
      <c r="BK2" s="5"/>
      <c r="BL2" s="5"/>
      <c r="BM2" s="5"/>
    </row>
    <row r="3" ht="27.0" customHeight="1">
      <c r="AP3" s="6">
        <v>0.1366</v>
      </c>
      <c r="AS3" s="3"/>
      <c r="BG3" s="5"/>
      <c r="BH3" s="5"/>
      <c r="BI3" s="5"/>
      <c r="BJ3" s="5"/>
      <c r="BK3" s="5"/>
      <c r="BL3" s="5"/>
      <c r="BM3" s="5"/>
    </row>
    <row r="4" ht="33.0" customHeight="1">
      <c r="A4" s="7" t="s">
        <v>3</v>
      </c>
      <c r="B4" s="8">
        <v>1.0</v>
      </c>
      <c r="E4" s="8">
        <v>2.0</v>
      </c>
      <c r="H4" s="8">
        <v>3.0</v>
      </c>
      <c r="K4" s="8">
        <v>4.0</v>
      </c>
      <c r="N4" s="8">
        <v>5.0</v>
      </c>
      <c r="Q4" s="8">
        <v>6.0</v>
      </c>
      <c r="T4" s="8">
        <v>7.0</v>
      </c>
      <c r="W4" s="8">
        <v>8.0</v>
      </c>
      <c r="Z4" s="8">
        <v>9.0</v>
      </c>
      <c r="AC4" s="8">
        <v>14.0</v>
      </c>
      <c r="AF4" s="8">
        <v>22.0</v>
      </c>
      <c r="AI4" s="8">
        <v>28.0</v>
      </c>
      <c r="AL4" s="8">
        <v>31.0</v>
      </c>
      <c r="AO4" s="8">
        <v>60.0</v>
      </c>
      <c r="AR4" s="9" t="s">
        <v>3</v>
      </c>
      <c r="AS4" s="3"/>
      <c r="AT4" s="10">
        <v>1.03</v>
      </c>
      <c r="AU4" s="11">
        <v>1.0</v>
      </c>
      <c r="AV4" s="12">
        <v>2.0</v>
      </c>
      <c r="AW4" s="11">
        <v>3.0</v>
      </c>
      <c r="AX4" s="12">
        <v>4.0</v>
      </c>
      <c r="AY4" s="11">
        <v>5.0</v>
      </c>
      <c r="AZ4" s="12">
        <v>6.0</v>
      </c>
      <c r="BA4" s="11">
        <v>7.0</v>
      </c>
      <c r="BB4" s="13">
        <v>45514.0</v>
      </c>
      <c r="BC4" s="14">
        <v>45608.0</v>
      </c>
      <c r="BD4" s="12" t="s">
        <v>4</v>
      </c>
      <c r="BE4" s="11" t="s">
        <v>5</v>
      </c>
      <c r="BF4" s="15" t="s">
        <v>6</v>
      </c>
      <c r="BG4" s="16"/>
      <c r="BH4" s="16"/>
      <c r="BI4" s="16"/>
      <c r="BJ4" s="16"/>
      <c r="BK4" s="16"/>
      <c r="BL4" s="16"/>
      <c r="BM4" s="16"/>
    </row>
    <row r="5" ht="34.5" customHeight="1">
      <c r="A5" s="16" t="s">
        <v>7</v>
      </c>
      <c r="B5" s="17" t="str">
        <f t="shared" ref="B5:B31" si="1">C5</f>
        <v/>
      </c>
      <c r="C5" s="18"/>
      <c r="D5" s="19">
        <f>C5*AP3+C5</f>
        <v>0</v>
      </c>
      <c r="E5" s="20">
        <f>F5/E4</f>
        <v>0</v>
      </c>
      <c r="F5" s="21"/>
      <c r="G5" s="19">
        <f>F5*AP3+F5</f>
        <v>0</v>
      </c>
      <c r="H5" s="20">
        <f>I5/H4</f>
        <v>0</v>
      </c>
      <c r="I5" s="21"/>
      <c r="J5" s="19">
        <f>I5*AP3+I5</f>
        <v>0</v>
      </c>
      <c r="K5" s="22">
        <f>L5/K4</f>
        <v>0</v>
      </c>
      <c r="L5" s="18"/>
      <c r="M5" s="19">
        <f>L5*AP3+L5</f>
        <v>0</v>
      </c>
      <c r="N5" s="22">
        <f>O5/N4</f>
        <v>8</v>
      </c>
      <c r="O5" s="18">
        <v>40.0</v>
      </c>
      <c r="P5" s="19">
        <f>O5*AP3+O5</f>
        <v>45.464</v>
      </c>
      <c r="Q5" s="22">
        <f>R5/Q4</f>
        <v>7.833333333</v>
      </c>
      <c r="R5" s="18">
        <v>47.0</v>
      </c>
      <c r="S5" s="19">
        <f>R5*AP3+R5</f>
        <v>53.4202</v>
      </c>
      <c r="T5" s="22">
        <f>U5/T4</f>
        <v>7.571428571</v>
      </c>
      <c r="U5" s="18">
        <v>53.0</v>
      </c>
      <c r="V5" s="19">
        <f>U5*AP3+U5</f>
        <v>60.2398</v>
      </c>
      <c r="W5" s="22">
        <f>X5/W4</f>
        <v>7.5</v>
      </c>
      <c r="X5" s="18">
        <v>60.0</v>
      </c>
      <c r="Y5" s="19">
        <f>X5*AP3+X5</f>
        <v>68.196</v>
      </c>
      <c r="Z5" s="22">
        <f>AA5/Z4</f>
        <v>7.444444444</v>
      </c>
      <c r="AA5" s="21">
        <v>67.0</v>
      </c>
      <c r="AB5" s="19">
        <f>AA5*AP3+AA5</f>
        <v>76.1522</v>
      </c>
      <c r="AC5" s="22">
        <f>AD5/AC4</f>
        <v>7.571428571</v>
      </c>
      <c r="AD5" s="21">
        <v>106.0</v>
      </c>
      <c r="AE5" s="19">
        <f>AD5*AP3+AD5</f>
        <v>120.4796</v>
      </c>
      <c r="AF5" s="22">
        <f>AG5/AF4</f>
        <v>7.454545455</v>
      </c>
      <c r="AG5" s="18">
        <v>164.0</v>
      </c>
      <c r="AH5" s="19">
        <f>AG5*AP3+AG5</f>
        <v>186.4024</v>
      </c>
      <c r="AI5" s="22">
        <f>AJ5/AI4</f>
        <v>7.392857143</v>
      </c>
      <c r="AJ5" s="18">
        <v>207.0</v>
      </c>
      <c r="AK5" s="19">
        <f>AJ5*AP3+AJ5</f>
        <v>235.2762</v>
      </c>
      <c r="AL5" s="22">
        <f>AM5/AL4</f>
        <v>0</v>
      </c>
      <c r="AM5" s="18"/>
      <c r="AN5" s="19">
        <f>AM5*AP3+AM5</f>
        <v>0</v>
      </c>
      <c r="AO5" s="22">
        <f>AP5/AO4</f>
        <v>0</v>
      </c>
      <c r="AP5" s="18"/>
      <c r="AQ5" s="19">
        <f>AP5*AP3+AP5</f>
        <v>0</v>
      </c>
      <c r="AR5" s="23" t="s">
        <v>7</v>
      </c>
      <c r="AS5" s="3"/>
      <c r="AT5" s="94" t="s">
        <v>7</v>
      </c>
      <c r="AU5" s="25"/>
      <c r="AV5" s="26"/>
      <c r="AW5" s="25"/>
      <c r="AX5" s="26"/>
      <c r="AY5" s="25">
        <f>O5*AT4</f>
        <v>41.2</v>
      </c>
      <c r="AZ5" s="26">
        <f>R5*AT4</f>
        <v>48.41</v>
      </c>
      <c r="BA5" s="27">
        <f>U5*AT4</f>
        <v>54.59</v>
      </c>
      <c r="BB5" s="28">
        <f>W5*AT4</f>
        <v>7.725</v>
      </c>
      <c r="BC5" s="25">
        <f>Z5*AT4</f>
        <v>7.667777778</v>
      </c>
      <c r="BD5" s="26">
        <f>AC5*AT4</f>
        <v>7.798571429</v>
      </c>
      <c r="BE5" s="25">
        <f>AC5*AT4</f>
        <v>7.798571429</v>
      </c>
      <c r="BF5" s="29">
        <f>AI5*AT4</f>
        <v>7.614642857</v>
      </c>
      <c r="BG5" s="30"/>
      <c r="BH5" s="30"/>
      <c r="BI5" s="30"/>
      <c r="BJ5" s="30"/>
      <c r="BK5" s="30"/>
      <c r="BL5" s="30"/>
      <c r="BM5" s="30"/>
    </row>
    <row r="6" ht="34.5" customHeight="1">
      <c r="A6" s="31" t="s">
        <v>9</v>
      </c>
      <c r="B6" s="32" t="str">
        <f t="shared" si="1"/>
        <v/>
      </c>
      <c r="C6" s="33"/>
      <c r="D6" s="34">
        <f>C6*AP3+C6</f>
        <v>0</v>
      </c>
      <c r="E6" s="35">
        <f>F6/E4</f>
        <v>0</v>
      </c>
      <c r="F6" s="36"/>
      <c r="G6" s="34">
        <f>F6*AP3+F6</f>
        <v>0</v>
      </c>
      <c r="H6" s="35">
        <f>I6/H4</f>
        <v>0</v>
      </c>
      <c r="I6" s="36"/>
      <c r="J6" s="34">
        <f>I6*AP3+I6</f>
        <v>0</v>
      </c>
      <c r="K6" s="37">
        <f>L6/K4</f>
        <v>0</v>
      </c>
      <c r="L6" s="33"/>
      <c r="M6" s="34">
        <f>L6*AP3+L6</f>
        <v>0</v>
      </c>
      <c r="N6" s="37">
        <f>O6/N4</f>
        <v>8.01</v>
      </c>
      <c r="O6" s="33">
        <v>40.05</v>
      </c>
      <c r="P6" s="34">
        <f>O6*AP3+O6</f>
        <v>45.52083</v>
      </c>
      <c r="Q6" s="37">
        <f>R6/Q4</f>
        <v>8</v>
      </c>
      <c r="R6" s="33">
        <v>48.0</v>
      </c>
      <c r="S6" s="34">
        <f>R6*AP3+R6</f>
        <v>54.5568</v>
      </c>
      <c r="T6" s="37">
        <f>U6/T4</f>
        <v>7.642857143</v>
      </c>
      <c r="U6" s="33">
        <v>53.5</v>
      </c>
      <c r="V6" s="34">
        <f>U6*AP3+U6</f>
        <v>60.8081</v>
      </c>
      <c r="W6" s="37">
        <f>X6/W4</f>
        <v>7.625</v>
      </c>
      <c r="X6" s="33">
        <v>61.0</v>
      </c>
      <c r="Y6" s="34">
        <f>X6*AP3+X6</f>
        <v>69.3326</v>
      </c>
      <c r="Z6" s="37">
        <f>AA6/Z4</f>
        <v>7.555555556</v>
      </c>
      <c r="AA6" s="36">
        <v>68.0</v>
      </c>
      <c r="AB6" s="34">
        <f>AA6*AP3+AA6</f>
        <v>77.2888</v>
      </c>
      <c r="AC6" s="37">
        <f>AD6/AC4</f>
        <v>7.642857143</v>
      </c>
      <c r="AD6" s="36">
        <v>107.0</v>
      </c>
      <c r="AE6" s="34">
        <f>AD6*AP3+AD6</f>
        <v>121.6162</v>
      </c>
      <c r="AF6" s="37">
        <f>AG6/AF4</f>
        <v>7.5</v>
      </c>
      <c r="AG6" s="33">
        <v>165.0</v>
      </c>
      <c r="AH6" s="34">
        <f>AG6*AP3+AG6</f>
        <v>187.539</v>
      </c>
      <c r="AI6" s="37">
        <f>AJ6/AI4</f>
        <v>7.428571429</v>
      </c>
      <c r="AJ6" s="33">
        <v>208.0</v>
      </c>
      <c r="AK6" s="34">
        <f>AJ6*AP3+AJ6</f>
        <v>236.4128</v>
      </c>
      <c r="AL6" s="37">
        <f>AM6/AL4</f>
        <v>0</v>
      </c>
      <c r="AM6" s="33"/>
      <c r="AN6" s="34">
        <f>AM6*AP3+AM6</f>
        <v>0</v>
      </c>
      <c r="AO6" s="37">
        <f>AP6/AO4</f>
        <v>0</v>
      </c>
      <c r="AP6" s="33"/>
      <c r="AQ6" s="34">
        <f>AP6*AP3+AP6</f>
        <v>0</v>
      </c>
      <c r="AR6" s="38" t="s">
        <v>9</v>
      </c>
      <c r="AS6" s="39"/>
      <c r="AT6" s="95" t="s">
        <v>9</v>
      </c>
      <c r="AU6" s="25"/>
      <c r="AV6" s="40"/>
      <c r="AW6" s="41"/>
      <c r="AX6" s="40"/>
      <c r="AY6" s="41">
        <f>O6*AT4</f>
        <v>41.2515</v>
      </c>
      <c r="AZ6" s="40">
        <f>R6*AT4</f>
        <v>49.44</v>
      </c>
      <c r="BA6" s="42">
        <f>U6*AT4</f>
        <v>55.105</v>
      </c>
      <c r="BB6" s="43">
        <f>W6*AT4</f>
        <v>7.85375</v>
      </c>
      <c r="BC6" s="41">
        <f>Z6*AT4</f>
        <v>7.782222222</v>
      </c>
      <c r="BD6" s="40">
        <f>AC6*AT4</f>
        <v>7.872142857</v>
      </c>
      <c r="BE6" s="41">
        <f>AC6*AT4</f>
        <v>7.872142857</v>
      </c>
      <c r="BF6" s="44">
        <f>AI6*AT4</f>
        <v>7.651428571</v>
      </c>
      <c r="BG6" s="45"/>
      <c r="BH6" s="45"/>
      <c r="BI6" s="45"/>
      <c r="BJ6" s="45"/>
      <c r="BK6" s="45"/>
      <c r="BL6" s="45"/>
      <c r="BM6" s="45"/>
    </row>
    <row r="7" ht="34.5" customHeight="1">
      <c r="A7" s="46" t="s">
        <v>11</v>
      </c>
      <c r="B7" s="47" t="str">
        <f t="shared" si="1"/>
        <v/>
      </c>
      <c r="C7" s="48"/>
      <c r="D7" s="49">
        <f>C7*AP3+C7</f>
        <v>0</v>
      </c>
      <c r="E7" s="50">
        <f>F7/E4</f>
        <v>0</v>
      </c>
      <c r="F7" s="51"/>
      <c r="G7" s="49">
        <f>F7*AP3+F7</f>
        <v>0</v>
      </c>
      <c r="H7" s="50">
        <f>I7/H4</f>
        <v>0</v>
      </c>
      <c r="I7" s="51"/>
      <c r="J7" s="49">
        <f>I7*AP3+I7</f>
        <v>0</v>
      </c>
      <c r="K7" s="52">
        <f>L7/K4</f>
        <v>0</v>
      </c>
      <c r="L7" s="48"/>
      <c r="M7" s="49">
        <f>L7*AP3+L7</f>
        <v>0</v>
      </c>
      <c r="N7" s="52">
        <f>O7/N4</f>
        <v>23.8</v>
      </c>
      <c r="O7" s="48">
        <v>119.0</v>
      </c>
      <c r="P7" s="49">
        <f>O7*AP3+O7</f>
        <v>135.2554</v>
      </c>
      <c r="Q7" s="52">
        <f>R7/Q4</f>
        <v>22.5</v>
      </c>
      <c r="R7" s="48">
        <v>135.0</v>
      </c>
      <c r="S7" s="49">
        <f>R7*AP3+R7</f>
        <v>153.441</v>
      </c>
      <c r="T7" s="52">
        <f>U7/T4</f>
        <v>23.57142857</v>
      </c>
      <c r="U7" s="48">
        <v>165.0</v>
      </c>
      <c r="V7" s="49">
        <f>U7*AP3+U7</f>
        <v>187.539</v>
      </c>
      <c r="W7" s="52">
        <f>X7/W4</f>
        <v>23.625</v>
      </c>
      <c r="X7" s="48">
        <v>189.0</v>
      </c>
      <c r="Y7" s="49">
        <f>X7*AP3+X7</f>
        <v>214.8174</v>
      </c>
      <c r="Z7" s="52">
        <f>AA7/Z4</f>
        <v>23.88888889</v>
      </c>
      <c r="AA7" s="51">
        <v>215.0</v>
      </c>
      <c r="AB7" s="49">
        <f>AA7*AP3+AA7</f>
        <v>244.369</v>
      </c>
      <c r="AC7" s="52">
        <f>AD7/AC4</f>
        <v>23.57142857</v>
      </c>
      <c r="AD7" s="51">
        <v>330.0</v>
      </c>
      <c r="AE7" s="49">
        <f>AD7*AP3+AD7</f>
        <v>375.078</v>
      </c>
      <c r="AF7" s="52">
        <f>AG7/AF4</f>
        <v>23.86363636</v>
      </c>
      <c r="AG7" s="48">
        <v>525.0</v>
      </c>
      <c r="AH7" s="49">
        <f>AG7*AP3+AG7</f>
        <v>596.715</v>
      </c>
      <c r="AI7" s="52">
        <f>AJ7/AI4</f>
        <v>13.39285714</v>
      </c>
      <c r="AJ7" s="48">
        <v>375.0</v>
      </c>
      <c r="AK7" s="49">
        <f>AJ7*AP3+AJ7</f>
        <v>426.225</v>
      </c>
      <c r="AL7" s="52">
        <f>AM7/AL4</f>
        <v>0</v>
      </c>
      <c r="AM7" s="48"/>
      <c r="AN7" s="49">
        <f>AM7*AP3+AM7</f>
        <v>0</v>
      </c>
      <c r="AO7" s="52">
        <f>AP7/AO4</f>
        <v>0</v>
      </c>
      <c r="AP7" s="48"/>
      <c r="AQ7" s="49">
        <f>AP7*AP3+AP7</f>
        <v>0</v>
      </c>
      <c r="AR7" s="53" t="s">
        <v>11</v>
      </c>
      <c r="AS7" s="3"/>
      <c r="AT7" s="94" t="s">
        <v>11</v>
      </c>
      <c r="AU7" s="41"/>
      <c r="AV7" s="40"/>
      <c r="AW7" s="41"/>
      <c r="AX7" s="40"/>
      <c r="AY7" s="41">
        <f>O7*AT4</f>
        <v>122.57</v>
      </c>
      <c r="AZ7" s="40">
        <f>R7*AT4</f>
        <v>139.05</v>
      </c>
      <c r="BA7" s="42">
        <f>U7*AT4</f>
        <v>169.95</v>
      </c>
      <c r="BB7" s="43">
        <f>W7*AT4</f>
        <v>24.33375</v>
      </c>
      <c r="BC7" s="41">
        <f>Z7*AT4</f>
        <v>24.60555556</v>
      </c>
      <c r="BD7" s="40">
        <f>AC7*AT4</f>
        <v>24.27857143</v>
      </c>
      <c r="BE7" s="41">
        <f>AC7*AT4</f>
        <v>24.27857143</v>
      </c>
      <c r="BF7" s="44">
        <f>AI7*AT4</f>
        <v>13.79464286</v>
      </c>
      <c r="BG7" s="45"/>
      <c r="BH7" s="45"/>
      <c r="BI7" s="45"/>
      <c r="BJ7" s="45"/>
      <c r="BK7" s="45"/>
      <c r="BL7" s="45"/>
      <c r="BM7" s="45"/>
    </row>
    <row r="8" ht="34.5" customHeight="1">
      <c r="A8" s="54" t="s">
        <v>13</v>
      </c>
      <c r="B8" s="55" t="str">
        <f t="shared" si="1"/>
        <v/>
      </c>
      <c r="C8" s="56"/>
      <c r="D8" s="57">
        <f>C8*AP3+C8</f>
        <v>0</v>
      </c>
      <c r="E8" s="58">
        <f>F8/E4</f>
        <v>0</v>
      </c>
      <c r="F8" s="59"/>
      <c r="G8" s="57">
        <f>F8*AP3+F8</f>
        <v>0</v>
      </c>
      <c r="H8" s="58">
        <f>I8/H4</f>
        <v>0</v>
      </c>
      <c r="I8" s="59"/>
      <c r="J8" s="57">
        <f>I8*AP3+I8</f>
        <v>0</v>
      </c>
      <c r="K8" s="60">
        <f>L8/K4</f>
        <v>0</v>
      </c>
      <c r="L8" s="56"/>
      <c r="M8" s="57">
        <f>L8*AP3+L8</f>
        <v>0</v>
      </c>
      <c r="N8" s="60">
        <f>O8/N4</f>
        <v>24</v>
      </c>
      <c r="O8" s="56">
        <v>120.0</v>
      </c>
      <c r="P8" s="57">
        <f>O8*AP3+O8</f>
        <v>136.392</v>
      </c>
      <c r="Q8" s="60">
        <f>R8/Q4</f>
        <v>23.33333333</v>
      </c>
      <c r="R8" s="56">
        <v>140.0</v>
      </c>
      <c r="S8" s="57">
        <f>R8*AP3+R8</f>
        <v>159.124</v>
      </c>
      <c r="T8" s="60">
        <f>U8/T4</f>
        <v>22.85714286</v>
      </c>
      <c r="U8" s="56">
        <v>160.0</v>
      </c>
      <c r="V8" s="57">
        <f>U8*AP3+U8</f>
        <v>181.856</v>
      </c>
      <c r="W8" s="60">
        <f>X8/W4</f>
        <v>23.75</v>
      </c>
      <c r="X8" s="56">
        <v>190.0</v>
      </c>
      <c r="Y8" s="57">
        <f>X8*AP3+X8</f>
        <v>215.954</v>
      </c>
      <c r="Z8" s="60">
        <f>AA8/Z4</f>
        <v>23.33333333</v>
      </c>
      <c r="AA8" s="59">
        <v>210.0</v>
      </c>
      <c r="AB8" s="57">
        <f>AA8*AP3+AA8</f>
        <v>238.686</v>
      </c>
      <c r="AC8" s="60">
        <f>AD8/AC4</f>
        <v>23.92857143</v>
      </c>
      <c r="AD8" s="59">
        <v>335.0</v>
      </c>
      <c r="AE8" s="57">
        <f>AD8*AP3+AD8</f>
        <v>380.761</v>
      </c>
      <c r="AF8" s="60">
        <f>AG8/AF4</f>
        <v>24.09090909</v>
      </c>
      <c r="AG8" s="56">
        <v>530.0</v>
      </c>
      <c r="AH8" s="57">
        <f>AG8*AP3+AG8</f>
        <v>602.398</v>
      </c>
      <c r="AI8" s="60">
        <f>AJ8/AI4</f>
        <v>13.57142857</v>
      </c>
      <c r="AJ8" s="56">
        <v>380.0</v>
      </c>
      <c r="AK8" s="57">
        <f>AJ8*AP3+AJ8</f>
        <v>431.908</v>
      </c>
      <c r="AL8" s="60">
        <f>AM8/AL4</f>
        <v>0</v>
      </c>
      <c r="AM8" s="56"/>
      <c r="AN8" s="57">
        <f>AM8*AP3+AM8</f>
        <v>0</v>
      </c>
      <c r="AO8" s="60">
        <f>AP8/AO4</f>
        <v>0</v>
      </c>
      <c r="AP8" s="56"/>
      <c r="AQ8" s="57">
        <f>AP8*AP3+AP8</f>
        <v>0</v>
      </c>
      <c r="AR8" s="61" t="s">
        <v>13</v>
      </c>
      <c r="AS8" s="3"/>
      <c r="AT8" s="95" t="s">
        <v>13</v>
      </c>
      <c r="AU8" s="41"/>
      <c r="AV8" s="40"/>
      <c r="AW8" s="41"/>
      <c r="AX8" s="40"/>
      <c r="AY8" s="41">
        <f>O8*AT4</f>
        <v>123.6</v>
      </c>
      <c r="AZ8" s="40">
        <f>R8*AT4</f>
        <v>144.2</v>
      </c>
      <c r="BA8" s="42">
        <f>U8*AT4</f>
        <v>164.8</v>
      </c>
      <c r="BB8" s="43">
        <f>W8*AT4</f>
        <v>24.4625</v>
      </c>
      <c r="BC8" s="41">
        <f>Z8*AT4</f>
        <v>24.03333333</v>
      </c>
      <c r="BD8" s="40">
        <f>AC8*AT4</f>
        <v>24.64642857</v>
      </c>
      <c r="BE8" s="41">
        <f>AC8*AT4</f>
        <v>24.64642857</v>
      </c>
      <c r="BF8" s="44">
        <f>AI8*AT4</f>
        <v>13.97857143</v>
      </c>
      <c r="BG8" s="45"/>
      <c r="BH8" s="45"/>
      <c r="BI8" s="45"/>
      <c r="BJ8" s="45"/>
      <c r="BK8" s="45"/>
      <c r="BL8" s="45"/>
      <c r="BM8" s="45"/>
    </row>
    <row r="9" ht="34.5" customHeight="1">
      <c r="A9" s="16" t="s">
        <v>15</v>
      </c>
      <c r="B9" s="17" t="str">
        <f t="shared" si="1"/>
        <v/>
      </c>
      <c r="C9" s="18"/>
      <c r="D9" s="19">
        <f>C9*AP3+C9</f>
        <v>0</v>
      </c>
      <c r="E9" s="62">
        <f>F9/E4</f>
        <v>0</v>
      </c>
      <c r="F9" s="21"/>
      <c r="G9" s="19">
        <f>F9*AP3+F9</f>
        <v>0</v>
      </c>
      <c r="H9" s="62">
        <f>I9/H4</f>
        <v>0</v>
      </c>
      <c r="I9" s="21"/>
      <c r="J9" s="19">
        <f>I9*AP3+I9</f>
        <v>0</v>
      </c>
      <c r="K9" s="22">
        <f>L9/K4</f>
        <v>0</v>
      </c>
      <c r="L9" s="18"/>
      <c r="M9" s="19">
        <f>L9*AP3+L9</f>
        <v>0</v>
      </c>
      <c r="N9" s="22">
        <f>O9/N4</f>
        <v>8.7</v>
      </c>
      <c r="O9" s="18">
        <v>43.5</v>
      </c>
      <c r="P9" s="19">
        <f>O9*AP3+O9</f>
        <v>49.4421</v>
      </c>
      <c r="Q9" s="22">
        <f>R9/Q4</f>
        <v>8.583333333</v>
      </c>
      <c r="R9" s="18">
        <v>51.5</v>
      </c>
      <c r="S9" s="19">
        <f>R9*AP3+R9</f>
        <v>58.5349</v>
      </c>
      <c r="T9" s="22">
        <f>U9/T4</f>
        <v>9.714285714</v>
      </c>
      <c r="U9" s="18">
        <v>68.0</v>
      </c>
      <c r="V9" s="19">
        <f>U9*AP3+U9</f>
        <v>77.2888</v>
      </c>
      <c r="W9" s="22">
        <f>X9/W4</f>
        <v>11</v>
      </c>
      <c r="X9" s="18">
        <v>88.0</v>
      </c>
      <c r="Y9" s="19">
        <f>X9*AP3+X9</f>
        <v>100.0208</v>
      </c>
      <c r="Z9" s="22">
        <f>AA9/Z4</f>
        <v>11</v>
      </c>
      <c r="AA9" s="21">
        <v>99.0</v>
      </c>
      <c r="AB9" s="19">
        <f>AA9*AP3+AA9</f>
        <v>112.5234</v>
      </c>
      <c r="AC9" s="22">
        <f>AD9/AC4</f>
        <v>11</v>
      </c>
      <c r="AD9" s="21">
        <v>154.0</v>
      </c>
      <c r="AE9" s="19">
        <f>AD9*AP3+AD9</f>
        <v>175.0364</v>
      </c>
      <c r="AF9" s="22">
        <f>AG9/AF4</f>
        <v>10.95454545</v>
      </c>
      <c r="AG9" s="18">
        <v>241.0</v>
      </c>
      <c r="AH9" s="19">
        <f>AG9*AP3+AG9</f>
        <v>273.9206</v>
      </c>
      <c r="AI9" s="22">
        <f>AJ9/AI4</f>
        <v>11</v>
      </c>
      <c r="AJ9" s="18">
        <v>308.0</v>
      </c>
      <c r="AK9" s="19">
        <f>AJ9*AP3+AJ9</f>
        <v>350.0728</v>
      </c>
      <c r="AL9" s="22">
        <f>AM9/AL4</f>
        <v>0</v>
      </c>
      <c r="AM9" s="18"/>
      <c r="AN9" s="19">
        <f>AM9*AP3+AM9</f>
        <v>0</v>
      </c>
      <c r="AO9" s="22">
        <f>AP9/AO4</f>
        <v>0</v>
      </c>
      <c r="AP9" s="18"/>
      <c r="AQ9" s="19">
        <f>AP9*AP3+AP9</f>
        <v>0</v>
      </c>
      <c r="AR9" s="23" t="s">
        <v>15</v>
      </c>
      <c r="AS9" s="3"/>
      <c r="AT9" s="94" t="s">
        <v>17</v>
      </c>
      <c r="AU9" s="41"/>
      <c r="AV9" s="40"/>
      <c r="AW9" s="41"/>
      <c r="AX9" s="40"/>
      <c r="AY9" s="41">
        <f>O10*AT4</f>
        <v>44.805</v>
      </c>
      <c r="AZ9" s="40">
        <f>R10*AT4</f>
        <v>53.56</v>
      </c>
      <c r="BA9" s="42">
        <f>U10*AT4</f>
        <v>70.555</v>
      </c>
      <c r="BB9" s="43">
        <f>W10*AT4</f>
        <v>11.33</v>
      </c>
      <c r="BC9" s="41">
        <f>Z10*AT4</f>
        <v>11.33</v>
      </c>
      <c r="BD9" s="40">
        <f>AC10*AT4</f>
        <v>11.33</v>
      </c>
      <c r="BE9" s="41">
        <f>AC10*AT4</f>
        <v>11.33</v>
      </c>
      <c r="BF9" s="44">
        <f>AI10*AT4</f>
        <v>11.33</v>
      </c>
      <c r="BG9" s="45"/>
      <c r="BH9" s="45"/>
      <c r="BI9" s="45"/>
      <c r="BJ9" s="45"/>
      <c r="BK9" s="45"/>
      <c r="BL9" s="45"/>
      <c r="BM9" s="45"/>
    </row>
    <row r="10" ht="34.5" customHeight="1">
      <c r="A10" s="31" t="s">
        <v>17</v>
      </c>
      <c r="B10" s="63" t="str">
        <f t="shared" si="1"/>
        <v/>
      </c>
      <c r="C10" s="33"/>
      <c r="D10" s="64">
        <f>C10*AP3+C10</f>
        <v>0</v>
      </c>
      <c r="E10" s="35">
        <f>F10/E4</f>
        <v>0</v>
      </c>
      <c r="F10" s="36"/>
      <c r="G10" s="64">
        <f>F10*AP3+F10</f>
        <v>0</v>
      </c>
      <c r="H10" s="35">
        <f>I10/H4</f>
        <v>0</v>
      </c>
      <c r="I10" s="36"/>
      <c r="J10" s="64">
        <f>I10*AP3+I10</f>
        <v>0</v>
      </c>
      <c r="K10" s="37">
        <f>L10/K4</f>
        <v>0</v>
      </c>
      <c r="L10" s="33"/>
      <c r="M10" s="64">
        <f>L10*AP3+L10</f>
        <v>0</v>
      </c>
      <c r="N10" s="37">
        <f>O10/N4</f>
        <v>8.7</v>
      </c>
      <c r="O10" s="33">
        <v>43.5</v>
      </c>
      <c r="P10" s="64">
        <f>O10*AP3+O10</f>
        <v>49.4421</v>
      </c>
      <c r="Q10" s="37">
        <f>R10/Q4</f>
        <v>8.666666667</v>
      </c>
      <c r="R10" s="33">
        <v>52.0</v>
      </c>
      <c r="S10" s="64">
        <f>R10*AP3+R10</f>
        <v>59.1032</v>
      </c>
      <c r="T10" s="37">
        <f>U10/T4</f>
        <v>9.785714286</v>
      </c>
      <c r="U10" s="33">
        <v>68.5</v>
      </c>
      <c r="V10" s="64">
        <f>U10*AP3+U10</f>
        <v>77.8571</v>
      </c>
      <c r="W10" s="37">
        <f>X10/W4</f>
        <v>11</v>
      </c>
      <c r="X10" s="33">
        <v>88.0</v>
      </c>
      <c r="Y10" s="64">
        <f>X10*AP3+X10</f>
        <v>100.0208</v>
      </c>
      <c r="Z10" s="37">
        <f>AA10/Z4</f>
        <v>11</v>
      </c>
      <c r="AA10" s="36">
        <v>99.0</v>
      </c>
      <c r="AB10" s="64">
        <f>AA10*AP3+AA10</f>
        <v>112.5234</v>
      </c>
      <c r="AC10" s="37">
        <f>AD10/AC4</f>
        <v>11</v>
      </c>
      <c r="AD10" s="36">
        <v>154.0</v>
      </c>
      <c r="AE10" s="64">
        <f>AD10*AP3+AD10</f>
        <v>175.0364</v>
      </c>
      <c r="AF10" s="37">
        <f>AG10/AF4</f>
        <v>11</v>
      </c>
      <c r="AG10" s="33">
        <v>242.0</v>
      </c>
      <c r="AH10" s="64">
        <f>AG10*AP3+AG10</f>
        <v>275.0572</v>
      </c>
      <c r="AI10" s="37">
        <f>AJ10/AI4</f>
        <v>11</v>
      </c>
      <c r="AJ10" s="33">
        <v>308.0</v>
      </c>
      <c r="AK10" s="64">
        <f>AJ10*AP3+AJ10</f>
        <v>350.0728</v>
      </c>
      <c r="AL10" s="37">
        <f>AM10/AL4</f>
        <v>0</v>
      </c>
      <c r="AM10" s="33"/>
      <c r="AN10" s="64">
        <f>AM10*AP3+AM10</f>
        <v>0</v>
      </c>
      <c r="AO10" s="37">
        <f>AP10/AO4</f>
        <v>0</v>
      </c>
      <c r="AP10" s="33"/>
      <c r="AQ10" s="64">
        <f>AP10*AP3+AP10</f>
        <v>0</v>
      </c>
      <c r="AR10" s="38" t="s">
        <v>17</v>
      </c>
      <c r="AS10" s="3"/>
      <c r="AT10" s="95" t="s">
        <v>19</v>
      </c>
      <c r="AU10" s="41"/>
      <c r="AV10" s="40"/>
      <c r="AW10" s="41"/>
      <c r="AX10" s="40"/>
      <c r="AY10" s="41">
        <f>O11*AT4</f>
        <v>127.72</v>
      </c>
      <c r="AZ10" s="40">
        <f>R11*AT4</f>
        <v>149.35</v>
      </c>
      <c r="BA10" s="42">
        <f>U11*AT4</f>
        <v>175.1</v>
      </c>
      <c r="BB10" s="43">
        <f>W11*AT4</f>
        <v>24.9775</v>
      </c>
      <c r="BC10" s="41">
        <f>Z11*AT4</f>
        <v>25.17777778</v>
      </c>
      <c r="BD10" s="40">
        <f>AC11*AT4</f>
        <v>25.01428571</v>
      </c>
      <c r="BE10" s="41">
        <f>AC11*AT4</f>
        <v>25.01428571</v>
      </c>
      <c r="BF10" s="44">
        <f>AI11*AT4</f>
        <v>14.23607143</v>
      </c>
      <c r="BG10" s="45"/>
      <c r="BH10" s="45"/>
      <c r="BI10" s="45"/>
      <c r="BJ10" s="45"/>
      <c r="BK10" s="45"/>
      <c r="BL10" s="45"/>
      <c r="BM10" s="45"/>
    </row>
    <row r="11" ht="34.5" customHeight="1">
      <c r="A11" s="46" t="s">
        <v>19</v>
      </c>
      <c r="B11" s="47" t="str">
        <f t="shared" si="1"/>
        <v/>
      </c>
      <c r="C11" s="48"/>
      <c r="D11" s="49">
        <f>C11*AP3+C11</f>
        <v>0</v>
      </c>
      <c r="E11" s="50">
        <f>F11/E4</f>
        <v>0</v>
      </c>
      <c r="F11" s="51"/>
      <c r="G11" s="49">
        <f>F11*AP3+F11</f>
        <v>0</v>
      </c>
      <c r="H11" s="50">
        <f>I11/H4</f>
        <v>0</v>
      </c>
      <c r="I11" s="51"/>
      <c r="J11" s="49">
        <f>I11*AP3+I11</f>
        <v>0</v>
      </c>
      <c r="K11" s="52">
        <f>L11/K4</f>
        <v>0</v>
      </c>
      <c r="L11" s="48"/>
      <c r="M11" s="49">
        <f>L11*AP3+L11</f>
        <v>0</v>
      </c>
      <c r="N11" s="52">
        <f>O11/N4</f>
        <v>24.8</v>
      </c>
      <c r="O11" s="48">
        <v>124.0</v>
      </c>
      <c r="P11" s="49">
        <f>O11*AP3+O11</f>
        <v>140.9384</v>
      </c>
      <c r="Q11" s="52">
        <f>R11/Q4</f>
        <v>24.16666667</v>
      </c>
      <c r="R11" s="48">
        <v>145.0</v>
      </c>
      <c r="S11" s="49">
        <f>R11*AP3+R11</f>
        <v>164.807</v>
      </c>
      <c r="T11" s="52">
        <f>U11/T4</f>
        <v>24.28571429</v>
      </c>
      <c r="U11" s="48">
        <v>170.0</v>
      </c>
      <c r="V11" s="49">
        <f>U11*AP3+U11</f>
        <v>193.222</v>
      </c>
      <c r="W11" s="52">
        <f>X11/W4</f>
        <v>24.25</v>
      </c>
      <c r="X11" s="48">
        <v>194.0</v>
      </c>
      <c r="Y11" s="49">
        <f>X11*AP3+X11</f>
        <v>220.5004</v>
      </c>
      <c r="Z11" s="52">
        <f>AA11/Z4</f>
        <v>24.44444444</v>
      </c>
      <c r="AA11" s="51">
        <v>220.0</v>
      </c>
      <c r="AB11" s="49">
        <f>AA11*AP3+AA11</f>
        <v>250.052</v>
      </c>
      <c r="AC11" s="52">
        <f>AD11/AC4</f>
        <v>24.28571429</v>
      </c>
      <c r="AD11" s="51">
        <v>340.0</v>
      </c>
      <c r="AE11" s="49">
        <f>AD11*AP3+AD11</f>
        <v>386.444</v>
      </c>
      <c r="AF11" s="52">
        <f>AG11/AF4</f>
        <v>24.54545455</v>
      </c>
      <c r="AG11" s="48">
        <v>540.0</v>
      </c>
      <c r="AH11" s="49">
        <f>AG11*AP3+AG11</f>
        <v>613.764</v>
      </c>
      <c r="AI11" s="52">
        <f>AJ11/AI4</f>
        <v>13.82142857</v>
      </c>
      <c r="AJ11" s="48">
        <v>387.0</v>
      </c>
      <c r="AK11" s="49">
        <f>AJ11*AP3+AJ11</f>
        <v>439.8642</v>
      </c>
      <c r="AL11" s="52">
        <f>AM11/AL4</f>
        <v>0</v>
      </c>
      <c r="AM11" s="48"/>
      <c r="AN11" s="49">
        <f>AM11*AP3+AM11</f>
        <v>0</v>
      </c>
      <c r="AO11" s="52">
        <f>AP11/AO4</f>
        <v>0</v>
      </c>
      <c r="AP11" s="48"/>
      <c r="AQ11" s="49">
        <f>AP11*AP3+AP11</f>
        <v>0</v>
      </c>
      <c r="AR11" s="53" t="s">
        <v>19</v>
      </c>
      <c r="AS11" s="3"/>
      <c r="AT11" s="94" t="s">
        <v>21</v>
      </c>
      <c r="AU11" s="41"/>
      <c r="AV11" s="40"/>
      <c r="AW11" s="41"/>
      <c r="AX11" s="40"/>
      <c r="AY11" s="41">
        <f>O12*AT4</f>
        <v>59.74</v>
      </c>
      <c r="AZ11" s="40">
        <f>R12*AT4</f>
        <v>67.98</v>
      </c>
      <c r="BA11" s="42">
        <f>U12*AT4</f>
        <v>104.03</v>
      </c>
      <c r="BB11" s="43">
        <f>W12*AT4</f>
        <v>15.45</v>
      </c>
      <c r="BC11" s="41">
        <f>Z12*AT4</f>
        <v>15.10666667</v>
      </c>
      <c r="BD11" s="40">
        <f>AC12*AT4</f>
        <v>15.59714286</v>
      </c>
      <c r="BE11" s="41">
        <f>AC12*AT4</f>
        <v>15.59714286</v>
      </c>
      <c r="BF11" s="44">
        <f>AI12*AT4</f>
        <v>17.47321429</v>
      </c>
      <c r="BG11" s="45"/>
      <c r="BH11" s="45"/>
      <c r="BI11" s="45"/>
      <c r="BJ11" s="45"/>
      <c r="BK11" s="45"/>
      <c r="BL11" s="45"/>
      <c r="BM11" s="45"/>
    </row>
    <row r="12" ht="34.5" customHeight="1">
      <c r="A12" s="31" t="s">
        <v>21</v>
      </c>
      <c r="B12" s="63" t="str">
        <f t="shared" si="1"/>
        <v/>
      </c>
      <c r="C12" s="33"/>
      <c r="D12" s="64">
        <f>C12*AP3+C12</f>
        <v>0</v>
      </c>
      <c r="E12" s="35">
        <f>F12/E4</f>
        <v>0</v>
      </c>
      <c r="F12" s="36"/>
      <c r="G12" s="64">
        <f>F12*AP3+F12</f>
        <v>0</v>
      </c>
      <c r="H12" s="35">
        <f>I12/H4</f>
        <v>0</v>
      </c>
      <c r="I12" s="36"/>
      <c r="J12" s="64">
        <f>I12*AP3+I12</f>
        <v>0</v>
      </c>
      <c r="K12" s="37">
        <f>L12/K4</f>
        <v>0</v>
      </c>
      <c r="L12" s="33"/>
      <c r="M12" s="64">
        <f>L12*AP3+L12</f>
        <v>0</v>
      </c>
      <c r="N12" s="37">
        <f>O12/N4</f>
        <v>11.6</v>
      </c>
      <c r="O12" s="33">
        <v>58.0</v>
      </c>
      <c r="P12" s="64">
        <f>O12*AP3+O12</f>
        <v>65.9228</v>
      </c>
      <c r="Q12" s="37">
        <f>R12/Q4</f>
        <v>11</v>
      </c>
      <c r="R12" s="33">
        <v>66.0</v>
      </c>
      <c r="S12" s="64">
        <f>R12*AP3+R12</f>
        <v>75.0156</v>
      </c>
      <c r="T12" s="37">
        <f>U12/T4</f>
        <v>14.42857143</v>
      </c>
      <c r="U12" s="33">
        <v>101.0</v>
      </c>
      <c r="V12" s="64">
        <f>U12*AP3+U12</f>
        <v>114.7966</v>
      </c>
      <c r="W12" s="37">
        <f>X12/W4</f>
        <v>15</v>
      </c>
      <c r="X12" s="33">
        <v>120.0</v>
      </c>
      <c r="Y12" s="64">
        <f>X12*AP3+X12</f>
        <v>136.392</v>
      </c>
      <c r="Z12" s="37">
        <f>AA12/Z4</f>
        <v>14.66666667</v>
      </c>
      <c r="AA12" s="36">
        <v>132.0</v>
      </c>
      <c r="AB12" s="64">
        <f>AA12*AP3+AA12</f>
        <v>150.0312</v>
      </c>
      <c r="AC12" s="37">
        <f>AD12/AC4</f>
        <v>15.14285714</v>
      </c>
      <c r="AD12" s="36">
        <v>212.0</v>
      </c>
      <c r="AE12" s="64">
        <f>AD12*AP3+AD12</f>
        <v>240.9592</v>
      </c>
      <c r="AF12" s="37">
        <f>AG12/AF4</f>
        <v>16.90909091</v>
      </c>
      <c r="AG12" s="33">
        <v>372.0</v>
      </c>
      <c r="AH12" s="64">
        <f>AG12*AP3+AG12</f>
        <v>422.8152</v>
      </c>
      <c r="AI12" s="37">
        <f>AJ12/AI4</f>
        <v>16.96428571</v>
      </c>
      <c r="AJ12" s="33">
        <v>475.0</v>
      </c>
      <c r="AK12" s="64">
        <f>AJ12*AP3+AJ12</f>
        <v>539.885</v>
      </c>
      <c r="AL12" s="37">
        <f>AM12/AL4</f>
        <v>0</v>
      </c>
      <c r="AM12" s="33"/>
      <c r="AN12" s="64">
        <f>AM12*AP3+AM12</f>
        <v>0</v>
      </c>
      <c r="AO12" s="37">
        <f>AP12/AO4</f>
        <v>0</v>
      </c>
      <c r="AP12" s="33"/>
      <c r="AQ12" s="64">
        <f>AP12*AP3+AP12</f>
        <v>0</v>
      </c>
      <c r="AR12" s="38" t="s">
        <v>21</v>
      </c>
      <c r="AS12" s="3"/>
      <c r="AT12" s="95" t="s">
        <v>23</v>
      </c>
      <c r="AU12" s="41"/>
      <c r="AV12" s="40"/>
      <c r="AW12" s="41"/>
      <c r="AX12" s="40"/>
      <c r="AY12" s="41">
        <f>O13*AT4</f>
        <v>61.8</v>
      </c>
      <c r="AZ12" s="40">
        <f>R13*AT4</f>
        <v>72.1</v>
      </c>
      <c r="BA12" s="42">
        <f>U13*AT4</f>
        <v>109.18</v>
      </c>
      <c r="BB12" s="43">
        <f>W13*AT4</f>
        <v>15.965</v>
      </c>
      <c r="BC12" s="41">
        <f>Z13*AT4</f>
        <v>15.79333333</v>
      </c>
      <c r="BD12" s="40">
        <f>AC13*AT4</f>
        <v>15.89142857</v>
      </c>
      <c r="BE12" s="41">
        <f>AC13*AT4</f>
        <v>15.89142857</v>
      </c>
      <c r="BF12" s="44">
        <f>AI13*AT4</f>
        <v>17.65714286</v>
      </c>
      <c r="BG12" s="45"/>
      <c r="BH12" s="45"/>
      <c r="BI12" s="45"/>
      <c r="BJ12" s="45"/>
      <c r="BK12" s="45"/>
      <c r="BL12" s="45"/>
      <c r="BM12" s="45"/>
    </row>
    <row r="13" ht="34.5" customHeight="1">
      <c r="A13" s="16" t="s">
        <v>23</v>
      </c>
      <c r="B13" s="17" t="str">
        <f t="shared" si="1"/>
        <v/>
      </c>
      <c r="C13" s="18"/>
      <c r="D13" s="19">
        <f>C13*AP3+C13</f>
        <v>0</v>
      </c>
      <c r="E13" s="62">
        <f>F13/E4</f>
        <v>0</v>
      </c>
      <c r="F13" s="21"/>
      <c r="G13" s="19">
        <f>F13*AP3+F13</f>
        <v>0</v>
      </c>
      <c r="H13" s="62">
        <f>I13/H4</f>
        <v>0</v>
      </c>
      <c r="I13" s="21"/>
      <c r="J13" s="19">
        <f>I13*AP3+I13</f>
        <v>0</v>
      </c>
      <c r="K13" s="22">
        <f>L13/K4</f>
        <v>0</v>
      </c>
      <c r="L13" s="18"/>
      <c r="M13" s="19">
        <f>L13*AP3+L13</f>
        <v>0</v>
      </c>
      <c r="N13" s="22">
        <f>O13/N4</f>
        <v>12</v>
      </c>
      <c r="O13" s="18">
        <v>60.0</v>
      </c>
      <c r="P13" s="19">
        <f>O13*AP3+O13</f>
        <v>68.196</v>
      </c>
      <c r="Q13" s="22">
        <f>R13/Q4</f>
        <v>11.66666667</v>
      </c>
      <c r="R13" s="18">
        <v>70.0</v>
      </c>
      <c r="S13" s="19">
        <f>R13*AP3+R13</f>
        <v>79.562</v>
      </c>
      <c r="T13" s="22">
        <f>U13/T4</f>
        <v>15.14285714</v>
      </c>
      <c r="U13" s="18">
        <v>106.0</v>
      </c>
      <c r="V13" s="19">
        <f>U13*AP3+U13</f>
        <v>120.4796</v>
      </c>
      <c r="W13" s="22">
        <f>X13/W4</f>
        <v>15.5</v>
      </c>
      <c r="X13" s="18">
        <v>124.0</v>
      </c>
      <c r="Y13" s="19">
        <f>X13*AP3+X13</f>
        <v>140.9384</v>
      </c>
      <c r="Z13" s="22">
        <f>AA13/Z4</f>
        <v>15.33333333</v>
      </c>
      <c r="AA13" s="21">
        <v>138.0</v>
      </c>
      <c r="AB13" s="19">
        <f>AA13*AP3+AA13</f>
        <v>156.8508</v>
      </c>
      <c r="AC13" s="22">
        <f>AD13/AC4</f>
        <v>15.42857143</v>
      </c>
      <c r="AD13" s="21">
        <v>216.0</v>
      </c>
      <c r="AE13" s="19">
        <f>AD13*AP3+AD13</f>
        <v>245.5056</v>
      </c>
      <c r="AF13" s="22">
        <f>AG13/AF4</f>
        <v>17.13636364</v>
      </c>
      <c r="AG13" s="18">
        <v>377.0</v>
      </c>
      <c r="AH13" s="19">
        <f>AG13*AP3+AG13</f>
        <v>428.4982</v>
      </c>
      <c r="AI13" s="22">
        <f>AJ13/AI4</f>
        <v>17.14285714</v>
      </c>
      <c r="AJ13" s="18">
        <v>480.0</v>
      </c>
      <c r="AK13" s="19">
        <f>AJ13*AP3+AJ13</f>
        <v>545.568</v>
      </c>
      <c r="AL13" s="22">
        <f>AM13/AL4</f>
        <v>0</v>
      </c>
      <c r="AM13" s="18"/>
      <c r="AN13" s="19">
        <f>AM13*AP3+AM13</f>
        <v>0</v>
      </c>
      <c r="AO13" s="22">
        <f>AP13/AO4</f>
        <v>0</v>
      </c>
      <c r="AP13" s="18"/>
      <c r="AQ13" s="19">
        <f>AP13*AP3+AP13</f>
        <v>0</v>
      </c>
      <c r="AR13" s="23" t="s">
        <v>23</v>
      </c>
      <c r="AS13" s="3"/>
      <c r="AT13" s="94" t="s">
        <v>24</v>
      </c>
      <c r="AU13" s="41"/>
      <c r="AV13" s="40"/>
      <c r="AW13" s="41"/>
      <c r="AX13" s="40"/>
      <c r="AY13" s="41">
        <f>O14*AT4</f>
        <v>164.8</v>
      </c>
      <c r="AZ13" s="40">
        <f>R14*AT4</f>
        <v>195.7</v>
      </c>
      <c r="BA13" s="42">
        <f>U14*AT4</f>
        <v>216.3</v>
      </c>
      <c r="BB13" s="43">
        <f>W14*AT4</f>
        <v>24.9775</v>
      </c>
      <c r="BC13" s="41">
        <f>Z14*AT4</f>
        <v>27.46666667</v>
      </c>
      <c r="BD13" s="40">
        <f>AC14*AT4</f>
        <v>27.22142857</v>
      </c>
      <c r="BE13" s="41">
        <f>AC14*AT4</f>
        <v>27.22142857</v>
      </c>
      <c r="BF13" s="44">
        <f>AI14*AT4</f>
        <v>23.06464286</v>
      </c>
      <c r="BG13" s="45"/>
      <c r="BH13" s="45"/>
      <c r="BI13" s="45"/>
      <c r="BJ13" s="45"/>
      <c r="BK13" s="45"/>
      <c r="BL13" s="45"/>
      <c r="BM13" s="45"/>
    </row>
    <row r="14" ht="34.5" customHeight="1">
      <c r="A14" s="54" t="s">
        <v>24</v>
      </c>
      <c r="B14" s="55" t="str">
        <f t="shared" si="1"/>
        <v/>
      </c>
      <c r="C14" s="56"/>
      <c r="D14" s="57">
        <f>C14*AP3+C14</f>
        <v>0</v>
      </c>
      <c r="E14" s="58">
        <f>F14/E4</f>
        <v>0</v>
      </c>
      <c r="F14" s="59"/>
      <c r="G14" s="57">
        <f>F14*AP3+F14</f>
        <v>0</v>
      </c>
      <c r="H14" s="58">
        <f>I14/H4</f>
        <v>0</v>
      </c>
      <c r="I14" s="59"/>
      <c r="J14" s="57">
        <f>I14*AP3+I14</f>
        <v>0</v>
      </c>
      <c r="K14" s="60">
        <f>L14/K4</f>
        <v>0</v>
      </c>
      <c r="L14" s="56"/>
      <c r="M14" s="57">
        <f>L14*AP3+L14</f>
        <v>0</v>
      </c>
      <c r="N14" s="60">
        <f>O14/N4</f>
        <v>32</v>
      </c>
      <c r="O14" s="56">
        <v>160.0</v>
      </c>
      <c r="P14" s="57">
        <f>O14*AP3+O14</f>
        <v>181.856</v>
      </c>
      <c r="Q14" s="60">
        <f>R14/Q4</f>
        <v>31.66666667</v>
      </c>
      <c r="R14" s="56">
        <v>190.0</v>
      </c>
      <c r="S14" s="57">
        <f>R14*AP3+R14</f>
        <v>215.954</v>
      </c>
      <c r="T14" s="60">
        <f>U14/T4</f>
        <v>30</v>
      </c>
      <c r="U14" s="56">
        <v>210.0</v>
      </c>
      <c r="V14" s="57">
        <f>U14*AP3+U14</f>
        <v>238.686</v>
      </c>
      <c r="W14" s="60">
        <f>X14/W4</f>
        <v>24.25</v>
      </c>
      <c r="X14" s="56">
        <v>194.0</v>
      </c>
      <c r="Y14" s="57">
        <f>X14*AP3+X14</f>
        <v>220.5004</v>
      </c>
      <c r="Z14" s="60">
        <f>AA14/Z4</f>
        <v>26.66666667</v>
      </c>
      <c r="AA14" s="59">
        <v>240.0</v>
      </c>
      <c r="AB14" s="57">
        <f>AA14*AP3+AA14</f>
        <v>272.784</v>
      </c>
      <c r="AC14" s="60">
        <f>AD14/AC4</f>
        <v>26.42857143</v>
      </c>
      <c r="AD14" s="59">
        <v>370.0</v>
      </c>
      <c r="AE14" s="57">
        <f>AD14*AP3+AD14</f>
        <v>420.542</v>
      </c>
      <c r="AF14" s="60">
        <f>AG14/AF4</f>
        <v>26.81818182</v>
      </c>
      <c r="AG14" s="56">
        <v>590.0</v>
      </c>
      <c r="AH14" s="57">
        <f>AG14*AP3+AG14</f>
        <v>670.594</v>
      </c>
      <c r="AI14" s="60">
        <f>AJ14/AI4</f>
        <v>22.39285714</v>
      </c>
      <c r="AJ14" s="56">
        <v>627.0</v>
      </c>
      <c r="AK14" s="57">
        <f>AJ14*AP3+AJ14</f>
        <v>712.6482</v>
      </c>
      <c r="AL14" s="60">
        <f>AM14/AL4</f>
        <v>0</v>
      </c>
      <c r="AM14" s="56"/>
      <c r="AN14" s="57">
        <f>AM14*AP3+AM14</f>
        <v>0</v>
      </c>
      <c r="AO14" s="60">
        <f>AP14/AO4</f>
        <v>0</v>
      </c>
      <c r="AP14" s="56"/>
      <c r="AQ14" s="57">
        <f>AP14*AP3+AP14</f>
        <v>0</v>
      </c>
      <c r="AR14" s="61" t="s">
        <v>24</v>
      </c>
      <c r="AS14" s="3"/>
      <c r="AT14" s="95" t="s">
        <v>25</v>
      </c>
      <c r="AU14" s="41"/>
      <c r="AV14" s="40"/>
      <c r="AW14" s="41"/>
      <c r="AX14" s="40"/>
      <c r="AY14" s="41">
        <f>O15*AT4</f>
        <v>175.1</v>
      </c>
      <c r="AZ14" s="40">
        <f>R15*AT4</f>
        <v>209.09</v>
      </c>
      <c r="BA14" s="42">
        <f>U15*AT4</f>
        <v>236.9</v>
      </c>
      <c r="BB14" s="43">
        <f>W15*AT4</f>
        <v>30.9</v>
      </c>
      <c r="BC14" s="41">
        <f>Z15*AT4</f>
        <v>29.75555556</v>
      </c>
      <c r="BD14" s="40">
        <f>AC15*AT4</f>
        <v>29.42857143</v>
      </c>
      <c r="BE14" s="41">
        <f>AC15*AT4</f>
        <v>29.42857143</v>
      </c>
      <c r="BF14" s="44">
        <f>AI15*AT4</f>
        <v>23.91071429</v>
      </c>
      <c r="BG14" s="45"/>
      <c r="BH14" s="45"/>
      <c r="BI14" s="45"/>
      <c r="BJ14" s="45"/>
      <c r="BK14" s="45"/>
      <c r="BL14" s="45"/>
      <c r="BM14" s="45"/>
    </row>
    <row r="15" ht="34.5" customHeight="1">
      <c r="A15" s="46" t="s">
        <v>25</v>
      </c>
      <c r="B15" s="47" t="str">
        <f t="shared" si="1"/>
        <v/>
      </c>
      <c r="C15" s="48"/>
      <c r="D15" s="49">
        <f>C15*AP3+C15</f>
        <v>0</v>
      </c>
      <c r="E15" s="50">
        <f>F15/E4</f>
        <v>0</v>
      </c>
      <c r="F15" s="51"/>
      <c r="G15" s="49">
        <f>F15*AP3+F15</f>
        <v>0</v>
      </c>
      <c r="H15" s="50">
        <f>I15/H4</f>
        <v>0</v>
      </c>
      <c r="I15" s="51"/>
      <c r="J15" s="49">
        <f>I15*AP3+I15</f>
        <v>0</v>
      </c>
      <c r="K15" s="52">
        <f>L15/K4</f>
        <v>0</v>
      </c>
      <c r="L15" s="48"/>
      <c r="M15" s="49">
        <f>L15*AP3+L15</f>
        <v>0</v>
      </c>
      <c r="N15" s="52">
        <f>O15/N4</f>
        <v>34</v>
      </c>
      <c r="O15" s="48">
        <v>170.0</v>
      </c>
      <c r="P15" s="49">
        <f>O15*AP3+O15</f>
        <v>193.222</v>
      </c>
      <c r="Q15" s="52">
        <f>R15/Q4</f>
        <v>33.83333333</v>
      </c>
      <c r="R15" s="48">
        <v>203.0</v>
      </c>
      <c r="S15" s="49">
        <f>R15*AP3+R15</f>
        <v>230.7298</v>
      </c>
      <c r="T15" s="52">
        <f>U15/T4</f>
        <v>32.85714286</v>
      </c>
      <c r="U15" s="48">
        <v>230.0</v>
      </c>
      <c r="V15" s="49">
        <f>U15*AP3+U15</f>
        <v>261.418</v>
      </c>
      <c r="W15" s="52">
        <f>X15/W4</f>
        <v>30</v>
      </c>
      <c r="X15" s="48">
        <v>240.0</v>
      </c>
      <c r="Y15" s="49">
        <f>X15*AP3+X15</f>
        <v>272.784</v>
      </c>
      <c r="Z15" s="52">
        <f>AA15/Z4</f>
        <v>28.88888889</v>
      </c>
      <c r="AA15" s="51">
        <v>260.0</v>
      </c>
      <c r="AB15" s="49">
        <f>AA15*AP3+AA15</f>
        <v>295.516</v>
      </c>
      <c r="AC15" s="52">
        <f>AD15/AC4</f>
        <v>28.57142857</v>
      </c>
      <c r="AD15" s="51">
        <v>400.0</v>
      </c>
      <c r="AE15" s="49">
        <f>AD15*AP3+AD15</f>
        <v>454.64</v>
      </c>
      <c r="AF15" s="52">
        <f>AG15/AF4</f>
        <v>28.63636364</v>
      </c>
      <c r="AG15" s="48">
        <v>630.0</v>
      </c>
      <c r="AH15" s="49">
        <f>AG15*AP3+AG15</f>
        <v>716.058</v>
      </c>
      <c r="AI15" s="52">
        <f>AJ15/AI4</f>
        <v>23.21428571</v>
      </c>
      <c r="AJ15" s="48">
        <v>650.0</v>
      </c>
      <c r="AK15" s="49">
        <f>AJ15*AP3+AJ15</f>
        <v>738.79</v>
      </c>
      <c r="AL15" s="52">
        <f>AM15/AL4</f>
        <v>0</v>
      </c>
      <c r="AM15" s="48"/>
      <c r="AN15" s="49">
        <f>AM15*AP3+AM15</f>
        <v>0</v>
      </c>
      <c r="AO15" s="52">
        <f>AP15/AO4</f>
        <v>0</v>
      </c>
      <c r="AP15" s="48"/>
      <c r="AQ15" s="49">
        <f>AP15*AP3+AP15</f>
        <v>0</v>
      </c>
      <c r="AR15" s="53" t="s">
        <v>25</v>
      </c>
      <c r="AS15" s="3"/>
      <c r="AT15" s="94" t="s">
        <v>27</v>
      </c>
      <c r="AU15" s="41"/>
      <c r="AV15" s="40"/>
      <c r="AW15" s="41"/>
      <c r="AX15" s="40"/>
      <c r="AY15" s="41">
        <f>O16*AT4</f>
        <v>53.56</v>
      </c>
      <c r="AZ15" s="40">
        <f>R16*AT4</f>
        <v>63.86</v>
      </c>
      <c r="BA15" s="42">
        <f>U16*AT4</f>
        <v>99.91</v>
      </c>
      <c r="BB15" s="43">
        <f>W16*AT4</f>
        <v>14.1625</v>
      </c>
      <c r="BC15" s="41">
        <f>Z16*AT4</f>
        <v>14.30555556</v>
      </c>
      <c r="BD15" s="40">
        <f>AC16*AT4</f>
        <v>14.27285714</v>
      </c>
      <c r="BE15" s="41">
        <f>AC16*AT4</f>
        <v>14.27285714</v>
      </c>
      <c r="BF15" s="44">
        <f>AI16*AT4</f>
        <v>15.7075</v>
      </c>
      <c r="BG15" s="45"/>
      <c r="BH15" s="45"/>
      <c r="BI15" s="45"/>
      <c r="BJ15" s="45"/>
      <c r="BK15" s="45"/>
      <c r="BL15" s="45"/>
      <c r="BM15" s="45"/>
    </row>
    <row r="16" ht="34.5" customHeight="1">
      <c r="A16" s="31" t="s">
        <v>27</v>
      </c>
      <c r="B16" s="63" t="str">
        <f t="shared" si="1"/>
        <v/>
      </c>
      <c r="C16" s="33"/>
      <c r="D16" s="64">
        <f>C16*AP3+C16</f>
        <v>0</v>
      </c>
      <c r="E16" s="35">
        <f>F16/E4</f>
        <v>0</v>
      </c>
      <c r="F16" s="36"/>
      <c r="G16" s="64">
        <f>F16*AP3+F16</f>
        <v>0</v>
      </c>
      <c r="H16" s="35">
        <f>I16/H4</f>
        <v>0</v>
      </c>
      <c r="I16" s="36"/>
      <c r="J16" s="64">
        <f>I16*AP3+I16</f>
        <v>0</v>
      </c>
      <c r="K16" s="37">
        <f>L16/K4</f>
        <v>0</v>
      </c>
      <c r="L16" s="33"/>
      <c r="M16" s="64">
        <f>L16*AP3+L16</f>
        <v>0</v>
      </c>
      <c r="N16" s="37">
        <f>O16/N4</f>
        <v>10.4</v>
      </c>
      <c r="O16" s="33">
        <v>52.0</v>
      </c>
      <c r="P16" s="64">
        <f>O16*AP3+O16</f>
        <v>59.1032</v>
      </c>
      <c r="Q16" s="37">
        <f>R16/Q4</f>
        <v>10.33333333</v>
      </c>
      <c r="R16" s="33">
        <v>62.0</v>
      </c>
      <c r="S16" s="64">
        <f>R16*AP3+R16</f>
        <v>70.4692</v>
      </c>
      <c r="T16" s="37">
        <f>U16/T4</f>
        <v>13.85714286</v>
      </c>
      <c r="U16" s="33">
        <v>97.0</v>
      </c>
      <c r="V16" s="64">
        <f>U16*AP3+U16</f>
        <v>110.2502</v>
      </c>
      <c r="W16" s="37">
        <f>X16/W4</f>
        <v>13.75</v>
      </c>
      <c r="X16" s="33">
        <v>110.0</v>
      </c>
      <c r="Y16" s="64">
        <f>X16*AP3+X16</f>
        <v>125.026</v>
      </c>
      <c r="Z16" s="37">
        <f>AA16/Z4</f>
        <v>13.88888889</v>
      </c>
      <c r="AA16" s="36">
        <v>125.0</v>
      </c>
      <c r="AB16" s="64">
        <f>AA16*AP3+AA16</f>
        <v>142.075</v>
      </c>
      <c r="AC16" s="37">
        <f>AD16/AC4</f>
        <v>13.85714286</v>
      </c>
      <c r="AD16" s="36">
        <v>194.0</v>
      </c>
      <c r="AE16" s="64">
        <f>AD16*AP3+AD16</f>
        <v>220.5004</v>
      </c>
      <c r="AF16" s="37">
        <f>AG16/AF4</f>
        <v>15.22727273</v>
      </c>
      <c r="AG16" s="33">
        <v>335.0</v>
      </c>
      <c r="AH16" s="64">
        <f>AG16*AP3+AG16</f>
        <v>380.761</v>
      </c>
      <c r="AI16" s="37">
        <f>AJ16/AI4</f>
        <v>15.25</v>
      </c>
      <c r="AJ16" s="33">
        <v>427.0</v>
      </c>
      <c r="AK16" s="64">
        <f>AJ16*AP3+AJ16</f>
        <v>485.3282</v>
      </c>
      <c r="AL16" s="37">
        <f>AM16/AL4</f>
        <v>0</v>
      </c>
      <c r="AM16" s="33"/>
      <c r="AN16" s="64">
        <f>AM16*AP3+AM16</f>
        <v>0</v>
      </c>
      <c r="AO16" s="37">
        <f>AP16/AO4</f>
        <v>0</v>
      </c>
      <c r="AP16" s="33"/>
      <c r="AQ16" s="64">
        <f>AP16*AP3+AP16</f>
        <v>0</v>
      </c>
      <c r="AR16" s="38" t="s">
        <v>27</v>
      </c>
      <c r="AS16" s="3"/>
      <c r="AT16" s="95" t="s">
        <v>29</v>
      </c>
      <c r="AU16" s="41"/>
      <c r="AV16" s="40"/>
      <c r="AW16" s="41"/>
      <c r="AX16" s="40"/>
      <c r="AY16" s="41">
        <f>O17*AT4</f>
        <v>154.5</v>
      </c>
      <c r="AZ16" s="40">
        <f>R17*AT4</f>
        <v>175.1</v>
      </c>
      <c r="BA16" s="42">
        <f>U17*AT4</f>
        <v>195.7</v>
      </c>
      <c r="BB16" s="43">
        <f>W17*AT4</f>
        <v>27.81</v>
      </c>
      <c r="BC16" s="41">
        <f>Z17*AT4</f>
        <v>26.32222222</v>
      </c>
      <c r="BD16" s="40">
        <f>AC17*AT4</f>
        <v>28.17785714</v>
      </c>
      <c r="BE16" s="41">
        <f>AC17*AT4</f>
        <v>28.17785714</v>
      </c>
      <c r="BF16" s="44">
        <f>AI17*AT4</f>
        <v>24.27857143</v>
      </c>
      <c r="BG16" s="45"/>
      <c r="BH16" s="45"/>
      <c r="BI16" s="45"/>
      <c r="BJ16" s="45"/>
      <c r="BK16" s="45"/>
      <c r="BL16" s="45"/>
      <c r="BM16" s="45"/>
    </row>
    <row r="17" ht="34.5" customHeight="1">
      <c r="A17" s="46" t="s">
        <v>29</v>
      </c>
      <c r="B17" s="47" t="str">
        <f t="shared" si="1"/>
        <v/>
      </c>
      <c r="C17" s="48"/>
      <c r="D17" s="49">
        <f>C17*AP3+C17</f>
        <v>0</v>
      </c>
      <c r="E17" s="50">
        <f>F17/E4</f>
        <v>0</v>
      </c>
      <c r="F17" s="51"/>
      <c r="G17" s="49">
        <f>F17*AP3+F17</f>
        <v>0</v>
      </c>
      <c r="H17" s="50">
        <f>I17/H4</f>
        <v>0</v>
      </c>
      <c r="I17" s="51"/>
      <c r="J17" s="49">
        <f>I17*AP3+I17</f>
        <v>0</v>
      </c>
      <c r="K17" s="52">
        <f>L17/K4</f>
        <v>0</v>
      </c>
      <c r="L17" s="48"/>
      <c r="M17" s="49">
        <f>L17*AP3+L17</f>
        <v>0</v>
      </c>
      <c r="N17" s="52">
        <f>O17/N4</f>
        <v>30</v>
      </c>
      <c r="O17" s="48">
        <v>150.0</v>
      </c>
      <c r="P17" s="49">
        <f>O17*AP3+O17</f>
        <v>170.49</v>
      </c>
      <c r="Q17" s="52">
        <f>R17/Q4</f>
        <v>28.33333333</v>
      </c>
      <c r="R17" s="48">
        <v>170.0</v>
      </c>
      <c r="S17" s="49">
        <f>R17*AP3+R17</f>
        <v>193.222</v>
      </c>
      <c r="T17" s="52">
        <f>U17/T4</f>
        <v>27.14285714</v>
      </c>
      <c r="U17" s="48">
        <v>190.0</v>
      </c>
      <c r="V17" s="49">
        <f>U17*AP3+U17</f>
        <v>215.954</v>
      </c>
      <c r="W17" s="52">
        <f>X17/W4</f>
        <v>27</v>
      </c>
      <c r="X17" s="48">
        <v>216.0</v>
      </c>
      <c r="Y17" s="49">
        <f>X17*AP3+X17</f>
        <v>245.5056</v>
      </c>
      <c r="Z17" s="52">
        <f>AA17/Z4</f>
        <v>25.55555556</v>
      </c>
      <c r="AA17" s="51">
        <v>230.0</v>
      </c>
      <c r="AB17" s="49">
        <f>AA17*AP3+AA17</f>
        <v>261.418</v>
      </c>
      <c r="AC17" s="52">
        <f>AD17/AC4</f>
        <v>27.35714286</v>
      </c>
      <c r="AD17" s="51">
        <v>383.0</v>
      </c>
      <c r="AE17" s="49">
        <f>AD17*AP3+AD17</f>
        <v>435.3178</v>
      </c>
      <c r="AF17" s="52">
        <f>AG17/AF4</f>
        <v>27.81818182</v>
      </c>
      <c r="AG17" s="48">
        <v>612.0</v>
      </c>
      <c r="AH17" s="49">
        <f>AG17*AP3+AG17</f>
        <v>695.5992</v>
      </c>
      <c r="AI17" s="52">
        <f>AJ17/AI4</f>
        <v>23.57142857</v>
      </c>
      <c r="AJ17" s="48">
        <v>660.0</v>
      </c>
      <c r="AK17" s="49">
        <f>AJ17*AP3+AJ17</f>
        <v>750.156</v>
      </c>
      <c r="AL17" s="52">
        <f>AM17/AL4</f>
        <v>0</v>
      </c>
      <c r="AM17" s="48"/>
      <c r="AN17" s="49">
        <f>AM17*AP3+AM17</f>
        <v>0</v>
      </c>
      <c r="AO17" s="52">
        <f>AP17/AO4</f>
        <v>0</v>
      </c>
      <c r="AP17" s="48"/>
      <c r="AQ17" s="49">
        <f>AP17*AP3+AP17</f>
        <v>0</v>
      </c>
      <c r="AR17" s="53" t="s">
        <v>29</v>
      </c>
      <c r="AS17" s="3"/>
      <c r="AT17" s="94" t="s">
        <v>62</v>
      </c>
      <c r="AU17" s="41"/>
      <c r="AV17" s="40"/>
      <c r="AW17" s="41"/>
      <c r="AX17" s="40"/>
      <c r="AY17" s="41">
        <f>O18*AT4</f>
        <v>67.98</v>
      </c>
      <c r="AZ17" s="40">
        <f>R18*AT4</f>
        <v>51.5</v>
      </c>
      <c r="BA17" s="42">
        <f>U18*AT4</f>
        <v>86.52</v>
      </c>
      <c r="BB17" s="43">
        <f>W18*AT4</f>
        <v>12.36</v>
      </c>
      <c r="BC17" s="41">
        <f>Z18*AT4</f>
        <v>17.16666667</v>
      </c>
      <c r="BD17" s="40">
        <f>AC18*AT4</f>
        <v>18.46642857</v>
      </c>
      <c r="BE17" s="41">
        <f>AC18*AT4</f>
        <v>18.46642857</v>
      </c>
      <c r="BF17" s="44">
        <f>AI18*AT4</f>
        <v>12.65428571</v>
      </c>
      <c r="BG17" s="45"/>
      <c r="BH17" s="45"/>
      <c r="BI17" s="45"/>
      <c r="BJ17" s="45"/>
      <c r="BK17" s="45"/>
      <c r="BL17" s="45"/>
      <c r="BM17" s="45"/>
    </row>
    <row r="18" ht="34.5" customHeight="1">
      <c r="A18" s="31" t="s">
        <v>31</v>
      </c>
      <c r="B18" s="63" t="str">
        <f t="shared" si="1"/>
        <v/>
      </c>
      <c r="C18" s="33"/>
      <c r="D18" s="64">
        <f>C18*AP3+C18</f>
        <v>0</v>
      </c>
      <c r="E18" s="35">
        <f>F18/E4</f>
        <v>0</v>
      </c>
      <c r="F18" s="36"/>
      <c r="G18" s="64">
        <f>F18*AP3+F18</f>
        <v>0</v>
      </c>
      <c r="H18" s="35">
        <f>I18/H4</f>
        <v>0</v>
      </c>
      <c r="I18" s="36"/>
      <c r="J18" s="64">
        <f>I18*AP3+I18</f>
        <v>0</v>
      </c>
      <c r="K18" s="37">
        <f>L18/K4</f>
        <v>0</v>
      </c>
      <c r="L18" s="33"/>
      <c r="M18" s="64">
        <f>L18*AP3+L18</f>
        <v>0</v>
      </c>
      <c r="N18" s="37">
        <f>O18/N4</f>
        <v>13.2</v>
      </c>
      <c r="O18" s="33">
        <v>66.0</v>
      </c>
      <c r="P18" s="64">
        <f>O18*AP3+O18</f>
        <v>75.0156</v>
      </c>
      <c r="Q18" s="37">
        <f>R18/Q4</f>
        <v>8.333333333</v>
      </c>
      <c r="R18" s="33">
        <v>50.0</v>
      </c>
      <c r="S18" s="64">
        <f>R18*AP3+R18</f>
        <v>56.83</v>
      </c>
      <c r="T18" s="37">
        <f>U18/T4</f>
        <v>12</v>
      </c>
      <c r="U18" s="33">
        <v>84.0</v>
      </c>
      <c r="V18" s="64">
        <f>U18*AP3+U18</f>
        <v>95.4744</v>
      </c>
      <c r="W18" s="37">
        <f>X18/W4</f>
        <v>12</v>
      </c>
      <c r="X18" s="33">
        <v>96.0</v>
      </c>
      <c r="Y18" s="64">
        <f>X18*AP3+X18</f>
        <v>109.1136</v>
      </c>
      <c r="Z18" s="37">
        <f>AA18/Z4</f>
        <v>16.66666667</v>
      </c>
      <c r="AA18" s="36">
        <v>150.0</v>
      </c>
      <c r="AB18" s="64">
        <f>AA18*AP3+AA18</f>
        <v>170.49</v>
      </c>
      <c r="AC18" s="37">
        <f>AD18/AC4</f>
        <v>17.92857143</v>
      </c>
      <c r="AD18" s="36">
        <v>251.0</v>
      </c>
      <c r="AE18" s="64">
        <f>AD18*AP3+AD18</f>
        <v>285.2866</v>
      </c>
      <c r="AF18" s="37">
        <f>AG18/AF4</f>
        <v>12.27272727</v>
      </c>
      <c r="AG18" s="33">
        <v>270.0</v>
      </c>
      <c r="AH18" s="64">
        <f>AG18*AP3+AG18</f>
        <v>306.882</v>
      </c>
      <c r="AI18" s="37">
        <f>AJ18/AI4</f>
        <v>12.28571429</v>
      </c>
      <c r="AJ18" s="33">
        <v>344.0</v>
      </c>
      <c r="AK18" s="64">
        <f>AJ18*AP3+AJ18</f>
        <v>390.9904</v>
      </c>
      <c r="AL18" s="37">
        <f>AM18/AL4</f>
        <v>0</v>
      </c>
      <c r="AM18" s="33"/>
      <c r="AN18" s="64">
        <f>AM18*AP3+AM18</f>
        <v>0</v>
      </c>
      <c r="AO18" s="37">
        <f>AP18/AO4</f>
        <v>0</v>
      </c>
      <c r="AP18" s="33"/>
      <c r="AQ18" s="64">
        <f>AP18*AP3+AP18</f>
        <v>0</v>
      </c>
      <c r="AR18" s="38" t="s">
        <v>31</v>
      </c>
      <c r="AS18" s="3"/>
      <c r="AT18" s="95" t="s">
        <v>33</v>
      </c>
      <c r="AU18" s="41"/>
      <c r="AV18" s="40"/>
      <c r="AW18" s="41"/>
      <c r="AX18" s="40"/>
      <c r="AY18" s="41">
        <f>O19*AT4</f>
        <v>73.13</v>
      </c>
      <c r="AZ18" s="40">
        <f>R19*AT4</f>
        <v>95.79</v>
      </c>
      <c r="BA18" s="42">
        <f>U19*AT4</f>
        <v>144.2</v>
      </c>
      <c r="BB18" s="43">
        <f>W19*AT4</f>
        <v>20.47125</v>
      </c>
      <c r="BC18" s="41">
        <f>Z19*AT4</f>
        <v>19.57</v>
      </c>
      <c r="BD18" s="40">
        <f>AC19*AT4</f>
        <v>20.74714286</v>
      </c>
      <c r="BE18" s="41">
        <f>AC19*AT4</f>
        <v>20.74714286</v>
      </c>
      <c r="BF18" s="44">
        <f>AI19*AT4</f>
        <v>22.80714286</v>
      </c>
      <c r="BG18" s="45"/>
      <c r="BH18" s="45"/>
      <c r="BI18" s="45"/>
      <c r="BJ18" s="45"/>
      <c r="BK18" s="45"/>
      <c r="BL18" s="45"/>
      <c r="BM18" s="45"/>
    </row>
    <row r="19" ht="34.5" customHeight="1">
      <c r="A19" s="16" t="s">
        <v>33</v>
      </c>
      <c r="B19" s="17" t="str">
        <f t="shared" si="1"/>
        <v/>
      </c>
      <c r="C19" s="18"/>
      <c r="D19" s="19">
        <f>C19*AP3+C19</f>
        <v>0</v>
      </c>
      <c r="E19" s="62">
        <f>F19/E4</f>
        <v>0</v>
      </c>
      <c r="F19" s="21"/>
      <c r="G19" s="19">
        <f>F19*AP3+F19</f>
        <v>0</v>
      </c>
      <c r="H19" s="62">
        <f>I19/H4</f>
        <v>0</v>
      </c>
      <c r="I19" s="21"/>
      <c r="J19" s="19">
        <f>I19*AP3+I19</f>
        <v>0</v>
      </c>
      <c r="K19" s="22">
        <f>L19/K4</f>
        <v>0</v>
      </c>
      <c r="L19" s="18"/>
      <c r="M19" s="19">
        <f>L19*AP3+L19</f>
        <v>0</v>
      </c>
      <c r="N19" s="22">
        <f>O19/N4</f>
        <v>14.2</v>
      </c>
      <c r="O19" s="18">
        <v>71.0</v>
      </c>
      <c r="P19" s="19">
        <f>O19*AP3+O19</f>
        <v>80.6986</v>
      </c>
      <c r="Q19" s="22">
        <f>R19/Q4</f>
        <v>15.5</v>
      </c>
      <c r="R19" s="18">
        <v>93.0</v>
      </c>
      <c r="S19" s="19">
        <f>R19*AP3+R19</f>
        <v>105.7038</v>
      </c>
      <c r="T19" s="22">
        <f>U19/T4</f>
        <v>20</v>
      </c>
      <c r="U19" s="18">
        <v>140.0</v>
      </c>
      <c r="V19" s="19">
        <f>U19*AP3+U19</f>
        <v>159.124</v>
      </c>
      <c r="W19" s="22">
        <f>X19/W4</f>
        <v>19.875</v>
      </c>
      <c r="X19" s="18">
        <v>159.0</v>
      </c>
      <c r="Y19" s="19">
        <f>X19*AP3+X19</f>
        <v>180.7194</v>
      </c>
      <c r="Z19" s="22">
        <f>AA19/Z4</f>
        <v>19</v>
      </c>
      <c r="AA19" s="21">
        <v>171.0</v>
      </c>
      <c r="AB19" s="19">
        <f>AA19*AP3+AA19</f>
        <v>194.3586</v>
      </c>
      <c r="AC19" s="22">
        <f>AD19/AC4</f>
        <v>20.14285714</v>
      </c>
      <c r="AD19" s="21">
        <v>282.0</v>
      </c>
      <c r="AE19" s="19">
        <f>AD19*AP3+AD19</f>
        <v>320.5212</v>
      </c>
      <c r="AF19" s="22">
        <f>AG19/AF4</f>
        <v>21</v>
      </c>
      <c r="AG19" s="18">
        <v>462.0</v>
      </c>
      <c r="AH19" s="19">
        <f>AG19*AP3+AG19</f>
        <v>525.1092</v>
      </c>
      <c r="AI19" s="22">
        <f>AJ19/AI4</f>
        <v>22.14285714</v>
      </c>
      <c r="AJ19" s="18">
        <v>620.0</v>
      </c>
      <c r="AK19" s="19">
        <f>AJ19*AP3+AJ19</f>
        <v>704.692</v>
      </c>
      <c r="AL19" s="22">
        <f>AM19/AL4</f>
        <v>0</v>
      </c>
      <c r="AM19" s="18"/>
      <c r="AN19" s="19">
        <f>AM19*AP3+AM19</f>
        <v>0</v>
      </c>
      <c r="AO19" s="22">
        <f>AP19/AO4</f>
        <v>0</v>
      </c>
      <c r="AP19" s="18"/>
      <c r="AQ19" s="19">
        <f>AP19*AP3+AP19</f>
        <v>0</v>
      </c>
      <c r="AR19" s="23" t="s">
        <v>33</v>
      </c>
      <c r="AS19" s="3"/>
      <c r="AT19" s="94" t="s">
        <v>35</v>
      </c>
      <c r="AU19" s="41"/>
      <c r="AV19" s="40"/>
      <c r="AW19" s="41"/>
      <c r="AX19" s="40"/>
      <c r="AY19" s="41">
        <f>O20*AT4</f>
        <v>63.86</v>
      </c>
      <c r="AZ19" s="40">
        <f>R20*AT4</f>
        <v>75.19</v>
      </c>
      <c r="BA19" s="42">
        <f>U20*AT4</f>
        <v>129.78</v>
      </c>
      <c r="BB19" s="43">
        <f>W20*AT4</f>
        <v>18.41125</v>
      </c>
      <c r="BC19" s="41">
        <f>Z20*AT4</f>
        <v>18.54</v>
      </c>
      <c r="BD19" s="40">
        <f>AC20*AT4</f>
        <v>18.46642857</v>
      </c>
      <c r="BE19" s="41">
        <f>AC20*AT4</f>
        <v>18.46642857</v>
      </c>
      <c r="BF19" s="44">
        <f>AI20*AT4</f>
        <v>17.49160714</v>
      </c>
      <c r="BG19" s="65"/>
      <c r="BH19" s="65"/>
      <c r="BI19" s="65"/>
      <c r="BJ19" s="65"/>
      <c r="BK19" s="65"/>
      <c r="BL19" s="65"/>
      <c r="BM19" s="65"/>
    </row>
    <row r="20" ht="34.5" customHeight="1">
      <c r="A20" s="31" t="s">
        <v>35</v>
      </c>
      <c r="B20" s="63" t="str">
        <f t="shared" si="1"/>
        <v/>
      </c>
      <c r="C20" s="33"/>
      <c r="D20" s="64">
        <f>C20*AP3+C20</f>
        <v>0</v>
      </c>
      <c r="E20" s="35">
        <f>F20/E4</f>
        <v>0</v>
      </c>
      <c r="F20" s="36"/>
      <c r="G20" s="64">
        <f>F20*AP3+F20</f>
        <v>0</v>
      </c>
      <c r="H20" s="35">
        <f>I20/H4</f>
        <v>0</v>
      </c>
      <c r="I20" s="36"/>
      <c r="J20" s="64">
        <f>I20*AP3+I20</f>
        <v>0</v>
      </c>
      <c r="K20" s="37">
        <f>L20/K4</f>
        <v>0</v>
      </c>
      <c r="L20" s="33"/>
      <c r="M20" s="64">
        <f>L20*AP3+L20</f>
        <v>0</v>
      </c>
      <c r="N20" s="37">
        <f>O20/N4</f>
        <v>12.4</v>
      </c>
      <c r="O20" s="33">
        <v>62.0</v>
      </c>
      <c r="P20" s="64">
        <f>O20*AP3+O20</f>
        <v>70.4692</v>
      </c>
      <c r="Q20" s="37">
        <f>R20/Q4</f>
        <v>12.16666667</v>
      </c>
      <c r="R20" s="33">
        <v>73.0</v>
      </c>
      <c r="S20" s="64">
        <f>R20*AP3+R20</f>
        <v>82.9718</v>
      </c>
      <c r="T20" s="37">
        <f>U20/T4</f>
        <v>18</v>
      </c>
      <c r="U20" s="33">
        <v>126.0</v>
      </c>
      <c r="V20" s="64">
        <f>U20*AP3+U20</f>
        <v>143.2116</v>
      </c>
      <c r="W20" s="37">
        <f>X20/W4</f>
        <v>17.875</v>
      </c>
      <c r="X20" s="33">
        <v>143.0</v>
      </c>
      <c r="Y20" s="64">
        <f>X20*AP3+X20</f>
        <v>162.5338</v>
      </c>
      <c r="Z20" s="37">
        <f>AA20/Z4</f>
        <v>18</v>
      </c>
      <c r="AA20" s="36">
        <v>162.0</v>
      </c>
      <c r="AB20" s="64">
        <f>AA20*AP3+AA20</f>
        <v>184.1292</v>
      </c>
      <c r="AC20" s="37">
        <f>AD20/AC4</f>
        <v>17.92857143</v>
      </c>
      <c r="AD20" s="36">
        <v>251.0</v>
      </c>
      <c r="AE20" s="64">
        <f>AD20*AP3+AD20</f>
        <v>285.2866</v>
      </c>
      <c r="AF20" s="37">
        <f>AG20/AF4</f>
        <v>17</v>
      </c>
      <c r="AG20" s="33">
        <v>374.0</v>
      </c>
      <c r="AH20" s="64">
        <f>AG20*AP3+AG20</f>
        <v>425.0884</v>
      </c>
      <c r="AI20" s="37">
        <f>AJ20/AI4</f>
        <v>16.98214286</v>
      </c>
      <c r="AJ20" s="33">
        <v>475.5</v>
      </c>
      <c r="AK20" s="64">
        <f>AJ20*AP3+AJ20</f>
        <v>540.4533</v>
      </c>
      <c r="AL20" s="37">
        <f>AM20/AL4</f>
        <v>0</v>
      </c>
      <c r="AM20" s="33"/>
      <c r="AN20" s="64">
        <f>AM20*AP3+AM20</f>
        <v>0</v>
      </c>
      <c r="AO20" s="37">
        <f>AP20/AO4</f>
        <v>0</v>
      </c>
      <c r="AP20" s="33"/>
      <c r="AQ20" s="64">
        <f>AP20*AP3+AP20</f>
        <v>0</v>
      </c>
      <c r="AR20" s="38" t="s">
        <v>35</v>
      </c>
      <c r="AS20" s="3"/>
      <c r="AT20" s="95" t="s">
        <v>37</v>
      </c>
      <c r="AU20" s="41"/>
      <c r="AV20" s="40"/>
      <c r="AW20" s="41"/>
      <c r="AX20" s="40"/>
      <c r="AY20" s="41">
        <f>O21*AT4</f>
        <v>175.1</v>
      </c>
      <c r="AZ20" s="40">
        <f>R21*AT4</f>
        <v>195.7</v>
      </c>
      <c r="BA20" s="42">
        <f>U21*AT4</f>
        <v>209.09</v>
      </c>
      <c r="BB20" s="43">
        <f>W21*AT4</f>
        <v>30.1275</v>
      </c>
      <c r="BC20" s="41">
        <f>Z21*AT4</f>
        <v>28.61111111</v>
      </c>
      <c r="BD20" s="40">
        <f>AC21*AT4</f>
        <v>27.95714286</v>
      </c>
      <c r="BE20" s="41">
        <f>AC21*AT4</f>
        <v>27.95714286</v>
      </c>
      <c r="BF20" s="44">
        <f>AI21*AT4</f>
        <v>29.42857143</v>
      </c>
      <c r="BG20" s="3"/>
      <c r="BH20" s="3"/>
      <c r="BI20" s="3"/>
      <c r="BJ20" s="3"/>
      <c r="BK20" s="3"/>
      <c r="BL20" s="3"/>
      <c r="BM20" s="3"/>
    </row>
    <row r="21" ht="34.5" customHeight="1">
      <c r="A21" s="46" t="s">
        <v>37</v>
      </c>
      <c r="B21" s="47" t="str">
        <f t="shared" si="1"/>
        <v/>
      </c>
      <c r="C21" s="48"/>
      <c r="D21" s="49">
        <f>C21*AP3+C21</f>
        <v>0</v>
      </c>
      <c r="E21" s="50">
        <f>F21/E4</f>
        <v>0</v>
      </c>
      <c r="F21" s="51"/>
      <c r="G21" s="49">
        <f>F21*AP3+F21</f>
        <v>0</v>
      </c>
      <c r="H21" s="50">
        <f>I21/H4</f>
        <v>0</v>
      </c>
      <c r="I21" s="51"/>
      <c r="J21" s="49">
        <f>I21*AP3+I21</f>
        <v>0</v>
      </c>
      <c r="K21" s="52">
        <f>L21/K4</f>
        <v>0</v>
      </c>
      <c r="L21" s="48"/>
      <c r="M21" s="49">
        <f>L21*AP3+L21</f>
        <v>0</v>
      </c>
      <c r="N21" s="52">
        <f>O21/N4</f>
        <v>34</v>
      </c>
      <c r="O21" s="48">
        <v>170.0</v>
      </c>
      <c r="P21" s="49">
        <f>O21*AP3+O21</f>
        <v>193.222</v>
      </c>
      <c r="Q21" s="52">
        <f>R21/Q4</f>
        <v>31.66666667</v>
      </c>
      <c r="R21" s="48">
        <v>190.0</v>
      </c>
      <c r="S21" s="49">
        <f>R21*AP3+R21</f>
        <v>215.954</v>
      </c>
      <c r="T21" s="52">
        <f>U21/T4</f>
        <v>29</v>
      </c>
      <c r="U21" s="48">
        <v>203.0</v>
      </c>
      <c r="V21" s="49">
        <f>U21*AP3+U21</f>
        <v>230.7298</v>
      </c>
      <c r="W21" s="52">
        <f>X21/W4</f>
        <v>29.25</v>
      </c>
      <c r="X21" s="48">
        <v>234.0</v>
      </c>
      <c r="Y21" s="49">
        <f>X21*AP3+X21</f>
        <v>265.9644</v>
      </c>
      <c r="Z21" s="52">
        <f>AA21/Z4</f>
        <v>27.77777778</v>
      </c>
      <c r="AA21" s="51">
        <v>250.0</v>
      </c>
      <c r="AB21" s="49">
        <f>AA21*AP3+AA21</f>
        <v>284.15</v>
      </c>
      <c r="AC21" s="52">
        <f>AD21/AC4</f>
        <v>27.14285714</v>
      </c>
      <c r="AD21" s="51">
        <v>380.0</v>
      </c>
      <c r="AE21" s="49">
        <f>AD21*AP3+AD21</f>
        <v>431.908</v>
      </c>
      <c r="AF21" s="52">
        <f>AG21/AF4</f>
        <v>29.36363636</v>
      </c>
      <c r="AG21" s="48">
        <v>646.0</v>
      </c>
      <c r="AH21" s="49">
        <f>AG21*AP3+AG21</f>
        <v>734.2436</v>
      </c>
      <c r="AI21" s="52">
        <f>AJ21/AI4</f>
        <v>28.57142857</v>
      </c>
      <c r="AJ21" s="48">
        <v>800.0</v>
      </c>
      <c r="AK21" s="49">
        <f>AJ21*AP3+AJ21</f>
        <v>909.28</v>
      </c>
      <c r="AL21" s="52">
        <f>AM21/AL4</f>
        <v>0</v>
      </c>
      <c r="AM21" s="48"/>
      <c r="AN21" s="49">
        <f>AM21*AP3+AM21</f>
        <v>0</v>
      </c>
      <c r="AO21" s="52">
        <f>AP21/AO4</f>
        <v>0</v>
      </c>
      <c r="AP21" s="48"/>
      <c r="AQ21" s="49">
        <f>AP21*AP3+AP21</f>
        <v>0</v>
      </c>
      <c r="AR21" s="53" t="s">
        <v>37</v>
      </c>
      <c r="AS21" s="3"/>
      <c r="AT21" s="94" t="s">
        <v>39</v>
      </c>
      <c r="AU21" s="41"/>
      <c r="AV21" s="40"/>
      <c r="AW21" s="41"/>
      <c r="AX21" s="40"/>
      <c r="AY21" s="41">
        <f>O22*AT4</f>
        <v>209.09</v>
      </c>
      <c r="AZ21" s="40">
        <f>R22*AT4</f>
        <v>247.2</v>
      </c>
      <c r="BA21" s="42">
        <f>U22*AT4</f>
        <v>247.2</v>
      </c>
      <c r="BB21" s="43">
        <f>W22*AT4</f>
        <v>35.40625</v>
      </c>
      <c r="BC21" s="41">
        <f>Z22*AT4</f>
        <v>34.33333333</v>
      </c>
      <c r="BD21" s="40">
        <f>AC22*AT4</f>
        <v>34.35785714</v>
      </c>
      <c r="BE21" s="41">
        <f>AC22*AT4</f>
        <v>34.35785714</v>
      </c>
      <c r="BF21" s="44">
        <f>AI22*AT4</f>
        <v>25.75</v>
      </c>
      <c r="BG21" s="3"/>
      <c r="BH21" s="3"/>
      <c r="BI21" s="3"/>
      <c r="BJ21" s="3"/>
      <c r="BK21" s="3"/>
      <c r="BL21" s="3"/>
      <c r="BM21" s="3"/>
    </row>
    <row r="22" ht="34.5" customHeight="1">
      <c r="A22" s="54" t="s">
        <v>39</v>
      </c>
      <c r="B22" s="55" t="str">
        <f t="shared" si="1"/>
        <v/>
      </c>
      <c r="C22" s="56"/>
      <c r="D22" s="57">
        <f>C22*AP3+C22</f>
        <v>0</v>
      </c>
      <c r="E22" s="58">
        <f>F22/E4</f>
        <v>0</v>
      </c>
      <c r="F22" s="59"/>
      <c r="G22" s="57">
        <f>F22*AP3+F22</f>
        <v>0</v>
      </c>
      <c r="H22" s="58">
        <f>I22/H4</f>
        <v>0</v>
      </c>
      <c r="I22" s="59"/>
      <c r="J22" s="57">
        <f>I22*AP3+I22</f>
        <v>0</v>
      </c>
      <c r="K22" s="60">
        <f>L22/K4</f>
        <v>0</v>
      </c>
      <c r="L22" s="56"/>
      <c r="M22" s="57">
        <f>L22*AP3+L22</f>
        <v>0</v>
      </c>
      <c r="N22" s="60">
        <f>O22/N4</f>
        <v>40.6</v>
      </c>
      <c r="O22" s="56">
        <v>203.0</v>
      </c>
      <c r="P22" s="57">
        <f>O22*AP3+O22</f>
        <v>230.7298</v>
      </c>
      <c r="Q22" s="60">
        <f>R22/Q4</f>
        <v>40</v>
      </c>
      <c r="R22" s="56">
        <v>240.0</v>
      </c>
      <c r="S22" s="57">
        <f>R22*AP3+R22</f>
        <v>272.784</v>
      </c>
      <c r="T22" s="60">
        <f>U22/T4</f>
        <v>34.28571429</v>
      </c>
      <c r="U22" s="56">
        <v>240.0</v>
      </c>
      <c r="V22" s="57">
        <f>U22*AP3+U22</f>
        <v>272.784</v>
      </c>
      <c r="W22" s="60">
        <f>X22/W4</f>
        <v>34.375</v>
      </c>
      <c r="X22" s="56">
        <v>275.0</v>
      </c>
      <c r="Y22" s="57">
        <f>X22*AP3+X22</f>
        <v>312.565</v>
      </c>
      <c r="Z22" s="60">
        <f>AA22/Z4</f>
        <v>33.33333333</v>
      </c>
      <c r="AA22" s="59">
        <v>300.0</v>
      </c>
      <c r="AB22" s="57">
        <f>AA22*AP3+AA22</f>
        <v>340.98</v>
      </c>
      <c r="AC22" s="60">
        <f>AD22/AC4</f>
        <v>33.35714286</v>
      </c>
      <c r="AD22" s="59">
        <v>467.0</v>
      </c>
      <c r="AE22" s="57">
        <f>AD22*AP3+AD22</f>
        <v>530.7922</v>
      </c>
      <c r="AF22" s="60">
        <f>AG22/AF4</f>
        <v>34.54545455</v>
      </c>
      <c r="AG22" s="56">
        <v>760.0</v>
      </c>
      <c r="AH22" s="57">
        <f>AG22*AP3+AG22</f>
        <v>863.816</v>
      </c>
      <c r="AI22" s="60">
        <f>AJ22/AI4</f>
        <v>25</v>
      </c>
      <c r="AJ22" s="56">
        <v>700.0</v>
      </c>
      <c r="AK22" s="57">
        <f>AJ22*AP3+AJ22</f>
        <v>795.62</v>
      </c>
      <c r="AL22" s="60">
        <f>AM22/AL4</f>
        <v>0</v>
      </c>
      <c r="AM22" s="56"/>
      <c r="AN22" s="57">
        <f>AM22*AP3+AM22</f>
        <v>0</v>
      </c>
      <c r="AO22" s="60">
        <f>AP22/AO4</f>
        <v>0</v>
      </c>
      <c r="AP22" s="56"/>
      <c r="AQ22" s="57">
        <f>AP22*AP3+AP22</f>
        <v>0</v>
      </c>
      <c r="AR22" s="61" t="s">
        <v>39</v>
      </c>
      <c r="AS22" s="3"/>
      <c r="AT22" s="95" t="s">
        <v>65</v>
      </c>
      <c r="AU22" s="41"/>
      <c r="AV22" s="40"/>
      <c r="AW22" s="41"/>
      <c r="AX22" s="40"/>
      <c r="AY22" s="41">
        <f>O23*AT4</f>
        <v>127.72</v>
      </c>
      <c r="AZ22" s="40">
        <f>R23*AT4</f>
        <v>144.2</v>
      </c>
      <c r="BA22" s="42">
        <f>U23*AT4</f>
        <v>173.04</v>
      </c>
      <c r="BB22" s="43">
        <f>W23*AT4</f>
        <v>23.81875</v>
      </c>
      <c r="BC22" s="41">
        <f>Z23*AT4</f>
        <v>21.17222222</v>
      </c>
      <c r="BD22" s="40">
        <f>AC23*AT4</f>
        <v>22.66</v>
      </c>
      <c r="BE22" s="41">
        <f>AC23*AT4</f>
        <v>22.66</v>
      </c>
      <c r="BF22" s="44">
        <f>AI23*AT4</f>
        <v>20.23214286</v>
      </c>
      <c r="BG22" s="3"/>
      <c r="BH22" s="3"/>
      <c r="BI22" s="3"/>
      <c r="BJ22" s="3"/>
      <c r="BK22" s="3"/>
      <c r="BL22" s="3"/>
      <c r="BM22" s="3"/>
    </row>
    <row r="23" ht="34.5" customHeight="1">
      <c r="A23" s="16" t="s">
        <v>40</v>
      </c>
      <c r="B23" s="17" t="str">
        <f t="shared" si="1"/>
        <v/>
      </c>
      <c r="C23" s="18"/>
      <c r="D23" s="19">
        <f>C23*AP3+C23</f>
        <v>0</v>
      </c>
      <c r="E23" s="62">
        <f>F23/E4</f>
        <v>0</v>
      </c>
      <c r="F23" s="21"/>
      <c r="G23" s="19">
        <f>F23*AP3+F23</f>
        <v>0</v>
      </c>
      <c r="H23" s="62">
        <f>I23/H4</f>
        <v>0</v>
      </c>
      <c r="I23" s="21"/>
      <c r="J23" s="19">
        <f>I23*AP3+I23</f>
        <v>0</v>
      </c>
      <c r="K23" s="22">
        <f>L23/K4</f>
        <v>0</v>
      </c>
      <c r="L23" s="18"/>
      <c r="M23" s="19">
        <f>L23*AP3+L23</f>
        <v>0</v>
      </c>
      <c r="N23" s="22">
        <f>O23/N4</f>
        <v>24.8</v>
      </c>
      <c r="O23" s="18">
        <v>124.0</v>
      </c>
      <c r="P23" s="19">
        <f>O23*AP3+O23</f>
        <v>140.9384</v>
      </c>
      <c r="Q23" s="22">
        <f>R23/Q4</f>
        <v>23.33333333</v>
      </c>
      <c r="R23" s="18">
        <v>140.0</v>
      </c>
      <c r="S23" s="19">
        <f>R23*AP3+R23</f>
        <v>159.124</v>
      </c>
      <c r="T23" s="22">
        <f>U23/T4</f>
        <v>24</v>
      </c>
      <c r="U23" s="18">
        <v>168.0</v>
      </c>
      <c r="V23" s="19">
        <f>U23*AP3+U23</f>
        <v>190.9488</v>
      </c>
      <c r="W23" s="22">
        <f>X23/W4</f>
        <v>23.125</v>
      </c>
      <c r="X23" s="18">
        <v>185.0</v>
      </c>
      <c r="Y23" s="19">
        <f>X23*AP3+X23</f>
        <v>210.271</v>
      </c>
      <c r="Z23" s="22">
        <f>AA23/Z4</f>
        <v>20.55555556</v>
      </c>
      <c r="AA23" s="21">
        <v>185.0</v>
      </c>
      <c r="AB23" s="19">
        <f>AA23*AP3+AA23</f>
        <v>210.271</v>
      </c>
      <c r="AC23" s="22">
        <f>AD23/AC4</f>
        <v>22</v>
      </c>
      <c r="AD23" s="21">
        <v>308.0</v>
      </c>
      <c r="AE23" s="19">
        <f>AD23*AP3+AD23</f>
        <v>350.0728</v>
      </c>
      <c r="AF23" s="22">
        <f>AG23/AF4</f>
        <v>27.27272727</v>
      </c>
      <c r="AG23" s="18">
        <v>600.0</v>
      </c>
      <c r="AH23" s="19">
        <f>AG23*AP3+AG23</f>
        <v>681.96</v>
      </c>
      <c r="AI23" s="22">
        <f>AJ23/AI4</f>
        <v>19.64285714</v>
      </c>
      <c r="AJ23" s="18">
        <v>550.0</v>
      </c>
      <c r="AK23" s="19">
        <f>AJ23*AP3+AJ23</f>
        <v>625.13</v>
      </c>
      <c r="AL23" s="22">
        <f>AM23/AL4</f>
        <v>0</v>
      </c>
      <c r="AM23" s="18"/>
      <c r="AN23" s="19">
        <f>AM23*AP3+AM23</f>
        <v>0</v>
      </c>
      <c r="AO23" s="22">
        <f>AP23/AO4</f>
        <v>0</v>
      </c>
      <c r="AP23" s="18"/>
      <c r="AQ23" s="19">
        <f>AP23*AP3+AP23</f>
        <v>0</v>
      </c>
      <c r="AR23" s="23" t="s">
        <v>40</v>
      </c>
      <c r="AS23" s="3"/>
      <c r="AT23" s="94" t="s">
        <v>66</v>
      </c>
      <c r="AU23" s="41"/>
      <c r="AV23" s="40"/>
      <c r="AW23" s="41"/>
      <c r="AX23" s="40"/>
      <c r="AY23" s="41">
        <f>O23*AT4</f>
        <v>127.72</v>
      </c>
      <c r="AZ23" s="40">
        <f>R23*AT4</f>
        <v>144.2</v>
      </c>
      <c r="BA23" s="42">
        <f>U23*AT4</f>
        <v>173.04</v>
      </c>
      <c r="BB23" s="43">
        <f>W23*AT4</f>
        <v>23.81875</v>
      </c>
      <c r="BC23" s="41">
        <f>Z23*AT4</f>
        <v>21.17222222</v>
      </c>
      <c r="BD23" s="40">
        <f>AC23*AT4</f>
        <v>22.66</v>
      </c>
      <c r="BE23" s="41">
        <f>AC23*AT4</f>
        <v>22.66</v>
      </c>
      <c r="BF23" s="44">
        <f>AI23*AT4</f>
        <v>20.23214286</v>
      </c>
      <c r="BG23" s="3"/>
      <c r="BH23" s="3"/>
      <c r="BI23" s="3"/>
      <c r="BJ23" s="3"/>
      <c r="BK23" s="3"/>
      <c r="BL23" s="3"/>
      <c r="BM23" s="3"/>
    </row>
    <row r="24" ht="34.5" customHeight="1">
      <c r="A24" s="31" t="s">
        <v>42</v>
      </c>
      <c r="B24" s="63" t="str">
        <f t="shared" si="1"/>
        <v/>
      </c>
      <c r="C24" s="33"/>
      <c r="D24" s="64">
        <f>C24*AP3+C24</f>
        <v>0</v>
      </c>
      <c r="E24" s="35">
        <f>F24/E4</f>
        <v>0</v>
      </c>
      <c r="F24" s="36"/>
      <c r="G24" s="64">
        <f>F24*AP3+F24</f>
        <v>0</v>
      </c>
      <c r="H24" s="35">
        <f>I24/H4</f>
        <v>0</v>
      </c>
      <c r="I24" s="36"/>
      <c r="J24" s="64">
        <f>I24*AP3+I24</f>
        <v>0</v>
      </c>
      <c r="K24" s="37">
        <f>L24/K4</f>
        <v>0</v>
      </c>
      <c r="L24" s="33"/>
      <c r="M24" s="64">
        <f>L24*AP3+L24</f>
        <v>0</v>
      </c>
      <c r="N24" s="37">
        <f>O24/N4</f>
        <v>42</v>
      </c>
      <c r="O24" s="33">
        <v>210.0</v>
      </c>
      <c r="P24" s="64">
        <f>O24*AP3+O24</f>
        <v>238.686</v>
      </c>
      <c r="Q24" s="37">
        <f>R24/Q4</f>
        <v>36.66666667</v>
      </c>
      <c r="R24" s="33">
        <v>220.0</v>
      </c>
      <c r="S24" s="64">
        <f>R24*AP3+R24</f>
        <v>250.052</v>
      </c>
      <c r="T24" s="37">
        <f>U24/T4</f>
        <v>33.42857143</v>
      </c>
      <c r="U24" s="33">
        <v>234.0</v>
      </c>
      <c r="V24" s="64">
        <f>U24*AP3+U24</f>
        <v>265.9644</v>
      </c>
      <c r="W24" s="37">
        <f>X24/W4</f>
        <v>33.75</v>
      </c>
      <c r="X24" s="33">
        <v>270.0</v>
      </c>
      <c r="Y24" s="64">
        <f>X24*AP3+X24</f>
        <v>306.882</v>
      </c>
      <c r="Z24" s="37">
        <f>AA24/Z4</f>
        <v>40.11111111</v>
      </c>
      <c r="AA24" s="36">
        <v>361.0</v>
      </c>
      <c r="AB24" s="64">
        <f>AA24*AP3+AA24</f>
        <v>410.3126</v>
      </c>
      <c r="AC24" s="37">
        <f>AD24/AC4</f>
        <v>33.96428571</v>
      </c>
      <c r="AD24" s="36">
        <v>475.5</v>
      </c>
      <c r="AE24" s="64">
        <f>AD24*AP3+AD24</f>
        <v>540.4533</v>
      </c>
      <c r="AF24" s="37">
        <f>AG24/AF4</f>
        <v>31.81818182</v>
      </c>
      <c r="AG24" s="33">
        <v>700.0</v>
      </c>
      <c r="AH24" s="64">
        <f>AG24*AP3+AG24</f>
        <v>795.62</v>
      </c>
      <c r="AI24" s="37">
        <f>AJ24/AI4</f>
        <v>42.14285714</v>
      </c>
      <c r="AJ24" s="33">
        <v>1180.0</v>
      </c>
      <c r="AK24" s="64">
        <f>AJ24*AP3+AJ24</f>
        <v>1341.188</v>
      </c>
      <c r="AL24" s="37">
        <f>AM24/AL4</f>
        <v>0</v>
      </c>
      <c r="AM24" s="33"/>
      <c r="AN24" s="64">
        <f>AM24*AP3+AM24</f>
        <v>0</v>
      </c>
      <c r="AO24" s="37">
        <f>AP24/AO4</f>
        <v>0</v>
      </c>
      <c r="AP24" s="33"/>
      <c r="AQ24" s="64">
        <f>AP24*AP3+AP24</f>
        <v>0</v>
      </c>
      <c r="AR24" s="38" t="s">
        <v>42</v>
      </c>
      <c r="AS24" s="3"/>
      <c r="AT24" s="95" t="s">
        <v>44</v>
      </c>
      <c r="AU24" s="41"/>
      <c r="AV24" s="40"/>
      <c r="AW24" s="41"/>
      <c r="AX24" s="40"/>
      <c r="AY24" s="41">
        <f>O25*AT4</f>
        <v>154.5</v>
      </c>
      <c r="AZ24" s="40">
        <f>R25*AT4</f>
        <v>195.7</v>
      </c>
      <c r="BA24" s="42">
        <f>U25*AT4</f>
        <v>226.6</v>
      </c>
      <c r="BB24" s="43">
        <f>W25*AT4</f>
        <v>32.1875</v>
      </c>
      <c r="BC24" s="41">
        <f>Z25*AT4</f>
        <v>32.27333333</v>
      </c>
      <c r="BD24" s="40">
        <f>AC25*AT4</f>
        <v>34.35785714</v>
      </c>
      <c r="BE24" s="41">
        <f>AC25*AT4</f>
        <v>34.35785714</v>
      </c>
      <c r="BF24" s="44">
        <f>AI25*AT4</f>
        <v>31.26785714</v>
      </c>
      <c r="BG24" s="3"/>
      <c r="BH24" s="3"/>
      <c r="BI24" s="3"/>
      <c r="BJ24" s="3"/>
      <c r="BK24" s="3"/>
      <c r="BL24" s="3"/>
      <c r="BM24" s="3"/>
    </row>
    <row r="25" ht="34.5" customHeight="1">
      <c r="A25" s="46" t="s">
        <v>44</v>
      </c>
      <c r="B25" s="47" t="str">
        <f t="shared" si="1"/>
        <v/>
      </c>
      <c r="C25" s="48"/>
      <c r="D25" s="49">
        <f>C25*AP3+C25</f>
        <v>0</v>
      </c>
      <c r="E25" s="50">
        <f>F25/E4</f>
        <v>0</v>
      </c>
      <c r="F25" s="51"/>
      <c r="G25" s="49">
        <f>F25*AP3+F25</f>
        <v>0</v>
      </c>
      <c r="H25" s="50">
        <f>I25/H4</f>
        <v>0</v>
      </c>
      <c r="I25" s="51"/>
      <c r="J25" s="49">
        <f>I25*AP3+I25</f>
        <v>0</v>
      </c>
      <c r="K25" s="52">
        <f>L25/K4</f>
        <v>0</v>
      </c>
      <c r="L25" s="48"/>
      <c r="M25" s="49">
        <f>L25*AP3+L25</f>
        <v>0</v>
      </c>
      <c r="N25" s="52">
        <f>O25/N4</f>
        <v>30</v>
      </c>
      <c r="O25" s="48">
        <v>150.0</v>
      </c>
      <c r="P25" s="49">
        <f>O25*AP3+O25</f>
        <v>170.49</v>
      </c>
      <c r="Q25" s="52">
        <f>R25/Q4</f>
        <v>31.66666667</v>
      </c>
      <c r="R25" s="48">
        <v>190.0</v>
      </c>
      <c r="S25" s="49">
        <f>R25*AP3+R25</f>
        <v>215.954</v>
      </c>
      <c r="T25" s="52">
        <f>U25/T4</f>
        <v>31.42857143</v>
      </c>
      <c r="U25" s="48">
        <v>220.0</v>
      </c>
      <c r="V25" s="49">
        <f>U25*AP3+U25</f>
        <v>250.052</v>
      </c>
      <c r="W25" s="52">
        <f>X25/W4</f>
        <v>31.25</v>
      </c>
      <c r="X25" s="48">
        <v>250.0</v>
      </c>
      <c r="Y25" s="49">
        <f>X25*AP3+X25</f>
        <v>284.15</v>
      </c>
      <c r="Z25" s="52">
        <f>AA25/Z4</f>
        <v>31.33333333</v>
      </c>
      <c r="AA25" s="51">
        <v>282.0</v>
      </c>
      <c r="AB25" s="49">
        <f>AA25*AP3+AA25</f>
        <v>320.5212</v>
      </c>
      <c r="AC25" s="52">
        <f>AD25/AC4</f>
        <v>33.35714286</v>
      </c>
      <c r="AD25" s="51">
        <v>467.0</v>
      </c>
      <c r="AE25" s="49">
        <f>AD25*AP3+AD25</f>
        <v>530.7922</v>
      </c>
      <c r="AF25" s="52">
        <f>AG25/AF4</f>
        <v>40.90909091</v>
      </c>
      <c r="AG25" s="48">
        <v>900.0</v>
      </c>
      <c r="AH25" s="49">
        <f>AG25*AP3+AG25</f>
        <v>1022.94</v>
      </c>
      <c r="AI25" s="52">
        <f>AJ25/AI4</f>
        <v>30.35714286</v>
      </c>
      <c r="AJ25" s="48">
        <v>850.0</v>
      </c>
      <c r="AK25" s="49">
        <f>AJ25*AP3+AJ25</f>
        <v>966.11</v>
      </c>
      <c r="AL25" s="52">
        <f>AM25/AL4</f>
        <v>0</v>
      </c>
      <c r="AM25" s="48"/>
      <c r="AN25" s="49">
        <f>AM25*AP3+AM25</f>
        <v>0</v>
      </c>
      <c r="AO25" s="52">
        <f>AP25/AO4</f>
        <v>0</v>
      </c>
      <c r="AP25" s="48"/>
      <c r="AQ25" s="49">
        <f>AP25*AP3+AP25</f>
        <v>0</v>
      </c>
      <c r="AR25" s="53" t="s">
        <v>44</v>
      </c>
      <c r="AS25" s="3"/>
      <c r="AT25" s="94" t="s">
        <v>67</v>
      </c>
      <c r="AU25" s="41"/>
      <c r="AV25" s="40"/>
      <c r="AW25" s="41"/>
      <c r="AX25" s="40"/>
      <c r="AY25" s="41">
        <f>O26*AT4</f>
        <v>199.82</v>
      </c>
      <c r="AZ25" s="40">
        <f>R26*AT4</f>
        <v>247.2</v>
      </c>
      <c r="BA25" s="42">
        <f>U26*AT4</f>
        <v>278.1</v>
      </c>
      <c r="BB25" s="43">
        <f>W26*AT4</f>
        <v>38.625</v>
      </c>
      <c r="BC25" s="41">
        <f>Z26*AT4</f>
        <v>38.91111111</v>
      </c>
      <c r="BD25" s="40">
        <f>AC26*AT4</f>
        <v>36.93285714</v>
      </c>
      <c r="BE25" s="41">
        <f>AC26*AT4</f>
        <v>36.93285714</v>
      </c>
      <c r="BF25" s="44">
        <f>AI26*AT4</f>
        <v>35.31428571</v>
      </c>
      <c r="BG25" s="3"/>
      <c r="BH25" s="3"/>
      <c r="BI25" s="3"/>
      <c r="BJ25" s="3"/>
      <c r="BK25" s="3"/>
      <c r="BL25" s="3"/>
      <c r="BM25" s="3"/>
    </row>
    <row r="26" ht="34.5" customHeight="1">
      <c r="A26" s="31" t="s">
        <v>46</v>
      </c>
      <c r="B26" s="63" t="str">
        <f t="shared" si="1"/>
        <v/>
      </c>
      <c r="C26" s="33"/>
      <c r="D26" s="64">
        <f>C26*AP3+C26</f>
        <v>0</v>
      </c>
      <c r="E26" s="35">
        <f>F26/E4</f>
        <v>0</v>
      </c>
      <c r="F26" s="36"/>
      <c r="G26" s="64">
        <f>F26*AP3+F26</f>
        <v>0</v>
      </c>
      <c r="H26" s="35">
        <f>I26/H4</f>
        <v>0</v>
      </c>
      <c r="I26" s="36"/>
      <c r="J26" s="64">
        <f>I26*AP3+I26</f>
        <v>0</v>
      </c>
      <c r="K26" s="37">
        <f>L26/K4</f>
        <v>0</v>
      </c>
      <c r="L26" s="33"/>
      <c r="M26" s="64">
        <f>L26*AP3+L26</f>
        <v>0</v>
      </c>
      <c r="N26" s="37">
        <f>O26/N4</f>
        <v>38.8</v>
      </c>
      <c r="O26" s="33">
        <v>194.0</v>
      </c>
      <c r="P26" s="64">
        <f>O26*AP3+O26</f>
        <v>220.5004</v>
      </c>
      <c r="Q26" s="37">
        <f>R26/Q4</f>
        <v>40</v>
      </c>
      <c r="R26" s="33">
        <v>240.0</v>
      </c>
      <c r="S26" s="64">
        <f>R26*AP3+R26</f>
        <v>272.784</v>
      </c>
      <c r="T26" s="37">
        <f>U26/T4</f>
        <v>38.57142857</v>
      </c>
      <c r="U26" s="33">
        <v>270.0</v>
      </c>
      <c r="V26" s="64">
        <f>U26*AP3+U26</f>
        <v>306.882</v>
      </c>
      <c r="W26" s="37">
        <f>X26/W4</f>
        <v>37.5</v>
      </c>
      <c r="X26" s="33">
        <v>300.0</v>
      </c>
      <c r="Y26" s="64">
        <f>X26*AP3+X26</f>
        <v>340.98</v>
      </c>
      <c r="Z26" s="37">
        <f>AA26/Z4</f>
        <v>37.77777778</v>
      </c>
      <c r="AA26" s="36">
        <v>340.0</v>
      </c>
      <c r="AB26" s="64">
        <f>AA26*AP3+AA26</f>
        <v>386.444</v>
      </c>
      <c r="AC26" s="37">
        <f>AD26/AC4</f>
        <v>35.85714286</v>
      </c>
      <c r="AD26" s="36">
        <v>502.0</v>
      </c>
      <c r="AE26" s="64">
        <f>AD26*AP3+AD26</f>
        <v>570.5732</v>
      </c>
      <c r="AF26" s="37">
        <f>AG26/AF4</f>
        <v>34.77272727</v>
      </c>
      <c r="AG26" s="33">
        <v>765.0</v>
      </c>
      <c r="AH26" s="64">
        <f>AG26*AP3+AG26</f>
        <v>869.499</v>
      </c>
      <c r="AI26" s="37">
        <f>AJ26/AI4</f>
        <v>34.28571429</v>
      </c>
      <c r="AJ26" s="33">
        <v>960.0</v>
      </c>
      <c r="AK26" s="64">
        <f>AJ26*AP3+AJ26</f>
        <v>1091.136</v>
      </c>
      <c r="AL26" s="37">
        <f>AM26/AL4</f>
        <v>0</v>
      </c>
      <c r="AM26" s="33"/>
      <c r="AN26" s="64">
        <f>AM26*AP3+AM26</f>
        <v>0</v>
      </c>
      <c r="AO26" s="37">
        <f>AP26/AO4</f>
        <v>0</v>
      </c>
      <c r="AP26" s="33"/>
      <c r="AQ26" s="64">
        <f>AP26*AP3+AP26</f>
        <v>0</v>
      </c>
      <c r="AR26" s="38" t="s">
        <v>46</v>
      </c>
      <c r="AS26" s="3"/>
      <c r="AT26" s="95" t="s">
        <v>68</v>
      </c>
      <c r="AU26" s="41"/>
      <c r="AV26" s="40"/>
      <c r="AW26" s="41"/>
      <c r="AX26" s="40"/>
      <c r="AY26" s="41">
        <f>O26*AT4</f>
        <v>199.82</v>
      </c>
      <c r="AZ26" s="40">
        <f>R26*AT4</f>
        <v>247.2</v>
      </c>
      <c r="BA26" s="42">
        <f>U26*AT4</f>
        <v>278.1</v>
      </c>
      <c r="BB26" s="43">
        <f>W26*AT4</f>
        <v>38.625</v>
      </c>
      <c r="BC26" s="41">
        <f>Z26*AT4</f>
        <v>38.91111111</v>
      </c>
      <c r="BD26" s="40">
        <f>AC26*AT4</f>
        <v>36.93285714</v>
      </c>
      <c r="BE26" s="41">
        <f>AC26*AT4</f>
        <v>36.93285714</v>
      </c>
      <c r="BF26" s="44">
        <f>AI26*AT4</f>
        <v>35.31428571</v>
      </c>
      <c r="BG26" s="3"/>
      <c r="BH26" s="3"/>
      <c r="BI26" s="3"/>
      <c r="BJ26" s="3"/>
      <c r="BK26" s="3"/>
      <c r="BL26" s="3"/>
      <c r="BM26" s="3"/>
    </row>
    <row r="27" ht="34.5" customHeight="1">
      <c r="A27" s="16" t="s">
        <v>48</v>
      </c>
      <c r="B27" s="17" t="str">
        <f t="shared" si="1"/>
        <v/>
      </c>
      <c r="C27" s="18"/>
      <c r="D27" s="19">
        <f>C27*AP3+C27</f>
        <v>0</v>
      </c>
      <c r="E27" s="62">
        <f>F27/E4</f>
        <v>0</v>
      </c>
      <c r="F27" s="21"/>
      <c r="G27" s="19">
        <f>F27*AP3+F27</f>
        <v>0</v>
      </c>
      <c r="H27" s="62">
        <f>I27/H4</f>
        <v>0</v>
      </c>
      <c r="I27" s="21"/>
      <c r="J27" s="19">
        <f>I27*AP3+I27</f>
        <v>0</v>
      </c>
      <c r="K27" s="22">
        <f>L27/K4</f>
        <v>0</v>
      </c>
      <c r="L27" s="18"/>
      <c r="M27" s="19">
        <f>L27*AP3+L27</f>
        <v>0</v>
      </c>
      <c r="N27" s="22">
        <f>O27/N4</f>
        <v>57.2</v>
      </c>
      <c r="O27" s="18">
        <v>286.0</v>
      </c>
      <c r="P27" s="19">
        <f>O27*AP3+O27</f>
        <v>325.0676</v>
      </c>
      <c r="Q27" s="22">
        <f>R27/Q4</f>
        <v>55</v>
      </c>
      <c r="R27" s="18">
        <v>330.0</v>
      </c>
      <c r="S27" s="19">
        <f>R27*AP3+R27</f>
        <v>375.078</v>
      </c>
      <c r="T27" s="22">
        <f>U27/T4</f>
        <v>50.28571429</v>
      </c>
      <c r="U27" s="18">
        <v>352.0</v>
      </c>
      <c r="V27" s="19">
        <f>U27*AP3+U27</f>
        <v>400.0832</v>
      </c>
      <c r="W27" s="22">
        <f>X27/W4</f>
        <v>50</v>
      </c>
      <c r="X27" s="18">
        <v>400.0</v>
      </c>
      <c r="Y27" s="19">
        <f>X27*AP3+X27</f>
        <v>454.64</v>
      </c>
      <c r="Z27" s="22">
        <f>AA27/Z4</f>
        <v>48.88888889</v>
      </c>
      <c r="AA27" s="21">
        <v>440.0</v>
      </c>
      <c r="AB27" s="19">
        <f>AA27*AP3+AA27</f>
        <v>500.104</v>
      </c>
      <c r="AC27" s="22">
        <f>AD27/AC4</f>
        <v>55.71428571</v>
      </c>
      <c r="AD27" s="21">
        <v>780.0</v>
      </c>
      <c r="AE27" s="19">
        <f>AD27*AP3+AD27</f>
        <v>886.548</v>
      </c>
      <c r="AF27" s="22">
        <f>AG27/AF4</f>
        <v>54.54545455</v>
      </c>
      <c r="AG27" s="18">
        <v>1200.0</v>
      </c>
      <c r="AH27" s="19">
        <f>AG27*AP3+AG27</f>
        <v>1363.92</v>
      </c>
      <c r="AI27" s="22">
        <f>AJ27/AI4</f>
        <v>41.07142857</v>
      </c>
      <c r="AJ27" s="18">
        <v>1150.0</v>
      </c>
      <c r="AK27" s="19">
        <f>AJ27*AP3+AJ27</f>
        <v>1307.09</v>
      </c>
      <c r="AL27" s="22">
        <f>AM27/AL4</f>
        <v>0</v>
      </c>
      <c r="AM27" s="18"/>
      <c r="AN27" s="19">
        <f>AM27*AP3+AM27</f>
        <v>0</v>
      </c>
      <c r="AO27" s="22">
        <f>AP27/AO4</f>
        <v>0</v>
      </c>
      <c r="AP27" s="18"/>
      <c r="AQ27" s="19">
        <f>AP27*AP3+AP27</f>
        <v>0</v>
      </c>
      <c r="AR27" s="23" t="s">
        <v>48</v>
      </c>
      <c r="AS27" s="3"/>
      <c r="AT27" s="94" t="s">
        <v>48</v>
      </c>
      <c r="AU27" s="41"/>
      <c r="AV27" s="40"/>
      <c r="AW27" s="41"/>
      <c r="AX27" s="40"/>
      <c r="AY27" s="41">
        <f>O27*AT4</f>
        <v>294.58</v>
      </c>
      <c r="AZ27" s="40">
        <f>R27*AT4</f>
        <v>339.9</v>
      </c>
      <c r="BA27" s="42">
        <f>U27*AT4</f>
        <v>362.56</v>
      </c>
      <c r="BB27" s="43">
        <f>W27*AT4</f>
        <v>51.5</v>
      </c>
      <c r="BC27" s="41">
        <f>Z27*AT4</f>
        <v>50.35555556</v>
      </c>
      <c r="BD27" s="40">
        <f>AC27*AT4</f>
        <v>57.38571429</v>
      </c>
      <c r="BE27" s="41">
        <f>AC27*AT4</f>
        <v>57.38571429</v>
      </c>
      <c r="BF27" s="44">
        <f>AI27*AT4</f>
        <v>42.30357143</v>
      </c>
      <c r="BG27" s="3"/>
      <c r="BH27" s="3"/>
      <c r="BI27" s="3"/>
      <c r="BJ27" s="3"/>
      <c r="BK27" s="3"/>
      <c r="BL27" s="3"/>
      <c r="BM27" s="3"/>
    </row>
    <row r="28" ht="34.5" customHeight="1">
      <c r="A28" s="54" t="s">
        <v>50</v>
      </c>
      <c r="B28" s="55" t="str">
        <f t="shared" si="1"/>
        <v/>
      </c>
      <c r="C28" s="56"/>
      <c r="D28" s="57">
        <f>C28*AP3+C28</f>
        <v>0</v>
      </c>
      <c r="E28" s="58">
        <f>F28/E4</f>
        <v>0</v>
      </c>
      <c r="F28" s="59"/>
      <c r="G28" s="57">
        <f>F28*AP3+F28</f>
        <v>0</v>
      </c>
      <c r="H28" s="58">
        <f>I28/H4</f>
        <v>0</v>
      </c>
      <c r="I28" s="59"/>
      <c r="J28" s="57">
        <f>I28*AP3+I28</f>
        <v>0</v>
      </c>
      <c r="K28" s="60">
        <f>L28/K4</f>
        <v>0</v>
      </c>
      <c r="L28" s="56"/>
      <c r="M28" s="57">
        <f>L28*AP3+L28</f>
        <v>0</v>
      </c>
      <c r="N28" s="60">
        <f>O28/N4</f>
        <v>78</v>
      </c>
      <c r="O28" s="56">
        <v>390.0</v>
      </c>
      <c r="P28" s="57">
        <f>O28*AP3+O28</f>
        <v>443.274</v>
      </c>
      <c r="Q28" s="60">
        <f>R28/Q4</f>
        <v>74.83333333</v>
      </c>
      <c r="R28" s="56">
        <v>449.0</v>
      </c>
      <c r="S28" s="57">
        <f>R28*AP3+R28</f>
        <v>510.3334</v>
      </c>
      <c r="T28" s="60">
        <f>U28/T4</f>
        <v>41.42857143</v>
      </c>
      <c r="U28" s="56">
        <v>290.0</v>
      </c>
      <c r="V28" s="57">
        <f>U28*AP3+U28</f>
        <v>329.614</v>
      </c>
      <c r="W28" s="60">
        <f>X28/W4</f>
        <v>41.25</v>
      </c>
      <c r="X28" s="56">
        <v>330.0</v>
      </c>
      <c r="Y28" s="57">
        <f>X28*AP3+X28</f>
        <v>375.078</v>
      </c>
      <c r="Z28" s="60">
        <f>AA28/Z4</f>
        <v>40.55555556</v>
      </c>
      <c r="AA28" s="59">
        <v>365.0</v>
      </c>
      <c r="AB28" s="57">
        <f>AA28*AP3+AA28</f>
        <v>414.859</v>
      </c>
      <c r="AC28" s="60">
        <f>AD28/AC4</f>
        <v>37.71428571</v>
      </c>
      <c r="AD28" s="59">
        <v>528.0</v>
      </c>
      <c r="AE28" s="57">
        <f>AD28*AP3+AD28</f>
        <v>600.1248</v>
      </c>
      <c r="AF28" s="60">
        <f>AG28/AF4</f>
        <v>48.18181818</v>
      </c>
      <c r="AG28" s="56">
        <v>1060.0</v>
      </c>
      <c r="AH28" s="57">
        <f>AG28*AP3+AG28</f>
        <v>1204.796</v>
      </c>
      <c r="AI28" s="60">
        <f>AJ28/AI4</f>
        <v>39.28571429</v>
      </c>
      <c r="AJ28" s="56">
        <v>1100.0</v>
      </c>
      <c r="AK28" s="57">
        <f>AJ28*AP3+AJ28</f>
        <v>1250.26</v>
      </c>
      <c r="AL28" s="60">
        <f>AM28/AL4</f>
        <v>0</v>
      </c>
      <c r="AM28" s="56"/>
      <c r="AN28" s="57">
        <f>AM28*AP3+AM28</f>
        <v>0</v>
      </c>
      <c r="AO28" s="60">
        <f>AP28/AO4</f>
        <v>0</v>
      </c>
      <c r="AP28" s="56"/>
      <c r="AQ28" s="57">
        <f>AP28*AP3+AP28</f>
        <v>0</v>
      </c>
      <c r="AR28" s="61" t="s">
        <v>50</v>
      </c>
      <c r="AS28" s="3"/>
      <c r="AT28" s="95" t="s">
        <v>50</v>
      </c>
      <c r="AU28" s="41"/>
      <c r="AV28" s="40"/>
      <c r="AW28" s="41"/>
      <c r="AX28" s="40"/>
      <c r="AY28" s="41">
        <f>O28*AT4</f>
        <v>401.7</v>
      </c>
      <c r="AZ28" s="40">
        <f>R28*AT4</f>
        <v>462.47</v>
      </c>
      <c r="BA28" s="42">
        <f>U28*AT4</f>
        <v>298.7</v>
      </c>
      <c r="BB28" s="43">
        <f>W28*AT4</f>
        <v>42.4875</v>
      </c>
      <c r="BC28" s="41">
        <f>Z28*AT4</f>
        <v>41.77222222</v>
      </c>
      <c r="BD28" s="40">
        <f>AC28*AT4</f>
        <v>38.84571429</v>
      </c>
      <c r="BE28" s="41">
        <f>AC28*AT4</f>
        <v>38.84571429</v>
      </c>
      <c r="BF28" s="44">
        <f>AI28*AT4</f>
        <v>40.46428571</v>
      </c>
      <c r="BG28" s="3"/>
      <c r="BH28" s="3"/>
      <c r="BI28" s="3"/>
      <c r="BJ28" s="3"/>
      <c r="BK28" s="3"/>
      <c r="BL28" s="3"/>
      <c r="BM28" s="3"/>
    </row>
    <row r="29" ht="34.5" customHeight="1">
      <c r="A29" s="46" t="s">
        <v>52</v>
      </c>
      <c r="B29" s="47" t="str">
        <f t="shared" si="1"/>
        <v/>
      </c>
      <c r="C29" s="48"/>
      <c r="D29" s="49">
        <f>C29*AP3+C29</f>
        <v>0</v>
      </c>
      <c r="E29" s="50">
        <f>F29/E4</f>
        <v>0</v>
      </c>
      <c r="F29" s="51"/>
      <c r="G29" s="49">
        <f>F29*AP3+F29</f>
        <v>0</v>
      </c>
      <c r="H29" s="50">
        <f>I29/H4</f>
        <v>0</v>
      </c>
      <c r="I29" s="51"/>
      <c r="J29" s="49">
        <f>I29*AP3+I29</f>
        <v>0</v>
      </c>
      <c r="K29" s="52">
        <f>L29/K4</f>
        <v>0</v>
      </c>
      <c r="L29" s="48"/>
      <c r="M29" s="49">
        <f>L29*AP3+L29</f>
        <v>0</v>
      </c>
      <c r="N29" s="52">
        <f>O29/N4</f>
        <v>96</v>
      </c>
      <c r="O29" s="48">
        <v>480.0</v>
      </c>
      <c r="P29" s="49">
        <f>O29*AP3+O29</f>
        <v>545.568</v>
      </c>
      <c r="Q29" s="52">
        <f>R29/Q4</f>
        <v>66.66666667</v>
      </c>
      <c r="R29" s="48">
        <v>400.0</v>
      </c>
      <c r="S29" s="49">
        <f>R29*AP3+R29</f>
        <v>454.64</v>
      </c>
      <c r="T29" s="52">
        <f>U29/T4</f>
        <v>50.28571429</v>
      </c>
      <c r="U29" s="48">
        <v>352.0</v>
      </c>
      <c r="V29" s="49">
        <f>U29*AP3+U29</f>
        <v>400.0832</v>
      </c>
      <c r="W29" s="52">
        <f>X29/W4</f>
        <v>62.5</v>
      </c>
      <c r="X29" s="48">
        <v>500.0</v>
      </c>
      <c r="Y29" s="49">
        <f>X29*AP3+X29</f>
        <v>568.3</v>
      </c>
      <c r="Z29" s="52">
        <f>AA29/Z4</f>
        <v>60</v>
      </c>
      <c r="AA29" s="51">
        <v>540.0</v>
      </c>
      <c r="AB29" s="49">
        <f>AA29*AP3+AA29</f>
        <v>613.764</v>
      </c>
      <c r="AC29" s="52">
        <f>AD29/AC4</f>
        <v>52.85714286</v>
      </c>
      <c r="AD29" s="51">
        <v>740.0</v>
      </c>
      <c r="AE29" s="49">
        <f>AD29*AP3+AD29</f>
        <v>841.084</v>
      </c>
      <c r="AF29" s="52">
        <f>AG29/AF4</f>
        <v>63.63636364</v>
      </c>
      <c r="AG29" s="48">
        <v>1400.0</v>
      </c>
      <c r="AH29" s="49">
        <f>AG29*AP3+AG29</f>
        <v>1591.24</v>
      </c>
      <c r="AI29" s="52">
        <f>AJ29/AI4</f>
        <v>71.42857143</v>
      </c>
      <c r="AJ29" s="48">
        <v>2000.0</v>
      </c>
      <c r="AK29" s="49">
        <f>AJ29*AP3+AJ29</f>
        <v>2273.2</v>
      </c>
      <c r="AL29" s="52">
        <f>AM29/AL4</f>
        <v>0</v>
      </c>
      <c r="AM29" s="48"/>
      <c r="AN29" s="49">
        <f>AM29*AP3+AM29</f>
        <v>0</v>
      </c>
      <c r="AO29" s="52">
        <f>AP29/AO4</f>
        <v>0</v>
      </c>
      <c r="AP29" s="48"/>
      <c r="AQ29" s="49">
        <f>AP29*AP3+AP29</f>
        <v>0</v>
      </c>
      <c r="AR29" s="53" t="s">
        <v>52</v>
      </c>
      <c r="AS29" s="3"/>
      <c r="AT29" s="94" t="s">
        <v>52</v>
      </c>
      <c r="AU29" s="41"/>
      <c r="AV29" s="40"/>
      <c r="AW29" s="41"/>
      <c r="AX29" s="40"/>
      <c r="AY29" s="41">
        <f>O29*AT4</f>
        <v>494.4</v>
      </c>
      <c r="AZ29" s="40">
        <f>R29*AT4</f>
        <v>412</v>
      </c>
      <c r="BA29" s="42">
        <f>U29*AT4</f>
        <v>362.56</v>
      </c>
      <c r="BB29" s="43">
        <f>W29*AT4</f>
        <v>64.375</v>
      </c>
      <c r="BC29" s="41">
        <f>Z29*AT4</f>
        <v>61.8</v>
      </c>
      <c r="BD29" s="40">
        <f>AC29*AT4</f>
        <v>54.44285714</v>
      </c>
      <c r="BE29" s="41">
        <f>AC29*AT4</f>
        <v>54.44285714</v>
      </c>
      <c r="BF29" s="44">
        <f>AI29*AT4</f>
        <v>73.57142857</v>
      </c>
      <c r="BG29" s="3"/>
      <c r="BH29" s="3"/>
      <c r="BI29" s="3"/>
      <c r="BJ29" s="3"/>
      <c r="BK29" s="3"/>
      <c r="BL29" s="3"/>
      <c r="BM29" s="3"/>
    </row>
    <row r="30" ht="34.5" customHeight="1">
      <c r="A30" s="31" t="s">
        <v>54</v>
      </c>
      <c r="B30" s="63" t="str">
        <f t="shared" si="1"/>
        <v/>
      </c>
      <c r="C30" s="33"/>
      <c r="D30" s="64">
        <f>C30*AP3+C30</f>
        <v>0</v>
      </c>
      <c r="E30" s="35">
        <f>F30/E4</f>
        <v>0</v>
      </c>
      <c r="F30" s="36"/>
      <c r="G30" s="64">
        <f>F30*AP3+F30</f>
        <v>0</v>
      </c>
      <c r="H30" s="35">
        <f>I30/H4</f>
        <v>0</v>
      </c>
      <c r="I30" s="36"/>
      <c r="J30" s="64">
        <f>I30*AP3+I30</f>
        <v>0</v>
      </c>
      <c r="K30" s="37">
        <f>L30/K4</f>
        <v>0</v>
      </c>
      <c r="L30" s="33"/>
      <c r="M30" s="64">
        <f>L30*AP3+L30</f>
        <v>0</v>
      </c>
      <c r="N30" s="37">
        <f>O30/N4</f>
        <v>41.6</v>
      </c>
      <c r="O30" s="33">
        <v>208.0</v>
      </c>
      <c r="P30" s="64">
        <f>O30*AP3+O30</f>
        <v>236.4128</v>
      </c>
      <c r="Q30" s="37">
        <f>R30/Q4</f>
        <v>41.66666667</v>
      </c>
      <c r="R30" s="33">
        <v>250.0</v>
      </c>
      <c r="S30" s="64">
        <f>R30*AP3+R30</f>
        <v>284.15</v>
      </c>
      <c r="T30" s="37">
        <f>U30/T4</f>
        <v>40.28571429</v>
      </c>
      <c r="U30" s="33">
        <v>282.0</v>
      </c>
      <c r="V30" s="64">
        <f>U30*AP3+U30</f>
        <v>320.5212</v>
      </c>
      <c r="W30" s="37">
        <f>X30/W4</f>
        <v>39.75</v>
      </c>
      <c r="X30" s="33">
        <v>318.0</v>
      </c>
      <c r="Y30" s="64">
        <f>X30*AP3+X30</f>
        <v>361.4388</v>
      </c>
      <c r="Z30" s="37">
        <f>AA30/Z4</f>
        <v>39.11111111</v>
      </c>
      <c r="AA30" s="36">
        <v>352.0</v>
      </c>
      <c r="AB30" s="64">
        <f>AA30*AP3+AA30</f>
        <v>400.0832</v>
      </c>
      <c r="AC30" s="37">
        <f>AD30/AC4</f>
        <v>36.5</v>
      </c>
      <c r="AD30" s="36">
        <v>511.0</v>
      </c>
      <c r="AE30" s="64">
        <f>AD30*AP3+AD30</f>
        <v>580.8026</v>
      </c>
      <c r="AF30" s="37">
        <f>AG30/AF4</f>
        <v>40.90909091</v>
      </c>
      <c r="AG30" s="33">
        <v>900.0</v>
      </c>
      <c r="AH30" s="64">
        <f>AG30*AP3+AG30</f>
        <v>1022.94</v>
      </c>
      <c r="AI30" s="37">
        <f>AJ30/AI4</f>
        <v>34.64285714</v>
      </c>
      <c r="AJ30" s="33">
        <v>970.0</v>
      </c>
      <c r="AK30" s="64">
        <f>AJ30*AP3+AJ30</f>
        <v>1102.502</v>
      </c>
      <c r="AL30" s="37">
        <f>AM30/AL4</f>
        <v>0</v>
      </c>
      <c r="AM30" s="33"/>
      <c r="AN30" s="64">
        <f>AM30*AP3+AM30</f>
        <v>0</v>
      </c>
      <c r="AO30" s="37">
        <f>AP30/AO4</f>
        <v>0</v>
      </c>
      <c r="AP30" s="33"/>
      <c r="AQ30" s="64">
        <f>AP30*AP3+AP30</f>
        <v>0</v>
      </c>
      <c r="AR30" s="38" t="s">
        <v>54</v>
      </c>
      <c r="AS30" s="3"/>
      <c r="AT30" s="95" t="s">
        <v>54</v>
      </c>
      <c r="AU30" s="41"/>
      <c r="AV30" s="40"/>
      <c r="AW30" s="41"/>
      <c r="AX30" s="40"/>
      <c r="AY30" s="41">
        <f>O30*AT4</f>
        <v>214.24</v>
      </c>
      <c r="AZ30" s="40">
        <f>R30*AT4</f>
        <v>257.5</v>
      </c>
      <c r="BA30" s="42">
        <f>U30*AT4</f>
        <v>290.46</v>
      </c>
      <c r="BB30" s="43">
        <f>W30*AT4</f>
        <v>40.9425</v>
      </c>
      <c r="BC30" s="41">
        <f>Z30*AT4</f>
        <v>40.28444444</v>
      </c>
      <c r="BD30" s="40">
        <f>AC30*AT4</f>
        <v>37.595</v>
      </c>
      <c r="BE30" s="41">
        <f>AC30*AT4</f>
        <v>37.595</v>
      </c>
      <c r="BF30" s="44">
        <f>AI30*AT4</f>
        <v>35.68214286</v>
      </c>
      <c r="BG30" s="3"/>
      <c r="BH30" s="3"/>
      <c r="BI30" s="3"/>
      <c r="BJ30" s="3"/>
      <c r="BK30" s="3"/>
      <c r="BL30" s="3"/>
      <c r="BM30" s="3"/>
    </row>
    <row r="31" ht="34.5" customHeight="1">
      <c r="A31" s="46" t="s">
        <v>56</v>
      </c>
      <c r="B31" s="47" t="str">
        <f t="shared" si="1"/>
        <v/>
      </c>
      <c r="C31" s="66"/>
      <c r="D31" s="49">
        <f>C31*AP3+C31</f>
        <v>0</v>
      </c>
      <c r="E31" s="50">
        <f>F31/E4</f>
        <v>0</v>
      </c>
      <c r="F31" s="51"/>
      <c r="G31" s="49">
        <f>F31*AP3+F31</f>
        <v>0</v>
      </c>
      <c r="H31" s="50">
        <f>I31/H4</f>
        <v>0</v>
      </c>
      <c r="I31" s="51"/>
      <c r="J31" s="49">
        <f>I31*AP3+I31</f>
        <v>0</v>
      </c>
      <c r="K31" s="52">
        <f>L31/K4</f>
        <v>0</v>
      </c>
      <c r="L31" s="48"/>
      <c r="M31" s="49">
        <f>L31*AW31+L31</f>
        <v>0</v>
      </c>
      <c r="N31" s="52">
        <f>O31/N4</f>
        <v>80</v>
      </c>
      <c r="O31" s="48">
        <v>400.0</v>
      </c>
      <c r="P31" s="49">
        <f>O31*AP3+O31</f>
        <v>454.64</v>
      </c>
      <c r="Q31" s="52">
        <f>R31/Q4</f>
        <v>58.33333333</v>
      </c>
      <c r="R31" s="48">
        <v>350.0</v>
      </c>
      <c r="S31" s="49">
        <f>R31*AP3+R31</f>
        <v>397.81</v>
      </c>
      <c r="T31" s="52">
        <f>U31/T4</f>
        <v>62.28571429</v>
      </c>
      <c r="U31" s="48">
        <v>436.0</v>
      </c>
      <c r="V31" s="49">
        <f>U31*AP3+U31</f>
        <v>495.5576</v>
      </c>
      <c r="W31" s="52">
        <f>X31/W4</f>
        <v>48.75</v>
      </c>
      <c r="X31" s="48">
        <v>390.0</v>
      </c>
      <c r="Y31" s="49">
        <f>X31*AP3+X31</f>
        <v>443.274</v>
      </c>
      <c r="Z31" s="52">
        <f>AA31/Z4</f>
        <v>48</v>
      </c>
      <c r="AA31" s="51">
        <v>432.0</v>
      </c>
      <c r="AB31" s="49">
        <f>AA31*AP3+AA31</f>
        <v>491.0112</v>
      </c>
      <c r="AC31" s="52">
        <f>AD31/AC4</f>
        <v>48.14285714</v>
      </c>
      <c r="AD31" s="51">
        <v>674.0</v>
      </c>
      <c r="AE31" s="49">
        <f>AD31*AP3+AD31</f>
        <v>766.0684</v>
      </c>
      <c r="AF31" s="52">
        <f>AG31/AF4</f>
        <v>48.40909091</v>
      </c>
      <c r="AG31" s="66">
        <v>1065.0</v>
      </c>
      <c r="AH31" s="49">
        <f>AG31*AP3+AG31</f>
        <v>1210.479</v>
      </c>
      <c r="AI31" s="52">
        <f>AJ31/AI4</f>
        <v>41.07142857</v>
      </c>
      <c r="AJ31" s="66">
        <v>1150.0</v>
      </c>
      <c r="AK31" s="49">
        <f>AJ31*AP3+AJ31</f>
        <v>1307.09</v>
      </c>
      <c r="AL31" s="52">
        <f>AM31/AL4</f>
        <v>0</v>
      </c>
      <c r="AM31" s="66"/>
      <c r="AN31" s="49">
        <f>AM31*AP3+AM31</f>
        <v>0</v>
      </c>
      <c r="AO31" s="52">
        <f>AP31/AO4</f>
        <v>0</v>
      </c>
      <c r="AP31" s="66"/>
      <c r="AQ31" s="49">
        <f>AP31*AP3+AP31</f>
        <v>0</v>
      </c>
      <c r="AR31" s="53" t="s">
        <v>56</v>
      </c>
      <c r="AS31" s="3"/>
      <c r="AT31" s="96" t="s">
        <v>56</v>
      </c>
      <c r="AU31" s="67"/>
      <c r="AV31" s="68"/>
      <c r="AW31" s="67"/>
      <c r="AX31" s="68"/>
      <c r="AY31" s="67">
        <f>O31*AT4</f>
        <v>412</v>
      </c>
      <c r="AZ31" s="68">
        <f>R31*AT4</f>
        <v>360.5</v>
      </c>
      <c r="BA31" s="69">
        <f>U31*AT4</f>
        <v>449.08</v>
      </c>
      <c r="BB31" s="70">
        <f>W31*AT4</f>
        <v>50.2125</v>
      </c>
      <c r="BC31" s="67">
        <f>Z31*AT4</f>
        <v>49.44</v>
      </c>
      <c r="BD31" s="68">
        <f>AC31*AT4</f>
        <v>49.58714286</v>
      </c>
      <c r="BE31" s="67">
        <f>AC31*AT4</f>
        <v>49.58714286</v>
      </c>
      <c r="BF31" s="71">
        <f>AI31*AT4</f>
        <v>42.30357143</v>
      </c>
      <c r="BG31" s="3"/>
      <c r="BH31" s="3"/>
      <c r="BI31" s="3"/>
      <c r="BJ31" s="3"/>
      <c r="BK31" s="3"/>
      <c r="BL31" s="3"/>
      <c r="BM31" s="3"/>
    </row>
    <row r="32" ht="31.5" customHeight="1">
      <c r="A32" s="3"/>
      <c r="B32" s="72"/>
      <c r="C32" s="72"/>
      <c r="D32" s="72"/>
      <c r="E32" s="72"/>
      <c r="F32" s="72"/>
      <c r="G32" s="73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3"/>
      <c r="AS32" s="3"/>
      <c r="AT32" s="16"/>
      <c r="AU32" s="40"/>
      <c r="AV32" s="3"/>
      <c r="AW32" s="40"/>
      <c r="AX32" s="3"/>
      <c r="AY32" s="40"/>
      <c r="AZ32" s="40"/>
      <c r="BA32" s="40"/>
      <c r="BB32" s="40"/>
      <c r="BC32" s="40"/>
      <c r="BD32" s="40"/>
      <c r="BE32" s="40"/>
      <c r="BF32" s="40"/>
      <c r="BG32" s="3"/>
      <c r="BH32" s="3"/>
      <c r="BI32" s="3"/>
      <c r="BJ32" s="3"/>
      <c r="BK32" s="3"/>
      <c r="BL32" s="3"/>
      <c r="BM32" s="3"/>
    </row>
    <row r="33" ht="30.0" customHeight="1">
      <c r="A33" s="4" t="s">
        <v>58</v>
      </c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3"/>
      <c r="AS33" s="3"/>
      <c r="AT33" s="16"/>
      <c r="AU33" s="40"/>
      <c r="AV33" s="3"/>
      <c r="AW33" s="40"/>
      <c r="AX33" s="3"/>
      <c r="AY33" s="40"/>
      <c r="AZ33" s="40"/>
      <c r="BA33" s="40"/>
      <c r="BB33" s="40"/>
      <c r="BC33" s="40"/>
      <c r="BD33" s="40"/>
      <c r="BE33" s="40"/>
      <c r="BF33" s="40"/>
      <c r="BG33" s="3"/>
      <c r="BH33" s="3"/>
      <c r="BI33" s="3"/>
      <c r="BJ33" s="3"/>
      <c r="BK33" s="3"/>
      <c r="BL33" s="3"/>
      <c r="BM33" s="3"/>
    </row>
    <row r="34" ht="27.0" customHeight="1">
      <c r="A34" s="74">
        <v>1.0</v>
      </c>
      <c r="B34" s="75" t="s">
        <v>7</v>
      </c>
      <c r="C34" s="76" t="s">
        <v>9</v>
      </c>
      <c r="D34" s="75" t="s">
        <v>11</v>
      </c>
      <c r="E34" s="76" t="s">
        <v>13</v>
      </c>
      <c r="F34" s="75" t="s">
        <v>15</v>
      </c>
      <c r="G34" s="77" t="s">
        <v>59</v>
      </c>
      <c r="H34" s="75" t="s">
        <v>60</v>
      </c>
      <c r="I34" s="76" t="s">
        <v>61</v>
      </c>
      <c r="J34" s="75" t="s">
        <v>17</v>
      </c>
      <c r="K34" s="76" t="s">
        <v>19</v>
      </c>
      <c r="L34" s="75" t="s">
        <v>21</v>
      </c>
      <c r="M34" s="76" t="s">
        <v>23</v>
      </c>
      <c r="N34" s="75" t="s">
        <v>24</v>
      </c>
      <c r="O34" s="76" t="s">
        <v>25</v>
      </c>
      <c r="P34" s="75" t="s">
        <v>27</v>
      </c>
      <c r="Q34" s="76" t="s">
        <v>29</v>
      </c>
      <c r="R34" s="75" t="s">
        <v>62</v>
      </c>
      <c r="S34" s="76" t="s">
        <v>33</v>
      </c>
      <c r="T34" s="75" t="s">
        <v>35</v>
      </c>
      <c r="U34" s="76" t="s">
        <v>37</v>
      </c>
      <c r="V34" s="75" t="s">
        <v>39</v>
      </c>
      <c r="W34" s="76" t="s">
        <v>40</v>
      </c>
      <c r="X34" s="75" t="s">
        <v>42</v>
      </c>
      <c r="Y34" s="76" t="s">
        <v>44</v>
      </c>
      <c r="Z34" s="75" t="s">
        <v>46</v>
      </c>
      <c r="AA34" s="76" t="s">
        <v>48</v>
      </c>
      <c r="AB34" s="75" t="s">
        <v>50</v>
      </c>
      <c r="AC34" s="76" t="s">
        <v>52</v>
      </c>
      <c r="AD34" s="75" t="s">
        <v>54</v>
      </c>
      <c r="AE34" s="76" t="s">
        <v>56</v>
      </c>
      <c r="AF34" s="78" t="s">
        <v>63</v>
      </c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3"/>
      <c r="AS34" s="3"/>
      <c r="AT34" s="16"/>
      <c r="AU34" s="40"/>
      <c r="AV34" s="3"/>
      <c r="AW34" s="40"/>
      <c r="AX34" s="3"/>
      <c r="AY34" s="40"/>
      <c r="AZ34" s="40"/>
      <c r="BA34" s="40"/>
      <c r="BB34" s="40"/>
      <c r="BC34" s="40"/>
      <c r="BD34" s="40"/>
      <c r="BE34" s="40"/>
      <c r="BF34" s="40"/>
      <c r="BG34" s="3"/>
      <c r="BH34" s="3"/>
      <c r="BI34" s="3"/>
      <c r="BJ34" s="3"/>
      <c r="BK34" s="3"/>
      <c r="BL34" s="3"/>
      <c r="BM34" s="3"/>
    </row>
    <row r="35" ht="27.0" customHeight="1">
      <c r="A35" s="79">
        <v>1.0</v>
      </c>
      <c r="B35" s="80">
        <f>B5*A34</f>
        <v>0</v>
      </c>
      <c r="C35" s="30"/>
      <c r="D35" s="80"/>
      <c r="E35" s="81"/>
      <c r="F35" s="82"/>
      <c r="G35" s="81"/>
      <c r="H35" s="82"/>
      <c r="I35" s="81"/>
      <c r="J35" s="80"/>
      <c r="K35" s="30"/>
      <c r="L35" s="80"/>
      <c r="M35" s="30"/>
      <c r="N35" s="80"/>
      <c r="O35" s="30"/>
      <c r="P35" s="80"/>
      <c r="Q35" s="30"/>
      <c r="R35" s="80"/>
      <c r="S35" s="30"/>
      <c r="T35" s="82"/>
      <c r="U35" s="30"/>
      <c r="V35" s="80"/>
      <c r="W35" s="30"/>
      <c r="X35" s="80"/>
      <c r="Y35" s="30"/>
      <c r="Z35" s="80"/>
      <c r="AA35" s="30"/>
      <c r="AB35" s="82"/>
      <c r="AC35" s="30"/>
      <c r="AD35" s="80"/>
      <c r="AE35" s="30"/>
      <c r="AF35" s="83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3"/>
      <c r="AS35" s="3"/>
      <c r="AT35" s="16"/>
      <c r="AU35" s="40"/>
      <c r="AV35" s="3"/>
      <c r="AW35" s="40"/>
      <c r="AX35" s="3"/>
      <c r="AY35" s="40"/>
      <c r="AZ35" s="40"/>
      <c r="BA35" s="40"/>
      <c r="BB35" s="40"/>
      <c r="BC35" s="40"/>
      <c r="BD35" s="40"/>
      <c r="BE35" s="40"/>
      <c r="BF35" s="40"/>
      <c r="BG35" s="3"/>
      <c r="BH35" s="3"/>
      <c r="BI35" s="3"/>
      <c r="BJ35" s="3"/>
      <c r="BK35" s="3"/>
      <c r="BL35" s="3"/>
      <c r="BM35" s="3"/>
    </row>
    <row r="36" ht="27.0" customHeight="1">
      <c r="A36" s="84">
        <v>2.0</v>
      </c>
      <c r="B36" s="80">
        <f>E5*A34</f>
        <v>0</v>
      </c>
      <c r="C36" s="30"/>
      <c r="D36" s="80"/>
      <c r="E36" s="81"/>
      <c r="F36" s="82"/>
      <c r="G36" s="81"/>
      <c r="H36" s="82"/>
      <c r="I36" s="81"/>
      <c r="J36" s="80"/>
      <c r="K36" s="30"/>
      <c r="L36" s="80"/>
      <c r="M36" s="30"/>
      <c r="N36" s="80"/>
      <c r="O36" s="30"/>
      <c r="P36" s="80"/>
      <c r="Q36" s="30"/>
      <c r="R36" s="80"/>
      <c r="S36" s="30"/>
      <c r="T36" s="82"/>
      <c r="U36" s="30"/>
      <c r="V36" s="80"/>
      <c r="W36" s="30"/>
      <c r="X36" s="80"/>
      <c r="Y36" s="30"/>
      <c r="Z36" s="80"/>
      <c r="AA36" s="30"/>
      <c r="AB36" s="82"/>
      <c r="AC36" s="30"/>
      <c r="AD36" s="80"/>
      <c r="AE36" s="30"/>
      <c r="AF36" s="83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3"/>
      <c r="AS36" s="3"/>
      <c r="AT36" s="16"/>
      <c r="AU36" s="40"/>
      <c r="AV36" s="3"/>
      <c r="AW36" s="40"/>
      <c r="AX36" s="3"/>
      <c r="AY36" s="40"/>
      <c r="AZ36" s="40"/>
      <c r="BA36" s="40"/>
      <c r="BB36" s="40"/>
      <c r="BC36" s="40"/>
      <c r="BD36" s="40"/>
      <c r="BE36" s="40"/>
      <c r="BF36" s="40"/>
      <c r="BG36" s="3"/>
      <c r="BH36" s="3"/>
      <c r="BI36" s="3"/>
      <c r="BJ36" s="3"/>
      <c r="BK36" s="3"/>
      <c r="BL36" s="3"/>
      <c r="BM36" s="3"/>
    </row>
    <row r="37" ht="27.0" customHeight="1">
      <c r="A37" s="79">
        <v>3.0</v>
      </c>
      <c r="B37" s="80">
        <f>H5*A34</f>
        <v>0</v>
      </c>
      <c r="C37" s="30"/>
      <c r="D37" s="80"/>
      <c r="E37" s="81"/>
      <c r="F37" s="82"/>
      <c r="G37" s="81"/>
      <c r="H37" s="82"/>
      <c r="I37" s="81"/>
      <c r="J37" s="80"/>
      <c r="K37" s="30"/>
      <c r="L37" s="80"/>
      <c r="M37" s="30"/>
      <c r="N37" s="80"/>
      <c r="O37" s="30"/>
      <c r="P37" s="80"/>
      <c r="Q37" s="30"/>
      <c r="R37" s="80"/>
      <c r="S37" s="30"/>
      <c r="T37" s="82"/>
      <c r="U37" s="30"/>
      <c r="V37" s="80"/>
      <c r="W37" s="30"/>
      <c r="X37" s="80"/>
      <c r="Y37" s="30"/>
      <c r="Z37" s="80"/>
      <c r="AA37" s="30"/>
      <c r="AB37" s="82"/>
      <c r="AC37" s="30"/>
      <c r="AD37" s="80"/>
      <c r="AE37" s="30"/>
      <c r="AF37" s="83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3"/>
      <c r="AS37" s="3"/>
      <c r="AT37" s="16"/>
      <c r="AU37" s="40"/>
      <c r="AV37" s="3"/>
      <c r="AW37" s="40"/>
      <c r="AX37" s="3"/>
      <c r="AY37" s="40"/>
      <c r="AZ37" s="40"/>
      <c r="BA37" s="40"/>
      <c r="BB37" s="40"/>
      <c r="BC37" s="40"/>
      <c r="BD37" s="40"/>
      <c r="BE37" s="40"/>
      <c r="BF37" s="40"/>
      <c r="BG37" s="3"/>
      <c r="BH37" s="3"/>
      <c r="BI37" s="3"/>
      <c r="BJ37" s="3"/>
      <c r="BK37" s="3"/>
      <c r="BL37" s="3"/>
      <c r="BM37" s="3"/>
    </row>
    <row r="38" ht="27.0" customHeight="1">
      <c r="A38" s="84">
        <v>4.0</v>
      </c>
      <c r="B38" s="80">
        <f>K5*A34</f>
        <v>0</v>
      </c>
      <c r="C38" s="30"/>
      <c r="D38" s="80"/>
      <c r="E38" s="81"/>
      <c r="F38" s="82"/>
      <c r="G38" s="81"/>
      <c r="H38" s="82"/>
      <c r="I38" s="81"/>
      <c r="J38" s="80"/>
      <c r="K38" s="30"/>
      <c r="L38" s="80"/>
      <c r="M38" s="30"/>
      <c r="N38" s="80"/>
      <c r="O38" s="30"/>
      <c r="P38" s="80"/>
      <c r="Q38" s="30"/>
      <c r="R38" s="80"/>
      <c r="S38" s="30"/>
      <c r="T38" s="82"/>
      <c r="U38" s="30"/>
      <c r="V38" s="80"/>
      <c r="W38" s="30"/>
      <c r="X38" s="80"/>
      <c r="Y38" s="30"/>
      <c r="Z38" s="80"/>
      <c r="AA38" s="30"/>
      <c r="AB38" s="82"/>
      <c r="AC38" s="30"/>
      <c r="AD38" s="80"/>
      <c r="AE38" s="30"/>
      <c r="AF38" s="83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3"/>
      <c r="AS38" s="3"/>
      <c r="AT38" s="16"/>
      <c r="AU38" s="40"/>
      <c r="AV38" s="3"/>
      <c r="AW38" s="40"/>
      <c r="AX38" s="3"/>
      <c r="AY38" s="40"/>
      <c r="AZ38" s="40"/>
      <c r="BA38" s="40"/>
      <c r="BB38" s="40"/>
      <c r="BC38" s="40"/>
      <c r="BD38" s="40"/>
      <c r="BE38" s="40"/>
      <c r="BF38" s="40"/>
      <c r="BG38" s="3"/>
      <c r="BH38" s="3"/>
      <c r="BI38" s="3"/>
      <c r="BJ38" s="3"/>
      <c r="BK38" s="3"/>
      <c r="BL38" s="3"/>
      <c r="BM38" s="3"/>
    </row>
    <row r="39" ht="27.0" customHeight="1">
      <c r="A39" s="79">
        <v>5.0</v>
      </c>
      <c r="B39" s="80">
        <f>N5*A34</f>
        <v>8</v>
      </c>
      <c r="C39" s="30">
        <f>N6*A34</f>
        <v>8.01</v>
      </c>
      <c r="D39" s="80">
        <f>N7*A34</f>
        <v>23.8</v>
      </c>
      <c r="E39" s="81">
        <f>N8*A34</f>
        <v>24</v>
      </c>
      <c r="F39" s="82">
        <f>N9*A34</f>
        <v>8.7</v>
      </c>
      <c r="G39" s="81"/>
      <c r="H39" s="82"/>
      <c r="I39" s="81"/>
      <c r="J39" s="80">
        <f>N10*A34</f>
        <v>8.7</v>
      </c>
      <c r="K39" s="30">
        <f>N11*A34</f>
        <v>24.8</v>
      </c>
      <c r="L39" s="80">
        <f>N12*A34</f>
        <v>11.6</v>
      </c>
      <c r="M39" s="30">
        <f>N13*A34</f>
        <v>12</v>
      </c>
      <c r="N39" s="80">
        <f>N14*A34</f>
        <v>32</v>
      </c>
      <c r="O39" s="30">
        <f>N15*A34</f>
        <v>34</v>
      </c>
      <c r="P39" s="80">
        <f>N16*A34</f>
        <v>10.4</v>
      </c>
      <c r="Q39" s="30">
        <f>N17*A34</f>
        <v>30</v>
      </c>
      <c r="R39" s="80">
        <f>N18*A34</f>
        <v>13.2</v>
      </c>
      <c r="S39" s="30">
        <f>N19*A34</f>
        <v>14.2</v>
      </c>
      <c r="T39" s="82">
        <f>N20*A34</f>
        <v>12.4</v>
      </c>
      <c r="U39" s="30">
        <f>N21*A34</f>
        <v>34</v>
      </c>
      <c r="V39" s="80">
        <f>N22*A34</f>
        <v>40.6</v>
      </c>
      <c r="W39" s="30">
        <f>N23*A34</f>
        <v>24.8</v>
      </c>
      <c r="X39" s="80">
        <f>N24*A34</f>
        <v>42</v>
      </c>
      <c r="Y39" s="30">
        <f>N25*A34</f>
        <v>30</v>
      </c>
      <c r="Z39" s="80">
        <f>N26*A34</f>
        <v>38.8</v>
      </c>
      <c r="AA39" s="30">
        <f>N27*A34</f>
        <v>57.2</v>
      </c>
      <c r="AB39" s="82">
        <f>N28*A34</f>
        <v>78</v>
      </c>
      <c r="AC39" s="30">
        <f>N29*A34</f>
        <v>96</v>
      </c>
      <c r="AD39" s="80">
        <f>N30*A34</f>
        <v>41.6</v>
      </c>
      <c r="AE39" s="30">
        <f>N31*A34</f>
        <v>80</v>
      </c>
      <c r="AF39" s="83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3"/>
      <c r="AS39" s="3"/>
      <c r="AT39" s="16"/>
      <c r="AU39" s="40"/>
      <c r="AV39" s="3"/>
      <c r="AW39" s="40"/>
      <c r="AX39" s="3"/>
      <c r="AY39" s="40"/>
      <c r="AZ39" s="40"/>
      <c r="BA39" s="40"/>
      <c r="BB39" s="40"/>
      <c r="BC39" s="40"/>
      <c r="BD39" s="40"/>
      <c r="BE39" s="40"/>
      <c r="BF39" s="40"/>
      <c r="BG39" s="3"/>
      <c r="BH39" s="3"/>
      <c r="BI39" s="3"/>
      <c r="BJ39" s="3"/>
      <c r="BK39" s="3"/>
      <c r="BL39" s="3"/>
      <c r="BM39" s="3"/>
    </row>
    <row r="40" ht="27.0" customHeight="1">
      <c r="A40" s="84">
        <v>6.0</v>
      </c>
      <c r="B40" s="80">
        <f>Q5*A34</f>
        <v>7.833333333</v>
      </c>
      <c r="C40" s="30">
        <f>Q6*A34</f>
        <v>8</v>
      </c>
      <c r="D40" s="80">
        <f>Q7*A34</f>
        <v>22.5</v>
      </c>
      <c r="E40" s="81">
        <f>Q8*A34</f>
        <v>23.33333333</v>
      </c>
      <c r="F40" s="82">
        <f>Q9*A34</f>
        <v>8.583333333</v>
      </c>
      <c r="G40" s="81"/>
      <c r="H40" s="82"/>
      <c r="I40" s="81"/>
      <c r="J40" s="80">
        <f>Q10*A34</f>
        <v>8.666666667</v>
      </c>
      <c r="K40" s="30">
        <f>Q11*A34</f>
        <v>24.16666667</v>
      </c>
      <c r="L40" s="80">
        <f>Q12*A34</f>
        <v>11</v>
      </c>
      <c r="M40" s="30">
        <f>Q13*A34</f>
        <v>11.66666667</v>
      </c>
      <c r="N40" s="80">
        <f>Q14*A34</f>
        <v>31.66666667</v>
      </c>
      <c r="O40" s="30">
        <f>Q15*A34</f>
        <v>33.83333333</v>
      </c>
      <c r="P40" s="80">
        <f>Q16*A34</f>
        <v>10.33333333</v>
      </c>
      <c r="Q40" s="30">
        <f>Q17*A34</f>
        <v>28.33333333</v>
      </c>
      <c r="R40" s="80">
        <f>Q18*A34</f>
        <v>8.333333333</v>
      </c>
      <c r="S40" s="30">
        <f>Q19*A34</f>
        <v>15.5</v>
      </c>
      <c r="T40" s="82">
        <f>Q20*A34</f>
        <v>12.16666667</v>
      </c>
      <c r="U40" s="30">
        <f>Q21*A34</f>
        <v>31.66666667</v>
      </c>
      <c r="V40" s="80">
        <f>Q22*A34</f>
        <v>40</v>
      </c>
      <c r="W40" s="30">
        <f>Q23*A34</f>
        <v>23.33333333</v>
      </c>
      <c r="X40" s="80">
        <f>Q24*A34</f>
        <v>36.66666667</v>
      </c>
      <c r="Y40" s="30">
        <f>Q25*A34</f>
        <v>31.66666667</v>
      </c>
      <c r="Z40" s="80">
        <f>Q26*A34</f>
        <v>40</v>
      </c>
      <c r="AA40" s="30">
        <f>Q27*A34</f>
        <v>55</v>
      </c>
      <c r="AB40" s="82">
        <f>Q28*A34</f>
        <v>74.83333333</v>
      </c>
      <c r="AC40" s="30">
        <f>Q29*A34</f>
        <v>66.66666667</v>
      </c>
      <c r="AD40" s="80">
        <f>Q30*A34</f>
        <v>41.66666667</v>
      </c>
      <c r="AE40" s="30">
        <f>Q31*A34</f>
        <v>58.33333333</v>
      </c>
      <c r="AF40" s="83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3"/>
      <c r="AS40" s="3"/>
      <c r="AT40" s="16"/>
      <c r="AU40" s="40"/>
      <c r="AV40" s="3"/>
      <c r="AW40" s="40"/>
      <c r="AX40" s="3"/>
      <c r="AY40" s="40"/>
      <c r="AZ40" s="40"/>
      <c r="BA40" s="40"/>
      <c r="BB40" s="40"/>
      <c r="BC40" s="40"/>
      <c r="BD40" s="40"/>
      <c r="BE40" s="40"/>
      <c r="BF40" s="40"/>
      <c r="BG40" s="3"/>
      <c r="BH40" s="3"/>
      <c r="BI40" s="3"/>
      <c r="BJ40" s="3"/>
      <c r="BK40" s="3"/>
      <c r="BL40" s="3"/>
      <c r="BM40" s="3"/>
    </row>
    <row r="41" ht="27.0" customHeight="1">
      <c r="A41" s="79">
        <v>7.0</v>
      </c>
      <c r="B41" s="80">
        <f>T5*A34</f>
        <v>7.571428571</v>
      </c>
      <c r="C41" s="30">
        <f>T6*A34</f>
        <v>7.642857143</v>
      </c>
      <c r="D41" s="80">
        <f>T7*A34</f>
        <v>23.57142857</v>
      </c>
      <c r="E41" s="81">
        <f>T8*A34</f>
        <v>22.85714286</v>
      </c>
      <c r="F41" s="82">
        <f>T9*A34</f>
        <v>9.714285714</v>
      </c>
      <c r="G41" s="81"/>
      <c r="H41" s="82"/>
      <c r="I41" s="81"/>
      <c r="J41" s="80">
        <f>T10*A34</f>
        <v>9.785714286</v>
      </c>
      <c r="K41" s="30">
        <f>T11*A34</f>
        <v>24.28571429</v>
      </c>
      <c r="L41" s="80">
        <f>T12*A34</f>
        <v>14.42857143</v>
      </c>
      <c r="M41" s="30">
        <f>T13*A34</f>
        <v>15.14285714</v>
      </c>
      <c r="N41" s="80">
        <f>T14*A34</f>
        <v>30</v>
      </c>
      <c r="O41" s="30">
        <f>T15*A34</f>
        <v>32.85714286</v>
      </c>
      <c r="P41" s="80">
        <f>T16*A34</f>
        <v>13.85714286</v>
      </c>
      <c r="Q41" s="30">
        <f>T17*A34</f>
        <v>27.14285714</v>
      </c>
      <c r="R41" s="80">
        <f>T18*A34</f>
        <v>12</v>
      </c>
      <c r="S41" s="30">
        <f>T19*A34</f>
        <v>20</v>
      </c>
      <c r="T41" s="82">
        <f>T20*A34</f>
        <v>18</v>
      </c>
      <c r="U41" s="30">
        <f>T21*A34</f>
        <v>29</v>
      </c>
      <c r="V41" s="80">
        <f>T22*A34</f>
        <v>34.28571429</v>
      </c>
      <c r="W41" s="30">
        <f>T23*A34</f>
        <v>24</v>
      </c>
      <c r="X41" s="80">
        <f>T24*A34</f>
        <v>33.42857143</v>
      </c>
      <c r="Y41" s="30">
        <f>T25*A34</f>
        <v>31.42857143</v>
      </c>
      <c r="Z41" s="80">
        <f>T26*A34</f>
        <v>38.57142857</v>
      </c>
      <c r="AA41" s="30">
        <f>T27*A34</f>
        <v>50.28571429</v>
      </c>
      <c r="AB41" s="82">
        <f>T28*A34</f>
        <v>41.42857143</v>
      </c>
      <c r="AC41" s="30">
        <f>T29*A34</f>
        <v>50.28571429</v>
      </c>
      <c r="AD41" s="80">
        <f>T30*A34</f>
        <v>40.28571429</v>
      </c>
      <c r="AE41" s="30">
        <f>T31*A34</f>
        <v>62.28571429</v>
      </c>
      <c r="AF41" s="83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3"/>
      <c r="AS41" s="3"/>
      <c r="AT41" s="16"/>
      <c r="AU41" s="40"/>
      <c r="AV41" s="3"/>
      <c r="AW41" s="40"/>
      <c r="AX41" s="3"/>
      <c r="AY41" s="40"/>
      <c r="AZ41" s="40"/>
      <c r="BA41" s="40"/>
      <c r="BB41" s="40"/>
      <c r="BC41" s="40"/>
      <c r="BD41" s="40"/>
      <c r="BE41" s="40"/>
      <c r="BF41" s="40"/>
      <c r="BG41" s="3"/>
      <c r="BH41" s="3"/>
      <c r="BI41" s="3"/>
      <c r="BJ41" s="3"/>
      <c r="BK41" s="3"/>
      <c r="BL41" s="3"/>
      <c r="BM41" s="3"/>
    </row>
    <row r="42" ht="27.0" customHeight="1">
      <c r="A42" s="84">
        <v>8.0</v>
      </c>
      <c r="B42" s="80">
        <f>W5*A34</f>
        <v>7.5</v>
      </c>
      <c r="C42" s="30">
        <f>W6*A34</f>
        <v>7.625</v>
      </c>
      <c r="D42" s="80">
        <f>W7*A34</f>
        <v>23.625</v>
      </c>
      <c r="E42" s="81">
        <f>W8*A34</f>
        <v>23.75</v>
      </c>
      <c r="F42" s="82">
        <f>W9*A34</f>
        <v>11</v>
      </c>
      <c r="G42" s="81"/>
      <c r="H42" s="82"/>
      <c r="I42" s="81"/>
      <c r="J42" s="80">
        <f>W10*A34</f>
        <v>11</v>
      </c>
      <c r="K42" s="30">
        <f>W11*A34</f>
        <v>24.25</v>
      </c>
      <c r="L42" s="80">
        <f>W12*A34</f>
        <v>15</v>
      </c>
      <c r="M42" s="30">
        <f>W13*A34</f>
        <v>15.5</v>
      </c>
      <c r="N42" s="80">
        <f>W14*A34</f>
        <v>24.25</v>
      </c>
      <c r="O42" s="30">
        <f>W15*A34</f>
        <v>30</v>
      </c>
      <c r="P42" s="80">
        <f>W16*A34</f>
        <v>13.75</v>
      </c>
      <c r="Q42" s="30">
        <f>W17*A34</f>
        <v>27</v>
      </c>
      <c r="R42" s="80">
        <f>W18*A34</f>
        <v>12</v>
      </c>
      <c r="S42" s="30">
        <f>W19*A34</f>
        <v>19.875</v>
      </c>
      <c r="T42" s="82">
        <f>W20*A34</f>
        <v>17.875</v>
      </c>
      <c r="U42" s="30">
        <f>W21*A34</f>
        <v>29.25</v>
      </c>
      <c r="V42" s="80">
        <f>W22*A34</f>
        <v>34.375</v>
      </c>
      <c r="W42" s="30">
        <f>W23*A34</f>
        <v>23.125</v>
      </c>
      <c r="X42" s="80">
        <f>W24*A34</f>
        <v>33.75</v>
      </c>
      <c r="Y42" s="30">
        <f>W25*A34</f>
        <v>31.25</v>
      </c>
      <c r="Z42" s="80">
        <f>W26*A34</f>
        <v>37.5</v>
      </c>
      <c r="AA42" s="30">
        <f>W27*A34</f>
        <v>50</v>
      </c>
      <c r="AB42" s="82">
        <f>W28*A34</f>
        <v>41.25</v>
      </c>
      <c r="AC42" s="30">
        <f>W29*A34</f>
        <v>62.5</v>
      </c>
      <c r="AD42" s="80">
        <f>W30*A34</f>
        <v>39.75</v>
      </c>
      <c r="AE42" s="30">
        <f>W31*A34</f>
        <v>48.75</v>
      </c>
      <c r="AF42" s="83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3"/>
      <c r="AS42" s="3"/>
      <c r="AT42" s="16"/>
      <c r="AU42" s="40"/>
      <c r="AV42" s="3"/>
      <c r="AW42" s="40"/>
      <c r="AX42" s="3"/>
      <c r="AY42" s="40"/>
      <c r="AZ42" s="40"/>
      <c r="BA42" s="40"/>
      <c r="BB42" s="40"/>
      <c r="BC42" s="40"/>
      <c r="BD42" s="40"/>
      <c r="BE42" s="40"/>
      <c r="BF42" s="40"/>
      <c r="BG42" s="3"/>
      <c r="BH42" s="3"/>
      <c r="BI42" s="3"/>
      <c r="BJ42" s="3"/>
      <c r="BK42" s="3"/>
      <c r="BL42" s="3"/>
      <c r="BM42" s="3"/>
    </row>
    <row r="43" ht="27.0" customHeight="1">
      <c r="A43" s="79">
        <v>9.0</v>
      </c>
      <c r="B43" s="80">
        <f>Z5*A34</f>
        <v>7.444444444</v>
      </c>
      <c r="C43" s="30">
        <f>Z6*A34</f>
        <v>7.555555556</v>
      </c>
      <c r="D43" s="80">
        <f>Z7*A34</f>
        <v>23.88888889</v>
      </c>
      <c r="E43" s="81">
        <f>Z8*A34</f>
        <v>23.33333333</v>
      </c>
      <c r="F43" s="82">
        <f>Z9*A34</f>
        <v>11</v>
      </c>
      <c r="G43" s="81"/>
      <c r="H43" s="82"/>
      <c r="I43" s="81"/>
      <c r="J43" s="80">
        <f>Z10*A34</f>
        <v>11</v>
      </c>
      <c r="K43" s="30">
        <f>Z11*A34</f>
        <v>24.44444444</v>
      </c>
      <c r="L43" s="80">
        <f>Z12*A34</f>
        <v>14.66666667</v>
      </c>
      <c r="M43" s="30">
        <f>Z13*A34</f>
        <v>15.33333333</v>
      </c>
      <c r="N43" s="80">
        <f>Z14*A34</f>
        <v>26.66666667</v>
      </c>
      <c r="O43" s="30">
        <f>Z15*A34</f>
        <v>28.88888889</v>
      </c>
      <c r="P43" s="80">
        <f>Z16*A34</f>
        <v>13.88888889</v>
      </c>
      <c r="Q43" s="30">
        <f>Z17*A34</f>
        <v>25.55555556</v>
      </c>
      <c r="R43" s="80">
        <f>Z18*A34</f>
        <v>16.66666667</v>
      </c>
      <c r="S43" s="30">
        <f>Z19*A34</f>
        <v>19</v>
      </c>
      <c r="T43" s="82">
        <f>Z20*A34</f>
        <v>18</v>
      </c>
      <c r="U43" s="30">
        <f>Z21*A34</f>
        <v>27.77777778</v>
      </c>
      <c r="V43" s="80">
        <f>Z22*A34</f>
        <v>33.33333333</v>
      </c>
      <c r="W43" s="30">
        <f>Z23*A34</f>
        <v>20.55555556</v>
      </c>
      <c r="X43" s="80">
        <f>Z24*A34</f>
        <v>40.11111111</v>
      </c>
      <c r="Y43" s="30">
        <f>Z25*A34</f>
        <v>31.33333333</v>
      </c>
      <c r="Z43" s="80">
        <f>Z26*A34</f>
        <v>37.77777778</v>
      </c>
      <c r="AA43" s="30">
        <f>Z27*A34</f>
        <v>48.88888889</v>
      </c>
      <c r="AB43" s="82">
        <f>Z28*A34</f>
        <v>40.55555556</v>
      </c>
      <c r="AC43" s="30">
        <f>Z29*A34</f>
        <v>60</v>
      </c>
      <c r="AD43" s="80">
        <f>Z30*A34</f>
        <v>39.11111111</v>
      </c>
      <c r="AE43" s="30">
        <f>Z31*A34</f>
        <v>48</v>
      </c>
      <c r="AF43" s="83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3"/>
      <c r="AS43" s="3"/>
      <c r="AT43" s="16"/>
      <c r="AU43" s="40"/>
      <c r="AV43" s="3"/>
      <c r="AW43" s="40"/>
      <c r="AX43" s="3"/>
      <c r="AY43" s="40"/>
      <c r="AZ43" s="40"/>
      <c r="BA43" s="40"/>
      <c r="BB43" s="40"/>
      <c r="BC43" s="40"/>
      <c r="BD43" s="40"/>
      <c r="BE43" s="40"/>
      <c r="BF43" s="40"/>
      <c r="BG43" s="3"/>
      <c r="BH43" s="3"/>
      <c r="BI43" s="3"/>
      <c r="BJ43" s="3"/>
      <c r="BK43" s="3"/>
      <c r="BL43" s="3"/>
      <c r="BM43" s="3"/>
    </row>
    <row r="44" ht="27.0" customHeight="1">
      <c r="A44" s="84">
        <v>14.0</v>
      </c>
      <c r="B44" s="80">
        <f>AC5*A34</f>
        <v>7.571428571</v>
      </c>
      <c r="C44" s="30">
        <f>AC6*A34</f>
        <v>7.642857143</v>
      </c>
      <c r="D44" s="80">
        <f>AC7*A34</f>
        <v>23.57142857</v>
      </c>
      <c r="E44" s="81">
        <f>AC8*A34</f>
        <v>23.92857143</v>
      </c>
      <c r="F44" s="82">
        <f>AC9*A34</f>
        <v>11</v>
      </c>
      <c r="G44" s="81"/>
      <c r="H44" s="82"/>
      <c r="I44" s="81"/>
      <c r="J44" s="80">
        <f>AC10*A34</f>
        <v>11</v>
      </c>
      <c r="K44" s="30">
        <f>AC11*A34</f>
        <v>24.28571429</v>
      </c>
      <c r="L44" s="80">
        <f>AC12*A34</f>
        <v>15.14285714</v>
      </c>
      <c r="M44" s="30">
        <f>AC13*A34</f>
        <v>15.42857143</v>
      </c>
      <c r="N44" s="80">
        <f>AC14*A34</f>
        <v>26.42857143</v>
      </c>
      <c r="O44" s="30">
        <f>AC15*A34</f>
        <v>28.57142857</v>
      </c>
      <c r="P44" s="80">
        <f>AC16*A34</f>
        <v>13.85714286</v>
      </c>
      <c r="Q44" s="30">
        <f>AC17*A34</f>
        <v>27.35714286</v>
      </c>
      <c r="R44" s="80">
        <f>AC18*A34</f>
        <v>17.92857143</v>
      </c>
      <c r="S44" s="30">
        <f>AC19*A34</f>
        <v>20.14285714</v>
      </c>
      <c r="T44" s="82">
        <f>AC20*A34</f>
        <v>17.92857143</v>
      </c>
      <c r="U44" s="30">
        <f>AC21*A34</f>
        <v>27.14285714</v>
      </c>
      <c r="V44" s="80">
        <f>AC22*A34</f>
        <v>33.35714286</v>
      </c>
      <c r="W44" s="30">
        <f>AC23*A34</f>
        <v>22</v>
      </c>
      <c r="X44" s="80">
        <f>AC24*A34</f>
        <v>33.96428571</v>
      </c>
      <c r="Y44" s="30">
        <f>AC25*A34</f>
        <v>33.35714286</v>
      </c>
      <c r="Z44" s="80">
        <f>AC26*A34</f>
        <v>35.85714286</v>
      </c>
      <c r="AA44" s="30">
        <f>AC27*A34</f>
        <v>55.71428571</v>
      </c>
      <c r="AB44" s="82">
        <f>AC28*A34</f>
        <v>37.71428571</v>
      </c>
      <c r="AC44" s="30">
        <f>AC29*A34</f>
        <v>52.85714286</v>
      </c>
      <c r="AD44" s="80">
        <f>AC30*A34</f>
        <v>36.5</v>
      </c>
      <c r="AE44" s="30">
        <f>AC31*A34</f>
        <v>48.14285714</v>
      </c>
      <c r="AF44" s="83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3"/>
      <c r="AS44" s="3"/>
      <c r="AT44" s="16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</row>
    <row r="45" ht="27.0" customHeight="1">
      <c r="A45" s="85">
        <v>22.0</v>
      </c>
      <c r="B45" s="80">
        <f>AF5*A34</f>
        <v>7.454545455</v>
      </c>
      <c r="C45" s="30">
        <f>AF6*A34</f>
        <v>7.5</v>
      </c>
      <c r="D45" s="80">
        <f>AF7*A34</f>
        <v>23.86363636</v>
      </c>
      <c r="E45" s="81">
        <f>AF8*A34</f>
        <v>24.09090909</v>
      </c>
      <c r="F45" s="82">
        <f>AF9*A34</f>
        <v>10.95454545</v>
      </c>
      <c r="G45" s="81"/>
      <c r="H45" s="82"/>
      <c r="I45" s="81"/>
      <c r="J45" s="80">
        <f>AF10*A34</f>
        <v>11</v>
      </c>
      <c r="K45" s="30">
        <f>AF11*A34</f>
        <v>24.54545455</v>
      </c>
      <c r="L45" s="80">
        <f>AF12*A34</f>
        <v>16.90909091</v>
      </c>
      <c r="M45" s="30">
        <f>AF13*A34</f>
        <v>17.13636364</v>
      </c>
      <c r="N45" s="80">
        <f>AF14*A34</f>
        <v>26.81818182</v>
      </c>
      <c r="O45" s="30">
        <f>AF15*A34</f>
        <v>28.63636364</v>
      </c>
      <c r="P45" s="80">
        <f>AF16*A34</f>
        <v>15.22727273</v>
      </c>
      <c r="Q45" s="30">
        <f>AF17*A34</f>
        <v>27.81818182</v>
      </c>
      <c r="R45" s="80">
        <f>AF18*A34</f>
        <v>12.27272727</v>
      </c>
      <c r="S45" s="30">
        <f>AF19*A34</f>
        <v>21</v>
      </c>
      <c r="T45" s="82">
        <f>AF20*A34</f>
        <v>17</v>
      </c>
      <c r="U45" s="30">
        <f>AF21*A34</f>
        <v>29.36363636</v>
      </c>
      <c r="V45" s="80">
        <f>AF22*A34</f>
        <v>34.54545455</v>
      </c>
      <c r="W45" s="30">
        <f>AF23*A34</f>
        <v>27.27272727</v>
      </c>
      <c r="X45" s="80">
        <f>AF24*A34</f>
        <v>31.81818182</v>
      </c>
      <c r="Y45" s="30">
        <f>AF25*A34</f>
        <v>40.90909091</v>
      </c>
      <c r="Z45" s="80">
        <f>AF26*A34</f>
        <v>34.77272727</v>
      </c>
      <c r="AA45" s="30">
        <f>AF27*A34</f>
        <v>54.54545455</v>
      </c>
      <c r="AB45" s="82">
        <f>AF28*A34</f>
        <v>48.18181818</v>
      </c>
      <c r="AC45" s="30">
        <f>AF29*A34</f>
        <v>63.63636364</v>
      </c>
      <c r="AD45" s="80">
        <f>AF30*A34</f>
        <v>40.90909091</v>
      </c>
      <c r="AE45" s="30">
        <f>AF31*A34</f>
        <v>48.40909091</v>
      </c>
      <c r="AF45" s="83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3"/>
      <c r="AS45" s="3"/>
      <c r="AT45" s="16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</row>
    <row r="46" ht="27.0" customHeight="1">
      <c r="A46" s="84">
        <v>28.0</v>
      </c>
      <c r="B46" s="80">
        <f>AI5*A34</f>
        <v>7.392857143</v>
      </c>
      <c r="C46" s="30">
        <f>AI6*A34</f>
        <v>7.428571429</v>
      </c>
      <c r="D46" s="80">
        <f>AI7*A34</f>
        <v>13.39285714</v>
      </c>
      <c r="E46" s="81">
        <f>AI8*A34</f>
        <v>13.57142857</v>
      </c>
      <c r="F46" s="82">
        <f>AI9*A34</f>
        <v>11</v>
      </c>
      <c r="G46" s="81"/>
      <c r="H46" s="82"/>
      <c r="I46" s="81"/>
      <c r="J46" s="80">
        <f>AI10*A34</f>
        <v>11</v>
      </c>
      <c r="K46" s="30">
        <f>AI11*A34</f>
        <v>13.82142857</v>
      </c>
      <c r="L46" s="80">
        <f>AI12*A34</f>
        <v>16.96428571</v>
      </c>
      <c r="M46" s="30">
        <f>AI13*A34</f>
        <v>17.14285714</v>
      </c>
      <c r="N46" s="80">
        <f>AI14*A34</f>
        <v>22.39285714</v>
      </c>
      <c r="O46" s="30">
        <f>AI15*A34</f>
        <v>23.21428571</v>
      </c>
      <c r="P46" s="80">
        <f>AI16*A34</f>
        <v>15.25</v>
      </c>
      <c r="Q46" s="30">
        <f>AI17*A34</f>
        <v>23.57142857</v>
      </c>
      <c r="R46" s="80">
        <f>AI18*A34</f>
        <v>12.28571429</v>
      </c>
      <c r="S46" s="30">
        <f>AI19*A34</f>
        <v>22.14285714</v>
      </c>
      <c r="T46" s="82">
        <f>AI20*A34</f>
        <v>16.98214286</v>
      </c>
      <c r="U46" s="30">
        <f>AI21*A34</f>
        <v>28.57142857</v>
      </c>
      <c r="V46" s="80">
        <f>AI22*A34</f>
        <v>25</v>
      </c>
      <c r="W46" s="30">
        <f>AI23*A34</f>
        <v>19.64285714</v>
      </c>
      <c r="X46" s="80">
        <f>AI24*A34</f>
        <v>42.14285714</v>
      </c>
      <c r="Y46" s="30">
        <f>AI25*A34</f>
        <v>30.35714286</v>
      </c>
      <c r="Z46" s="80">
        <f>AI26*A34</f>
        <v>34.28571429</v>
      </c>
      <c r="AA46" s="30">
        <f>AI27*A34</f>
        <v>41.07142857</v>
      </c>
      <c r="AB46" s="82">
        <f>AI28*A34</f>
        <v>39.28571429</v>
      </c>
      <c r="AC46" s="30">
        <f>AI29*A34</f>
        <v>71.42857143</v>
      </c>
      <c r="AD46" s="80">
        <f>AI30*A34</f>
        <v>34.64285714</v>
      </c>
      <c r="AE46" s="30">
        <f>AI31*A34</f>
        <v>41.07142857</v>
      </c>
      <c r="AF46" s="83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</row>
    <row r="47" ht="27.0" customHeight="1">
      <c r="A47" s="85">
        <v>31.0</v>
      </c>
      <c r="B47" s="80">
        <f>AL5*A34</f>
        <v>0</v>
      </c>
      <c r="C47" s="30">
        <f>AL6*A34</f>
        <v>0</v>
      </c>
      <c r="D47" s="80">
        <f>AL7*A34</f>
        <v>0</v>
      </c>
      <c r="E47" s="81">
        <f>AL8*A34</f>
        <v>0</v>
      </c>
      <c r="F47" s="82">
        <f>AL9*A34</f>
        <v>0</v>
      </c>
      <c r="G47" s="81"/>
      <c r="H47" s="82"/>
      <c r="I47" s="81"/>
      <c r="J47" s="80">
        <f>AL10*A34</f>
        <v>0</v>
      </c>
      <c r="K47" s="30">
        <f>AL11*A34</f>
        <v>0</v>
      </c>
      <c r="L47" s="80">
        <f>AL12*A34</f>
        <v>0</v>
      </c>
      <c r="M47" s="30">
        <f>AL13*A34</f>
        <v>0</v>
      </c>
      <c r="N47" s="80">
        <f>AL14*A34</f>
        <v>0</v>
      </c>
      <c r="O47" s="30">
        <f>AL15*A34</f>
        <v>0</v>
      </c>
      <c r="P47" s="80">
        <f>AL16*A34</f>
        <v>0</v>
      </c>
      <c r="Q47" s="30">
        <f>AL17*A34</f>
        <v>0</v>
      </c>
      <c r="R47" s="80">
        <f>AL18*A34</f>
        <v>0</v>
      </c>
      <c r="S47" s="30">
        <f>AL19*A34</f>
        <v>0</v>
      </c>
      <c r="T47" s="82">
        <f>AL20*A34</f>
        <v>0</v>
      </c>
      <c r="U47" s="30">
        <f>AL21*A34</f>
        <v>0</v>
      </c>
      <c r="V47" s="80">
        <f>AL22*A34</f>
        <v>0</v>
      </c>
      <c r="W47" s="30">
        <f>AL23*A34</f>
        <v>0</v>
      </c>
      <c r="X47" s="80">
        <f>AL24*A34</f>
        <v>0</v>
      </c>
      <c r="Y47" s="30">
        <f>AL25*A34</f>
        <v>0</v>
      </c>
      <c r="Z47" s="80">
        <f>AL26*A34</f>
        <v>0</v>
      </c>
      <c r="AA47" s="30">
        <f>AL27*A34</f>
        <v>0</v>
      </c>
      <c r="AB47" s="82">
        <f>AL28*A34</f>
        <v>0</v>
      </c>
      <c r="AC47" s="30">
        <f>AL29*A34</f>
        <v>0</v>
      </c>
      <c r="AD47" s="80">
        <f>AL30*A34</f>
        <v>0</v>
      </c>
      <c r="AE47" s="30">
        <f>AL31*A34</f>
        <v>0</v>
      </c>
      <c r="AF47" s="83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</row>
    <row r="48" ht="27.0" customHeight="1">
      <c r="A48" s="86">
        <v>60.0</v>
      </c>
      <c r="B48" s="87">
        <f>AO5*A34</f>
        <v>0</v>
      </c>
      <c r="C48" s="88">
        <f>AO6*A34</f>
        <v>0</v>
      </c>
      <c r="D48" s="87">
        <f>AO7*A34</f>
        <v>0</v>
      </c>
      <c r="E48" s="89">
        <f>AO8*A34</f>
        <v>0</v>
      </c>
      <c r="F48" s="90">
        <f>AO9*A34</f>
        <v>0</v>
      </c>
      <c r="G48" s="89"/>
      <c r="H48" s="90"/>
      <c r="I48" s="89"/>
      <c r="J48" s="87">
        <f>AO10*A34</f>
        <v>0</v>
      </c>
      <c r="K48" s="88">
        <f>AO11*A34</f>
        <v>0</v>
      </c>
      <c r="L48" s="87">
        <f>AO12*A34</f>
        <v>0</v>
      </c>
      <c r="M48" s="88">
        <f>AO13*A34</f>
        <v>0</v>
      </c>
      <c r="N48" s="87">
        <f>AO14*A34</f>
        <v>0</v>
      </c>
      <c r="O48" s="88">
        <f>AO15*A34</f>
        <v>0</v>
      </c>
      <c r="P48" s="87">
        <f>AO16*A34</f>
        <v>0</v>
      </c>
      <c r="Q48" s="88">
        <f>AO17*A34</f>
        <v>0</v>
      </c>
      <c r="R48" s="87">
        <f>AO18*A34</f>
        <v>0</v>
      </c>
      <c r="S48" s="88">
        <f>AO19*A34</f>
        <v>0</v>
      </c>
      <c r="T48" s="90">
        <f>AO20*A34</f>
        <v>0</v>
      </c>
      <c r="U48" s="88">
        <f>AO21*A34</f>
        <v>0</v>
      </c>
      <c r="V48" s="87">
        <f>AO22*A34</f>
        <v>0</v>
      </c>
      <c r="W48" s="88">
        <f>AO23*A34</f>
        <v>0</v>
      </c>
      <c r="X48" s="87">
        <f>AO24*A34</f>
        <v>0</v>
      </c>
      <c r="Y48" s="88">
        <f>AO25*A34</f>
        <v>0</v>
      </c>
      <c r="Z48" s="87">
        <f>AO26*A34</f>
        <v>0</v>
      </c>
      <c r="AA48" s="88">
        <f>AO27*A34</f>
        <v>0</v>
      </c>
      <c r="AB48" s="90">
        <f>AO28*A34</f>
        <v>0</v>
      </c>
      <c r="AC48" s="88">
        <f>AO29*A34</f>
        <v>0</v>
      </c>
      <c r="AD48" s="87">
        <f>AO30*A34</f>
        <v>0</v>
      </c>
      <c r="AE48" s="88">
        <f>AO31*A34</f>
        <v>0</v>
      </c>
      <c r="AF48" s="91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</row>
    <row r="49">
      <c r="A49" s="3"/>
      <c r="B49" s="92"/>
      <c r="C49" s="81"/>
      <c r="D49" s="72"/>
      <c r="E49" s="72"/>
      <c r="F49" s="72"/>
      <c r="G49" s="73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</row>
    <row r="50">
      <c r="A50" s="3"/>
      <c r="B50" s="72"/>
      <c r="C50" s="72"/>
      <c r="D50" s="72"/>
      <c r="E50" s="72"/>
      <c r="F50" s="72"/>
      <c r="G50" s="73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</row>
    <row r="51">
      <c r="A51" s="3"/>
      <c r="B51" s="72"/>
      <c r="C51" s="72"/>
      <c r="D51" s="72"/>
      <c r="E51" s="72"/>
      <c r="F51" s="72"/>
      <c r="G51" s="73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</row>
    <row r="52">
      <c r="A52" s="3"/>
      <c r="B52" s="72"/>
      <c r="C52" s="72"/>
      <c r="D52" s="72"/>
      <c r="E52" s="72"/>
      <c r="F52" s="72"/>
      <c r="G52" s="73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</row>
    <row r="53">
      <c r="A53" s="3"/>
      <c r="B53" s="72"/>
      <c r="C53" s="72"/>
      <c r="D53" s="72"/>
      <c r="E53" s="72"/>
      <c r="F53" s="72"/>
      <c r="G53" s="73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</row>
    <row r="54">
      <c r="A54" s="3"/>
      <c r="B54" s="72"/>
      <c r="C54" s="72"/>
      <c r="D54" s="72"/>
      <c r="E54" s="72"/>
      <c r="F54" s="72"/>
      <c r="G54" s="73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</row>
    <row r="55">
      <c r="A55" s="3"/>
      <c r="B55" s="72"/>
      <c r="C55" s="72"/>
      <c r="D55" s="72"/>
      <c r="E55" s="72"/>
      <c r="F55" s="72"/>
      <c r="G55" s="73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</row>
    <row r="56">
      <c r="A56" s="3"/>
      <c r="B56" s="72"/>
      <c r="C56" s="72"/>
      <c r="D56" s="72"/>
      <c r="E56" s="72"/>
      <c r="F56" s="72"/>
      <c r="G56" s="73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</row>
    <row r="57">
      <c r="A57" s="3"/>
      <c r="B57" s="72"/>
      <c r="C57" s="72"/>
      <c r="D57" s="72"/>
      <c r="E57" s="72"/>
      <c r="F57" s="72"/>
      <c r="G57" s="73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</row>
    <row r="58">
      <c r="A58" s="3"/>
      <c r="B58" s="72"/>
      <c r="C58" s="72"/>
      <c r="D58" s="72"/>
      <c r="E58" s="72"/>
      <c r="F58" s="72"/>
      <c r="G58" s="73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</row>
    <row r="59">
      <c r="A59" s="3"/>
      <c r="B59" s="72"/>
      <c r="C59" s="72"/>
      <c r="D59" s="72"/>
      <c r="E59" s="72"/>
      <c r="F59" s="72"/>
      <c r="G59" s="73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</row>
    <row r="60">
      <c r="A60" s="3"/>
      <c r="B60" s="72"/>
      <c r="C60" s="72"/>
      <c r="D60" s="72"/>
      <c r="E60" s="72"/>
      <c r="F60" s="72"/>
      <c r="G60" s="73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</row>
    <row r="61">
      <c r="A61" s="3"/>
      <c r="B61" s="72"/>
      <c r="C61" s="72"/>
      <c r="D61" s="72"/>
      <c r="E61" s="72"/>
      <c r="F61" s="72"/>
      <c r="G61" s="73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</row>
    <row r="62">
      <c r="A62" s="3"/>
      <c r="B62" s="72"/>
      <c r="C62" s="72"/>
      <c r="D62" s="72"/>
      <c r="E62" s="72"/>
      <c r="F62" s="72"/>
      <c r="G62" s="73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</row>
    <row r="63">
      <c r="A63" s="3"/>
      <c r="B63" s="72"/>
      <c r="C63" s="72"/>
      <c r="D63" s="72"/>
      <c r="E63" s="72"/>
      <c r="F63" s="72"/>
      <c r="G63" s="73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</row>
    <row r="64">
      <c r="A64" s="3"/>
      <c r="B64" s="72"/>
      <c r="C64" s="72"/>
      <c r="D64" s="72"/>
      <c r="E64" s="72"/>
      <c r="F64" s="72"/>
      <c r="G64" s="73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</row>
    <row r="65">
      <c r="A65" s="3"/>
      <c r="B65" s="72"/>
      <c r="C65" s="72"/>
      <c r="D65" s="72"/>
      <c r="E65" s="72"/>
      <c r="F65" s="72"/>
      <c r="G65" s="73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</row>
    <row r="66">
      <c r="A66" s="3"/>
      <c r="B66" s="72"/>
      <c r="C66" s="72"/>
      <c r="D66" s="72"/>
      <c r="E66" s="72"/>
      <c r="F66" s="72"/>
      <c r="G66" s="73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</row>
    <row r="67">
      <c r="A67" s="3"/>
      <c r="B67" s="72"/>
      <c r="C67" s="72"/>
      <c r="D67" s="72"/>
      <c r="E67" s="72"/>
      <c r="F67" s="72"/>
      <c r="G67" s="73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</row>
    <row r="68">
      <c r="A68" s="3"/>
      <c r="B68" s="72"/>
      <c r="C68" s="72"/>
      <c r="D68" s="72"/>
      <c r="E68" s="72"/>
      <c r="F68" s="72"/>
      <c r="G68" s="73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</row>
    <row r="69">
      <c r="A69" s="3"/>
      <c r="B69" s="72"/>
      <c r="C69" s="72"/>
      <c r="D69" s="72"/>
      <c r="E69" s="72"/>
      <c r="F69" s="72"/>
      <c r="G69" s="73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</row>
    <row r="70">
      <c r="A70" s="3"/>
      <c r="B70" s="72"/>
      <c r="C70" s="72"/>
      <c r="D70" s="72"/>
      <c r="E70" s="72"/>
      <c r="F70" s="72"/>
      <c r="G70" s="73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</row>
    <row r="71">
      <c r="A71" s="3"/>
      <c r="B71" s="72"/>
      <c r="C71" s="72"/>
      <c r="D71" s="72"/>
      <c r="E71" s="72"/>
      <c r="F71" s="72"/>
      <c r="G71" s="73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</row>
    <row r="72">
      <c r="A72" s="3"/>
      <c r="B72" s="72"/>
      <c r="C72" s="72"/>
      <c r="D72" s="72"/>
      <c r="E72" s="72"/>
      <c r="F72" s="72"/>
      <c r="G72" s="73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</row>
    <row r="73">
      <c r="A73" s="3"/>
      <c r="B73" s="72"/>
      <c r="C73" s="72"/>
      <c r="D73" s="72"/>
      <c r="E73" s="72"/>
      <c r="F73" s="72"/>
      <c r="G73" s="73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</row>
    <row r="74">
      <c r="A74" s="3"/>
      <c r="B74" s="72"/>
      <c r="C74" s="72"/>
      <c r="D74" s="72"/>
      <c r="E74" s="72"/>
      <c r="F74" s="72"/>
      <c r="G74" s="73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</row>
    <row r="75">
      <c r="A75" s="3"/>
      <c r="B75" s="72"/>
      <c r="C75" s="72"/>
      <c r="D75" s="72"/>
      <c r="E75" s="72"/>
      <c r="F75" s="72"/>
      <c r="G75" s="73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</row>
    <row r="76">
      <c r="A76" s="3"/>
      <c r="B76" s="3"/>
      <c r="C76" s="3"/>
      <c r="D76" s="3"/>
      <c r="E76" s="3"/>
      <c r="F76" s="3"/>
      <c r="G76" s="93"/>
      <c r="H76" s="3"/>
      <c r="I76" s="3"/>
      <c r="J76" s="3"/>
      <c r="K76" s="7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</row>
    <row r="77">
      <c r="A77" s="3"/>
      <c r="B77" s="3"/>
      <c r="C77" s="3"/>
      <c r="D77" s="3"/>
      <c r="E77" s="3"/>
      <c r="F77" s="3"/>
      <c r="G77" s="93"/>
      <c r="H77" s="3"/>
      <c r="I77" s="3"/>
      <c r="J77" s="3"/>
      <c r="K77" s="7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</row>
    <row r="78">
      <c r="A78" s="3"/>
      <c r="B78" s="3"/>
      <c r="C78" s="3"/>
      <c r="D78" s="3"/>
      <c r="E78" s="3"/>
      <c r="F78" s="3"/>
      <c r="G78" s="93"/>
      <c r="H78" s="3"/>
      <c r="I78" s="3"/>
      <c r="J78" s="3"/>
      <c r="K78" s="7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</row>
    <row r="79">
      <c r="A79" s="3"/>
      <c r="B79" s="3"/>
      <c r="C79" s="3"/>
      <c r="D79" s="3"/>
      <c r="E79" s="3"/>
      <c r="F79" s="3"/>
      <c r="G79" s="93"/>
      <c r="H79" s="3"/>
      <c r="I79" s="3"/>
      <c r="J79" s="3"/>
      <c r="K79" s="7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</row>
    <row r="80">
      <c r="A80" s="3"/>
      <c r="B80" s="3"/>
      <c r="C80" s="3"/>
      <c r="D80" s="3"/>
      <c r="E80" s="3"/>
      <c r="F80" s="3"/>
      <c r="G80" s="93"/>
      <c r="H80" s="3"/>
      <c r="I80" s="3"/>
      <c r="J80" s="3"/>
      <c r="K80" s="7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</row>
    <row r="81">
      <c r="A81" s="3"/>
      <c r="B81" s="3"/>
      <c r="C81" s="3"/>
      <c r="D81" s="3"/>
      <c r="E81" s="3"/>
      <c r="F81" s="3"/>
      <c r="G81" s="93"/>
      <c r="H81" s="3"/>
      <c r="I81" s="3"/>
      <c r="J81" s="3"/>
      <c r="K81" s="72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</row>
    <row r="82">
      <c r="A82" s="3"/>
      <c r="B82" s="3"/>
      <c r="C82" s="3"/>
      <c r="D82" s="3"/>
      <c r="E82" s="3"/>
      <c r="F82" s="3"/>
      <c r="G82" s="93"/>
      <c r="H82" s="3"/>
      <c r="I82" s="3"/>
      <c r="J82" s="3"/>
      <c r="K82" s="7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</row>
    <row r="83">
      <c r="A83" s="3"/>
      <c r="B83" s="3"/>
      <c r="C83" s="3"/>
      <c r="D83" s="3"/>
      <c r="E83" s="3"/>
      <c r="F83" s="3"/>
      <c r="G83" s="93"/>
      <c r="H83" s="3"/>
      <c r="I83" s="3"/>
      <c r="J83" s="3"/>
      <c r="K83" s="7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</row>
    <row r="84">
      <c r="A84" s="3"/>
      <c r="B84" s="3"/>
      <c r="C84" s="3"/>
      <c r="D84" s="3"/>
      <c r="E84" s="3"/>
      <c r="F84" s="3"/>
      <c r="G84" s="93"/>
      <c r="H84" s="3"/>
      <c r="I84" s="3"/>
      <c r="J84" s="3"/>
      <c r="K84" s="7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</row>
    <row r="85">
      <c r="A85" s="3"/>
      <c r="B85" s="3"/>
      <c r="C85" s="3"/>
      <c r="D85" s="3"/>
      <c r="E85" s="3"/>
      <c r="F85" s="3"/>
      <c r="G85" s="93"/>
      <c r="H85" s="3"/>
      <c r="I85" s="3"/>
      <c r="J85" s="3"/>
      <c r="K85" s="7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</row>
    <row r="86">
      <c r="A86" s="3"/>
      <c r="B86" s="3"/>
      <c r="C86" s="3"/>
      <c r="D86" s="3"/>
      <c r="E86" s="3"/>
      <c r="F86" s="3"/>
      <c r="G86" s="93"/>
      <c r="H86" s="3"/>
      <c r="I86" s="3"/>
      <c r="J86" s="3"/>
      <c r="K86" s="7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</row>
    <row r="87">
      <c r="A87" s="3"/>
      <c r="B87" s="3"/>
      <c r="C87" s="3"/>
      <c r="D87" s="3"/>
      <c r="E87" s="3"/>
      <c r="F87" s="3"/>
      <c r="G87" s="93"/>
      <c r="H87" s="3"/>
      <c r="I87" s="3"/>
      <c r="J87" s="3"/>
      <c r="K87" s="7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</row>
    <row r="88">
      <c r="A88" s="3"/>
      <c r="B88" s="3"/>
      <c r="C88" s="3"/>
      <c r="D88" s="3"/>
      <c r="E88" s="3"/>
      <c r="F88" s="3"/>
      <c r="G88" s="93"/>
      <c r="H88" s="3"/>
      <c r="I88" s="3"/>
      <c r="J88" s="3"/>
      <c r="K88" s="7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</row>
    <row r="89">
      <c r="A89" s="3"/>
      <c r="B89" s="3"/>
      <c r="C89" s="3"/>
      <c r="D89" s="3"/>
      <c r="E89" s="3"/>
      <c r="F89" s="3"/>
      <c r="G89" s="93"/>
      <c r="H89" s="3"/>
      <c r="I89" s="3"/>
      <c r="J89" s="3"/>
      <c r="K89" s="7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</row>
    <row r="90">
      <c r="A90" s="3"/>
      <c r="B90" s="3"/>
      <c r="C90" s="3"/>
      <c r="D90" s="3"/>
      <c r="E90" s="3"/>
      <c r="F90" s="3"/>
      <c r="G90" s="93"/>
      <c r="H90" s="3"/>
      <c r="I90" s="3"/>
      <c r="J90" s="3"/>
      <c r="K90" s="7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</row>
    <row r="91">
      <c r="A91" s="3"/>
      <c r="B91" s="3"/>
      <c r="C91" s="3"/>
      <c r="D91" s="3"/>
      <c r="E91" s="3"/>
      <c r="F91" s="3"/>
      <c r="G91" s="93"/>
      <c r="H91" s="3"/>
      <c r="I91" s="3"/>
      <c r="J91" s="3"/>
      <c r="K91" s="7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</row>
    <row r="92">
      <c r="A92" s="3"/>
      <c r="B92" s="3"/>
      <c r="C92" s="3"/>
      <c r="D92" s="3"/>
      <c r="E92" s="3"/>
      <c r="F92" s="3"/>
      <c r="G92" s="93"/>
      <c r="H92" s="3"/>
      <c r="I92" s="3"/>
      <c r="J92" s="3"/>
      <c r="K92" s="7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</row>
    <row r="93">
      <c r="A93" s="3"/>
      <c r="B93" s="3"/>
      <c r="C93" s="3"/>
      <c r="D93" s="3"/>
      <c r="E93" s="3"/>
      <c r="F93" s="3"/>
      <c r="G93" s="93"/>
      <c r="H93" s="3"/>
      <c r="I93" s="3"/>
      <c r="J93" s="3"/>
      <c r="K93" s="7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</row>
    <row r="94">
      <c r="A94" s="3"/>
      <c r="B94" s="3"/>
      <c r="C94" s="3"/>
      <c r="D94" s="3"/>
      <c r="E94" s="3"/>
      <c r="F94" s="3"/>
      <c r="G94" s="93"/>
      <c r="H94" s="3"/>
      <c r="I94" s="3"/>
      <c r="J94" s="3"/>
      <c r="K94" s="7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</row>
    <row r="95">
      <c r="A95" s="3"/>
      <c r="B95" s="3"/>
      <c r="C95" s="3"/>
      <c r="D95" s="3"/>
      <c r="E95" s="3"/>
      <c r="F95" s="3"/>
      <c r="G95" s="93"/>
      <c r="H95" s="3"/>
      <c r="I95" s="3"/>
      <c r="J95" s="3"/>
      <c r="K95" s="7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</row>
    <row r="96">
      <c r="A96" s="3"/>
      <c r="B96" s="3"/>
      <c r="C96" s="3"/>
      <c r="D96" s="3"/>
      <c r="E96" s="3"/>
      <c r="F96" s="3"/>
      <c r="G96" s="93"/>
      <c r="H96" s="3"/>
      <c r="I96" s="3"/>
      <c r="J96" s="3"/>
      <c r="K96" s="7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</row>
    <row r="97">
      <c r="A97" s="3"/>
      <c r="B97" s="3"/>
      <c r="C97" s="3"/>
      <c r="D97" s="3"/>
      <c r="E97" s="3"/>
      <c r="F97" s="3"/>
      <c r="G97" s="93"/>
      <c r="H97" s="3"/>
      <c r="I97" s="3"/>
      <c r="J97" s="3"/>
      <c r="K97" s="7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</row>
    <row r="98">
      <c r="A98" s="3"/>
      <c r="B98" s="3"/>
      <c r="C98" s="3"/>
      <c r="D98" s="3"/>
      <c r="E98" s="3"/>
      <c r="F98" s="3"/>
      <c r="G98" s="93"/>
      <c r="H98" s="3"/>
      <c r="I98" s="3"/>
      <c r="J98" s="3"/>
      <c r="K98" s="7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</row>
    <row r="99">
      <c r="A99" s="3"/>
      <c r="B99" s="3"/>
      <c r="C99" s="3"/>
      <c r="D99" s="3"/>
      <c r="E99" s="3"/>
      <c r="F99" s="3"/>
      <c r="G99" s="93"/>
      <c r="H99" s="3"/>
      <c r="I99" s="3"/>
      <c r="J99" s="3"/>
      <c r="K99" s="7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</row>
    <row r="100">
      <c r="A100" s="3"/>
      <c r="B100" s="3"/>
      <c r="C100" s="3"/>
      <c r="D100" s="3"/>
      <c r="E100" s="3"/>
      <c r="F100" s="3"/>
      <c r="G100" s="93"/>
      <c r="H100" s="3"/>
      <c r="I100" s="3"/>
      <c r="J100" s="3"/>
      <c r="K100" s="7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</row>
    <row r="101">
      <c r="A101" s="3"/>
      <c r="B101" s="3"/>
      <c r="C101" s="3"/>
      <c r="D101" s="3"/>
      <c r="E101" s="3"/>
      <c r="F101" s="3"/>
      <c r="G101" s="93"/>
      <c r="H101" s="3"/>
      <c r="I101" s="3"/>
      <c r="J101" s="3"/>
      <c r="K101" s="7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</row>
    <row r="102">
      <c r="A102" s="3"/>
      <c r="B102" s="3"/>
      <c r="C102" s="3"/>
      <c r="D102" s="3"/>
      <c r="E102" s="3"/>
      <c r="F102" s="3"/>
      <c r="G102" s="93"/>
      <c r="H102" s="3"/>
      <c r="I102" s="3"/>
      <c r="J102" s="3"/>
      <c r="K102" s="7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</row>
    <row r="103">
      <c r="A103" s="3"/>
      <c r="B103" s="3"/>
      <c r="C103" s="3"/>
      <c r="D103" s="3"/>
      <c r="E103" s="3"/>
      <c r="F103" s="3"/>
      <c r="G103" s="93"/>
      <c r="H103" s="3"/>
      <c r="I103" s="3"/>
      <c r="J103" s="3"/>
      <c r="K103" s="7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</row>
    <row r="104">
      <c r="A104" s="3"/>
      <c r="B104" s="3"/>
      <c r="C104" s="3"/>
      <c r="D104" s="3"/>
      <c r="E104" s="3"/>
      <c r="F104" s="3"/>
      <c r="G104" s="93"/>
      <c r="H104" s="3"/>
      <c r="I104" s="3"/>
      <c r="J104" s="3"/>
      <c r="K104" s="7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</row>
    <row r="105">
      <c r="A105" s="3"/>
      <c r="B105" s="3"/>
      <c r="C105" s="3"/>
      <c r="D105" s="3"/>
      <c r="E105" s="3"/>
      <c r="F105" s="3"/>
      <c r="G105" s="93"/>
      <c r="H105" s="3"/>
      <c r="I105" s="3"/>
      <c r="J105" s="3"/>
      <c r="K105" s="7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</row>
    <row r="106">
      <c r="A106" s="3"/>
      <c r="B106" s="3"/>
      <c r="C106" s="3"/>
      <c r="D106" s="3"/>
      <c r="E106" s="3"/>
      <c r="F106" s="3"/>
      <c r="G106" s="93"/>
      <c r="H106" s="3"/>
      <c r="I106" s="3"/>
      <c r="J106" s="3"/>
      <c r="K106" s="7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</row>
    <row r="107">
      <c r="A107" s="3"/>
      <c r="B107" s="3"/>
      <c r="C107" s="3"/>
      <c r="D107" s="3"/>
      <c r="E107" s="3"/>
      <c r="F107" s="3"/>
      <c r="G107" s="93"/>
      <c r="H107" s="3"/>
      <c r="I107" s="3"/>
      <c r="J107" s="3"/>
      <c r="K107" s="7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</row>
    <row r="108">
      <c r="A108" s="3"/>
      <c r="B108" s="3"/>
      <c r="C108" s="3"/>
      <c r="D108" s="3"/>
      <c r="E108" s="3"/>
      <c r="F108" s="3"/>
      <c r="G108" s="93"/>
      <c r="H108" s="3"/>
      <c r="I108" s="3"/>
      <c r="J108" s="3"/>
      <c r="K108" s="7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</row>
    <row r="109">
      <c r="A109" s="3"/>
      <c r="B109" s="3"/>
      <c r="C109" s="3"/>
      <c r="D109" s="3"/>
      <c r="E109" s="3"/>
      <c r="F109" s="3"/>
      <c r="G109" s="93"/>
      <c r="H109" s="3"/>
      <c r="I109" s="3"/>
      <c r="J109" s="3"/>
      <c r="K109" s="7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</row>
    <row r="110">
      <c r="A110" s="3"/>
      <c r="B110" s="3"/>
      <c r="C110" s="3"/>
      <c r="D110" s="3"/>
      <c r="E110" s="3"/>
      <c r="F110" s="3"/>
      <c r="G110" s="93"/>
      <c r="H110" s="3"/>
      <c r="I110" s="3"/>
      <c r="J110" s="3"/>
      <c r="K110" s="7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</row>
    <row r="111">
      <c r="A111" s="3"/>
      <c r="B111" s="3"/>
      <c r="C111" s="3"/>
      <c r="D111" s="3"/>
      <c r="E111" s="3"/>
      <c r="F111" s="3"/>
      <c r="G111" s="93"/>
      <c r="H111" s="3"/>
      <c r="I111" s="3"/>
      <c r="J111" s="3"/>
      <c r="K111" s="7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</row>
    <row r="112">
      <c r="A112" s="3"/>
      <c r="B112" s="3"/>
      <c r="C112" s="3"/>
      <c r="D112" s="3"/>
      <c r="E112" s="3"/>
      <c r="F112" s="3"/>
      <c r="G112" s="93"/>
      <c r="H112" s="3"/>
      <c r="I112" s="3"/>
      <c r="J112" s="3"/>
      <c r="K112" s="7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</row>
    <row r="113">
      <c r="A113" s="3"/>
      <c r="B113" s="3"/>
      <c r="C113" s="3"/>
      <c r="D113" s="3"/>
      <c r="E113" s="3"/>
      <c r="F113" s="3"/>
      <c r="G113" s="93"/>
      <c r="H113" s="3"/>
      <c r="I113" s="3"/>
      <c r="J113" s="3"/>
      <c r="K113" s="7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</row>
    <row r="114">
      <c r="A114" s="3"/>
      <c r="B114" s="3"/>
      <c r="C114" s="3"/>
      <c r="D114" s="3"/>
      <c r="E114" s="3"/>
      <c r="F114" s="3"/>
      <c r="G114" s="93"/>
      <c r="H114" s="3"/>
      <c r="I114" s="3"/>
      <c r="J114" s="3"/>
      <c r="K114" s="7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</row>
    <row r="115">
      <c r="A115" s="3"/>
      <c r="B115" s="3"/>
      <c r="C115" s="3"/>
      <c r="D115" s="3"/>
      <c r="E115" s="3"/>
      <c r="F115" s="3"/>
      <c r="G115" s="93"/>
      <c r="H115" s="3"/>
      <c r="I115" s="3"/>
      <c r="J115" s="3"/>
      <c r="K115" s="7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</row>
    <row r="116">
      <c r="A116" s="3"/>
      <c r="B116" s="3"/>
      <c r="C116" s="3"/>
      <c r="D116" s="3"/>
      <c r="E116" s="3"/>
      <c r="F116" s="3"/>
      <c r="G116" s="93"/>
      <c r="H116" s="3"/>
      <c r="I116" s="3"/>
      <c r="J116" s="3"/>
      <c r="K116" s="7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</row>
    <row r="117">
      <c r="A117" s="3"/>
      <c r="B117" s="3"/>
      <c r="C117" s="3"/>
      <c r="D117" s="3"/>
      <c r="E117" s="3"/>
      <c r="F117" s="3"/>
      <c r="G117" s="93"/>
      <c r="H117" s="3"/>
      <c r="I117" s="3"/>
      <c r="J117" s="3"/>
      <c r="K117" s="7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</row>
    <row r="118">
      <c r="A118" s="3"/>
      <c r="B118" s="3"/>
      <c r="C118" s="3"/>
      <c r="D118" s="3"/>
      <c r="E118" s="3"/>
      <c r="F118" s="3"/>
      <c r="G118" s="93"/>
      <c r="H118" s="3"/>
      <c r="I118" s="3"/>
      <c r="J118" s="3"/>
      <c r="K118" s="7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</row>
    <row r="119">
      <c r="A119" s="3"/>
      <c r="B119" s="3"/>
      <c r="C119" s="3"/>
      <c r="D119" s="3"/>
      <c r="E119" s="3"/>
      <c r="F119" s="3"/>
      <c r="G119" s="93"/>
      <c r="H119" s="3"/>
      <c r="I119" s="3"/>
      <c r="J119" s="3"/>
      <c r="K119" s="7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</row>
    <row r="120">
      <c r="A120" s="3"/>
      <c r="B120" s="3"/>
      <c r="C120" s="3"/>
      <c r="D120" s="3"/>
      <c r="E120" s="3"/>
      <c r="F120" s="3"/>
      <c r="G120" s="93"/>
      <c r="H120" s="3"/>
      <c r="I120" s="3"/>
      <c r="J120" s="3"/>
      <c r="K120" s="7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</row>
    <row r="121">
      <c r="A121" s="3"/>
      <c r="B121" s="3"/>
      <c r="C121" s="3"/>
      <c r="D121" s="3"/>
      <c r="E121" s="3"/>
      <c r="F121" s="3"/>
      <c r="G121" s="93"/>
      <c r="H121" s="3"/>
      <c r="I121" s="3"/>
      <c r="J121" s="3"/>
      <c r="K121" s="7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</row>
    <row r="122">
      <c r="A122" s="3"/>
      <c r="B122" s="3"/>
      <c r="C122" s="3"/>
      <c r="D122" s="3"/>
      <c r="E122" s="3"/>
      <c r="F122" s="3"/>
      <c r="G122" s="93"/>
      <c r="H122" s="3"/>
      <c r="I122" s="3"/>
      <c r="J122" s="3"/>
      <c r="K122" s="7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</row>
    <row r="123">
      <c r="A123" s="3"/>
      <c r="B123" s="3"/>
      <c r="C123" s="3"/>
      <c r="D123" s="3"/>
      <c r="E123" s="3"/>
      <c r="F123" s="3"/>
      <c r="G123" s="93"/>
      <c r="H123" s="3"/>
      <c r="I123" s="3"/>
      <c r="J123" s="3"/>
      <c r="K123" s="7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</row>
    <row r="124">
      <c r="A124" s="3"/>
      <c r="B124" s="3"/>
      <c r="C124" s="3"/>
      <c r="D124" s="3"/>
      <c r="E124" s="3"/>
      <c r="F124" s="3"/>
      <c r="G124" s="93"/>
      <c r="H124" s="3"/>
      <c r="I124" s="3"/>
      <c r="J124" s="3"/>
      <c r="K124" s="7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</row>
    <row r="125">
      <c r="A125" s="3"/>
      <c r="B125" s="3"/>
      <c r="C125" s="3"/>
      <c r="D125" s="3"/>
      <c r="E125" s="3"/>
      <c r="F125" s="3"/>
      <c r="G125" s="93"/>
      <c r="H125" s="3"/>
      <c r="I125" s="3"/>
      <c r="J125" s="3"/>
      <c r="K125" s="7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</row>
    <row r="126">
      <c r="A126" s="3"/>
      <c r="B126" s="3"/>
      <c r="C126" s="3"/>
      <c r="D126" s="3"/>
      <c r="E126" s="3"/>
      <c r="F126" s="3"/>
      <c r="G126" s="93"/>
      <c r="H126" s="3"/>
      <c r="I126" s="3"/>
      <c r="J126" s="3"/>
      <c r="K126" s="7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</row>
    <row r="127">
      <c r="A127" s="3"/>
      <c r="B127" s="3"/>
      <c r="C127" s="3"/>
      <c r="D127" s="3"/>
      <c r="E127" s="3"/>
      <c r="F127" s="3"/>
      <c r="G127" s="93"/>
      <c r="H127" s="3"/>
      <c r="I127" s="3"/>
      <c r="J127" s="3"/>
      <c r="K127" s="7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</row>
    <row r="128">
      <c r="A128" s="3"/>
      <c r="B128" s="3"/>
      <c r="C128" s="3"/>
      <c r="D128" s="3"/>
      <c r="E128" s="3"/>
      <c r="F128" s="3"/>
      <c r="G128" s="93"/>
      <c r="H128" s="3"/>
      <c r="I128" s="3"/>
      <c r="J128" s="3"/>
      <c r="K128" s="7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</row>
    <row r="129">
      <c r="A129" s="3"/>
      <c r="B129" s="3"/>
      <c r="C129" s="3"/>
      <c r="D129" s="3"/>
      <c r="E129" s="3"/>
      <c r="F129" s="3"/>
      <c r="G129" s="93"/>
      <c r="H129" s="3"/>
      <c r="I129" s="3"/>
      <c r="J129" s="3"/>
      <c r="K129" s="7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</row>
    <row r="130">
      <c r="A130" s="3"/>
      <c r="B130" s="3"/>
      <c r="C130" s="3"/>
      <c r="D130" s="3"/>
      <c r="E130" s="3"/>
      <c r="F130" s="3"/>
      <c r="G130" s="93"/>
      <c r="H130" s="3"/>
      <c r="I130" s="3"/>
      <c r="J130" s="3"/>
      <c r="K130" s="7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</row>
    <row r="131">
      <c r="A131" s="3"/>
      <c r="B131" s="3"/>
      <c r="C131" s="3"/>
      <c r="D131" s="3"/>
      <c r="E131" s="3"/>
      <c r="F131" s="3"/>
      <c r="G131" s="93"/>
      <c r="H131" s="3"/>
      <c r="I131" s="3"/>
      <c r="J131" s="3"/>
      <c r="K131" s="7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</row>
    <row r="132">
      <c r="A132" s="3"/>
      <c r="B132" s="3"/>
      <c r="C132" s="3"/>
      <c r="D132" s="3"/>
      <c r="E132" s="3"/>
      <c r="F132" s="3"/>
      <c r="G132" s="93"/>
      <c r="H132" s="3"/>
      <c r="I132" s="3"/>
      <c r="J132" s="3"/>
      <c r="K132" s="7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</row>
    <row r="133">
      <c r="A133" s="3"/>
      <c r="B133" s="3"/>
      <c r="C133" s="3"/>
      <c r="D133" s="3"/>
      <c r="E133" s="3"/>
      <c r="F133" s="3"/>
      <c r="G133" s="93"/>
      <c r="H133" s="3"/>
      <c r="I133" s="3"/>
      <c r="J133" s="3"/>
      <c r="K133" s="7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</row>
    <row r="134">
      <c r="A134" s="3"/>
      <c r="B134" s="3"/>
      <c r="C134" s="3"/>
      <c r="D134" s="3"/>
      <c r="E134" s="3"/>
      <c r="F134" s="3"/>
      <c r="G134" s="93"/>
      <c r="H134" s="3"/>
      <c r="I134" s="3"/>
      <c r="J134" s="3"/>
      <c r="K134" s="7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</row>
    <row r="135">
      <c r="A135" s="3"/>
      <c r="B135" s="3"/>
      <c r="C135" s="3"/>
      <c r="D135" s="3"/>
      <c r="E135" s="3"/>
      <c r="F135" s="3"/>
      <c r="G135" s="93"/>
      <c r="H135" s="3"/>
      <c r="I135" s="3"/>
      <c r="J135" s="3"/>
      <c r="K135" s="7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</row>
    <row r="136">
      <c r="A136" s="3"/>
      <c r="B136" s="3"/>
      <c r="C136" s="3"/>
      <c r="D136" s="3"/>
      <c r="E136" s="3"/>
      <c r="F136" s="3"/>
      <c r="G136" s="93"/>
      <c r="H136" s="3"/>
      <c r="I136" s="3"/>
      <c r="J136" s="3"/>
      <c r="K136" s="7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</row>
    <row r="137">
      <c r="A137" s="3"/>
      <c r="B137" s="3"/>
      <c r="C137" s="3"/>
      <c r="D137" s="3"/>
      <c r="E137" s="3"/>
      <c r="F137" s="3"/>
      <c r="G137" s="93"/>
      <c r="H137" s="3"/>
      <c r="I137" s="3"/>
      <c r="J137" s="3"/>
      <c r="K137" s="7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</row>
    <row r="138">
      <c r="A138" s="3"/>
      <c r="B138" s="3"/>
      <c r="C138" s="3"/>
      <c r="D138" s="3"/>
      <c r="E138" s="3"/>
      <c r="F138" s="3"/>
      <c r="G138" s="93"/>
      <c r="H138" s="3"/>
      <c r="I138" s="3"/>
      <c r="J138" s="3"/>
      <c r="K138" s="7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</row>
    <row r="139">
      <c r="A139" s="3"/>
      <c r="B139" s="3"/>
      <c r="C139" s="3"/>
      <c r="D139" s="3"/>
      <c r="E139" s="3"/>
      <c r="F139" s="3"/>
      <c r="G139" s="93"/>
      <c r="H139" s="3"/>
      <c r="I139" s="3"/>
      <c r="J139" s="3"/>
      <c r="K139" s="7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</row>
    <row r="140">
      <c r="A140" s="3"/>
      <c r="B140" s="3"/>
      <c r="C140" s="3"/>
      <c r="D140" s="3"/>
      <c r="E140" s="3"/>
      <c r="F140" s="3"/>
      <c r="G140" s="93"/>
      <c r="H140" s="3"/>
      <c r="I140" s="3"/>
      <c r="J140" s="3"/>
      <c r="K140" s="7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</row>
    <row r="141">
      <c r="A141" s="3"/>
      <c r="B141" s="3"/>
      <c r="C141" s="3"/>
      <c r="D141" s="3"/>
      <c r="E141" s="3"/>
      <c r="F141" s="3"/>
      <c r="G141" s="93"/>
      <c r="H141" s="3"/>
      <c r="I141" s="3"/>
      <c r="J141" s="3"/>
      <c r="K141" s="7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</row>
    <row r="142">
      <c r="A142" s="3"/>
      <c r="B142" s="3"/>
      <c r="C142" s="3"/>
      <c r="D142" s="3"/>
      <c r="E142" s="3"/>
      <c r="F142" s="3"/>
      <c r="G142" s="93"/>
      <c r="H142" s="3"/>
      <c r="I142" s="3"/>
      <c r="J142" s="3"/>
      <c r="K142" s="7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</row>
    <row r="143">
      <c r="A143" s="3"/>
      <c r="B143" s="3"/>
      <c r="C143" s="3"/>
      <c r="D143" s="3"/>
      <c r="E143" s="3"/>
      <c r="F143" s="3"/>
      <c r="G143" s="93"/>
      <c r="H143" s="3"/>
      <c r="I143" s="3"/>
      <c r="J143" s="3"/>
      <c r="K143" s="7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</row>
    <row r="144">
      <c r="A144" s="3"/>
      <c r="B144" s="3"/>
      <c r="C144" s="3"/>
      <c r="D144" s="3"/>
      <c r="E144" s="3"/>
      <c r="F144" s="3"/>
      <c r="G144" s="93"/>
      <c r="H144" s="3"/>
      <c r="I144" s="3"/>
      <c r="J144" s="3"/>
      <c r="K144" s="7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</row>
    <row r="145">
      <c r="A145" s="3"/>
      <c r="B145" s="3"/>
      <c r="C145" s="3"/>
      <c r="D145" s="3"/>
      <c r="E145" s="3"/>
      <c r="F145" s="3"/>
      <c r="G145" s="93"/>
      <c r="H145" s="3"/>
      <c r="I145" s="3"/>
      <c r="J145" s="3"/>
      <c r="K145" s="7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</row>
    <row r="146">
      <c r="A146" s="3"/>
      <c r="B146" s="3"/>
      <c r="C146" s="3"/>
      <c r="D146" s="3"/>
      <c r="E146" s="3"/>
      <c r="F146" s="3"/>
      <c r="G146" s="93"/>
      <c r="H146" s="3"/>
      <c r="I146" s="3"/>
      <c r="J146" s="3"/>
      <c r="K146" s="7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</row>
    <row r="147">
      <c r="A147" s="3"/>
      <c r="B147" s="3"/>
      <c r="C147" s="3"/>
      <c r="D147" s="3"/>
      <c r="E147" s="3"/>
      <c r="F147" s="3"/>
      <c r="G147" s="93"/>
      <c r="H147" s="3"/>
      <c r="I147" s="3"/>
      <c r="J147" s="3"/>
      <c r="K147" s="7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</row>
    <row r="148">
      <c r="A148" s="3"/>
      <c r="B148" s="3"/>
      <c r="C148" s="3"/>
      <c r="D148" s="3"/>
      <c r="E148" s="3"/>
      <c r="F148" s="3"/>
      <c r="G148" s="93"/>
      <c r="H148" s="3"/>
      <c r="I148" s="3"/>
      <c r="J148" s="3"/>
      <c r="K148" s="7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</row>
    <row r="149">
      <c r="A149" s="3"/>
      <c r="B149" s="3"/>
      <c r="C149" s="3"/>
      <c r="D149" s="3"/>
      <c r="E149" s="3"/>
      <c r="F149" s="3"/>
      <c r="G149" s="93"/>
      <c r="H149" s="3"/>
      <c r="I149" s="3"/>
      <c r="J149" s="3"/>
      <c r="K149" s="7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</row>
    <row r="150">
      <c r="A150" s="3"/>
      <c r="B150" s="3"/>
      <c r="C150" s="3"/>
      <c r="D150" s="3"/>
      <c r="E150" s="3"/>
      <c r="F150" s="3"/>
      <c r="G150" s="93"/>
      <c r="H150" s="3"/>
      <c r="I150" s="3"/>
      <c r="J150" s="3"/>
      <c r="K150" s="7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</row>
    <row r="151">
      <c r="A151" s="3"/>
      <c r="B151" s="3"/>
      <c r="C151" s="3"/>
      <c r="D151" s="3"/>
      <c r="E151" s="3"/>
      <c r="F151" s="3"/>
      <c r="G151" s="93"/>
      <c r="H151" s="3"/>
      <c r="I151" s="3"/>
      <c r="J151" s="3"/>
      <c r="K151" s="7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</row>
    <row r="152">
      <c r="A152" s="3"/>
      <c r="B152" s="3"/>
      <c r="C152" s="3"/>
      <c r="D152" s="3"/>
      <c r="E152" s="3"/>
      <c r="F152" s="3"/>
      <c r="G152" s="93"/>
      <c r="H152" s="3"/>
      <c r="I152" s="3"/>
      <c r="J152" s="3"/>
      <c r="K152" s="7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</row>
    <row r="153">
      <c r="A153" s="3"/>
      <c r="B153" s="3"/>
      <c r="C153" s="3"/>
      <c r="D153" s="3"/>
      <c r="E153" s="3"/>
      <c r="F153" s="3"/>
      <c r="G153" s="93"/>
      <c r="H153" s="3"/>
      <c r="I153" s="3"/>
      <c r="J153" s="3"/>
      <c r="K153" s="7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</row>
    <row r="154">
      <c r="A154" s="3"/>
      <c r="B154" s="3"/>
      <c r="C154" s="3"/>
      <c r="D154" s="3"/>
      <c r="E154" s="3"/>
      <c r="F154" s="3"/>
      <c r="G154" s="93"/>
      <c r="H154" s="3"/>
      <c r="I154" s="3"/>
      <c r="J154" s="3"/>
      <c r="K154" s="7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</row>
    <row r="155">
      <c r="A155" s="3"/>
      <c r="B155" s="3"/>
      <c r="C155" s="3"/>
      <c r="D155" s="3"/>
      <c r="E155" s="3"/>
      <c r="F155" s="3"/>
      <c r="G155" s="93"/>
      <c r="H155" s="3"/>
      <c r="I155" s="3"/>
      <c r="J155" s="3"/>
      <c r="K155" s="7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</row>
    <row r="156">
      <c r="A156" s="3"/>
      <c r="B156" s="3"/>
      <c r="C156" s="3"/>
      <c r="D156" s="3"/>
      <c r="E156" s="3"/>
      <c r="F156" s="3"/>
      <c r="G156" s="93"/>
      <c r="H156" s="3"/>
      <c r="I156" s="3"/>
      <c r="J156" s="3"/>
      <c r="K156" s="7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</row>
    <row r="157">
      <c r="A157" s="3"/>
      <c r="B157" s="3"/>
      <c r="C157" s="3"/>
      <c r="D157" s="3"/>
      <c r="E157" s="3"/>
      <c r="F157" s="3"/>
      <c r="G157" s="93"/>
      <c r="H157" s="3"/>
      <c r="I157" s="3"/>
      <c r="J157" s="3"/>
      <c r="K157" s="7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</row>
    <row r="158">
      <c r="A158" s="3"/>
      <c r="B158" s="3"/>
      <c r="C158" s="3"/>
      <c r="D158" s="3"/>
      <c r="E158" s="3"/>
      <c r="F158" s="3"/>
      <c r="G158" s="93"/>
      <c r="H158" s="3"/>
      <c r="I158" s="3"/>
      <c r="J158" s="3"/>
      <c r="K158" s="7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</row>
    <row r="159">
      <c r="A159" s="3"/>
      <c r="B159" s="3"/>
      <c r="C159" s="3"/>
      <c r="D159" s="3"/>
      <c r="E159" s="3"/>
      <c r="F159" s="3"/>
      <c r="G159" s="93"/>
      <c r="H159" s="3"/>
      <c r="I159" s="3"/>
      <c r="J159" s="3"/>
      <c r="K159" s="7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</row>
    <row r="160">
      <c r="A160" s="3"/>
      <c r="B160" s="3"/>
      <c r="C160" s="3"/>
      <c r="D160" s="3"/>
      <c r="E160" s="3"/>
      <c r="F160" s="3"/>
      <c r="G160" s="93"/>
      <c r="H160" s="3"/>
      <c r="I160" s="3"/>
      <c r="J160" s="3"/>
      <c r="K160" s="7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</row>
    <row r="161">
      <c r="A161" s="3"/>
      <c r="B161" s="3"/>
      <c r="C161" s="3"/>
      <c r="D161" s="3"/>
      <c r="E161" s="3"/>
      <c r="F161" s="3"/>
      <c r="G161" s="93"/>
      <c r="H161" s="3"/>
      <c r="I161" s="3"/>
      <c r="J161" s="3"/>
      <c r="K161" s="7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</row>
    <row r="162">
      <c r="A162" s="3"/>
      <c r="B162" s="3"/>
      <c r="C162" s="3"/>
      <c r="D162" s="3"/>
      <c r="E162" s="3"/>
      <c r="F162" s="3"/>
      <c r="G162" s="93"/>
      <c r="H162" s="3"/>
      <c r="I162" s="3"/>
      <c r="J162" s="3"/>
      <c r="K162" s="7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</row>
    <row r="163">
      <c r="A163" s="3"/>
      <c r="B163" s="3"/>
      <c r="C163" s="3"/>
      <c r="D163" s="3"/>
      <c r="E163" s="3"/>
      <c r="F163" s="3"/>
      <c r="G163" s="93"/>
      <c r="H163" s="3"/>
      <c r="I163" s="3"/>
      <c r="J163" s="3"/>
      <c r="K163" s="7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</row>
    <row r="164">
      <c r="A164" s="3"/>
      <c r="B164" s="3"/>
      <c r="C164" s="3"/>
      <c r="D164" s="3"/>
      <c r="E164" s="3"/>
      <c r="F164" s="3"/>
      <c r="G164" s="93"/>
      <c r="H164" s="3"/>
      <c r="I164" s="3"/>
      <c r="J164" s="3"/>
      <c r="K164" s="7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</row>
    <row r="165">
      <c r="A165" s="3"/>
      <c r="B165" s="3"/>
      <c r="C165" s="3"/>
      <c r="D165" s="3"/>
      <c r="E165" s="3"/>
      <c r="F165" s="3"/>
      <c r="G165" s="93"/>
      <c r="H165" s="3"/>
      <c r="I165" s="3"/>
      <c r="J165" s="3"/>
      <c r="K165" s="7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</row>
    <row r="166">
      <c r="A166" s="3"/>
      <c r="B166" s="3"/>
      <c r="C166" s="3"/>
      <c r="D166" s="3"/>
      <c r="E166" s="3"/>
      <c r="F166" s="3"/>
      <c r="G166" s="93"/>
      <c r="H166" s="3"/>
      <c r="I166" s="3"/>
      <c r="J166" s="3"/>
      <c r="K166" s="7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</row>
    <row r="167">
      <c r="A167" s="3"/>
      <c r="B167" s="3"/>
      <c r="C167" s="3"/>
      <c r="D167" s="3"/>
      <c r="E167" s="3"/>
      <c r="F167" s="3"/>
      <c r="G167" s="93"/>
      <c r="H167" s="3"/>
      <c r="I167" s="3"/>
      <c r="J167" s="3"/>
      <c r="K167" s="7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</row>
    <row r="168">
      <c r="A168" s="3"/>
      <c r="B168" s="3"/>
      <c r="C168" s="3"/>
      <c r="D168" s="3"/>
      <c r="E168" s="3"/>
      <c r="F168" s="3"/>
      <c r="G168" s="93"/>
      <c r="H168" s="3"/>
      <c r="I168" s="3"/>
      <c r="J168" s="3"/>
      <c r="K168" s="7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</row>
    <row r="169">
      <c r="A169" s="3"/>
      <c r="B169" s="3"/>
      <c r="C169" s="3"/>
      <c r="D169" s="3"/>
      <c r="E169" s="3"/>
      <c r="F169" s="3"/>
      <c r="G169" s="93"/>
      <c r="H169" s="3"/>
      <c r="I169" s="3"/>
      <c r="J169" s="3"/>
      <c r="K169" s="7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</row>
    <row r="170">
      <c r="A170" s="3"/>
      <c r="B170" s="3"/>
      <c r="C170" s="3"/>
      <c r="D170" s="3"/>
      <c r="E170" s="3"/>
      <c r="F170" s="3"/>
      <c r="G170" s="93"/>
      <c r="H170" s="3"/>
      <c r="I170" s="3"/>
      <c r="J170" s="3"/>
      <c r="K170" s="7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</row>
    <row r="171">
      <c r="A171" s="3"/>
      <c r="B171" s="3"/>
      <c r="C171" s="3"/>
      <c r="D171" s="3"/>
      <c r="E171" s="3"/>
      <c r="F171" s="3"/>
      <c r="G171" s="93"/>
      <c r="H171" s="3"/>
      <c r="I171" s="3"/>
      <c r="J171" s="3"/>
      <c r="K171" s="7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</row>
    <row r="172">
      <c r="A172" s="3"/>
      <c r="B172" s="3"/>
      <c r="C172" s="3"/>
      <c r="D172" s="3"/>
      <c r="E172" s="3"/>
      <c r="F172" s="3"/>
      <c r="G172" s="93"/>
      <c r="H172" s="3"/>
      <c r="I172" s="3"/>
      <c r="J172" s="3"/>
      <c r="K172" s="7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</row>
    <row r="173">
      <c r="A173" s="3"/>
      <c r="B173" s="3"/>
      <c r="C173" s="3"/>
      <c r="D173" s="3"/>
      <c r="E173" s="3"/>
      <c r="F173" s="3"/>
      <c r="G173" s="93"/>
      <c r="H173" s="3"/>
      <c r="I173" s="3"/>
      <c r="J173" s="3"/>
      <c r="K173" s="7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</row>
    <row r="174">
      <c r="A174" s="3"/>
      <c r="B174" s="3"/>
      <c r="C174" s="3"/>
      <c r="D174" s="3"/>
      <c r="E174" s="3"/>
      <c r="F174" s="3"/>
      <c r="G174" s="93"/>
      <c r="H174" s="3"/>
      <c r="I174" s="3"/>
      <c r="J174" s="3"/>
      <c r="K174" s="7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</row>
    <row r="175">
      <c r="A175" s="3"/>
      <c r="B175" s="3"/>
      <c r="C175" s="3"/>
      <c r="D175" s="3"/>
      <c r="E175" s="3"/>
      <c r="F175" s="3"/>
      <c r="G175" s="93"/>
      <c r="H175" s="3"/>
      <c r="I175" s="3"/>
      <c r="J175" s="3"/>
      <c r="K175" s="7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</row>
    <row r="176">
      <c r="A176" s="3"/>
      <c r="B176" s="3"/>
      <c r="C176" s="3"/>
      <c r="D176" s="3"/>
      <c r="E176" s="3"/>
      <c r="F176" s="3"/>
      <c r="G176" s="93"/>
      <c r="H176" s="3"/>
      <c r="I176" s="3"/>
      <c r="J176" s="3"/>
      <c r="K176" s="7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</row>
    <row r="177">
      <c r="A177" s="3"/>
      <c r="B177" s="3"/>
      <c r="C177" s="3"/>
      <c r="D177" s="3"/>
      <c r="E177" s="3"/>
      <c r="F177" s="3"/>
      <c r="G177" s="93"/>
      <c r="H177" s="3"/>
      <c r="I177" s="3"/>
      <c r="J177" s="3"/>
      <c r="K177" s="7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</row>
    <row r="178">
      <c r="A178" s="3"/>
      <c r="B178" s="3"/>
      <c r="C178" s="3"/>
      <c r="D178" s="3"/>
      <c r="E178" s="3"/>
      <c r="F178" s="3"/>
      <c r="G178" s="93"/>
      <c r="H178" s="3"/>
      <c r="I178" s="3"/>
      <c r="J178" s="3"/>
      <c r="K178" s="7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</row>
    <row r="179">
      <c r="A179" s="3"/>
      <c r="B179" s="3"/>
      <c r="C179" s="3"/>
      <c r="D179" s="3"/>
      <c r="E179" s="3"/>
      <c r="F179" s="3"/>
      <c r="G179" s="93"/>
      <c r="H179" s="3"/>
      <c r="I179" s="3"/>
      <c r="J179" s="3"/>
      <c r="K179" s="7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</row>
    <row r="180">
      <c r="A180" s="3"/>
      <c r="B180" s="3"/>
      <c r="C180" s="3"/>
      <c r="D180" s="3"/>
      <c r="E180" s="3"/>
      <c r="F180" s="3"/>
      <c r="G180" s="93"/>
      <c r="H180" s="3"/>
      <c r="I180" s="3"/>
      <c r="J180" s="3"/>
      <c r="K180" s="7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</row>
    <row r="181">
      <c r="A181" s="3"/>
      <c r="B181" s="3"/>
      <c r="C181" s="3"/>
      <c r="D181" s="3"/>
      <c r="E181" s="3"/>
      <c r="F181" s="3"/>
      <c r="G181" s="93"/>
      <c r="H181" s="3"/>
      <c r="I181" s="3"/>
      <c r="J181" s="3"/>
      <c r="K181" s="7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</row>
    <row r="182">
      <c r="A182" s="3"/>
      <c r="B182" s="3"/>
      <c r="C182" s="3"/>
      <c r="D182" s="3"/>
      <c r="E182" s="3"/>
      <c r="F182" s="3"/>
      <c r="G182" s="93"/>
      <c r="H182" s="3"/>
      <c r="I182" s="3"/>
      <c r="J182" s="3"/>
      <c r="K182" s="7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</row>
    <row r="183">
      <c r="A183" s="3"/>
      <c r="B183" s="3"/>
      <c r="C183" s="3"/>
      <c r="D183" s="3"/>
      <c r="E183" s="3"/>
      <c r="F183" s="3"/>
      <c r="G183" s="93"/>
      <c r="H183" s="3"/>
      <c r="I183" s="3"/>
      <c r="J183" s="3"/>
      <c r="K183" s="7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</row>
    <row r="184">
      <c r="A184" s="3"/>
      <c r="B184" s="3"/>
      <c r="C184" s="3"/>
      <c r="D184" s="3"/>
      <c r="E184" s="3"/>
      <c r="F184" s="3"/>
      <c r="G184" s="93"/>
      <c r="H184" s="3"/>
      <c r="I184" s="3"/>
      <c r="J184" s="3"/>
      <c r="K184" s="7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</row>
    <row r="185">
      <c r="A185" s="3"/>
      <c r="B185" s="3"/>
      <c r="C185" s="3"/>
      <c r="D185" s="3"/>
      <c r="E185" s="3"/>
      <c r="F185" s="3"/>
      <c r="G185" s="93"/>
      <c r="H185" s="3"/>
      <c r="I185" s="3"/>
      <c r="J185" s="3"/>
      <c r="K185" s="7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</row>
    <row r="186">
      <c r="A186" s="3"/>
      <c r="B186" s="3"/>
      <c r="C186" s="3"/>
      <c r="D186" s="3"/>
      <c r="E186" s="3"/>
      <c r="F186" s="3"/>
      <c r="G186" s="93"/>
      <c r="H186" s="3"/>
      <c r="I186" s="3"/>
      <c r="J186" s="3"/>
      <c r="K186" s="7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</row>
    <row r="187">
      <c r="A187" s="3"/>
      <c r="B187" s="3"/>
      <c r="C187" s="3"/>
      <c r="D187" s="3"/>
      <c r="E187" s="3"/>
      <c r="F187" s="3"/>
      <c r="G187" s="93"/>
      <c r="H187" s="3"/>
      <c r="I187" s="3"/>
      <c r="J187" s="3"/>
      <c r="K187" s="7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</row>
    <row r="188">
      <c r="A188" s="3"/>
      <c r="B188" s="3"/>
      <c r="C188" s="3"/>
      <c r="D188" s="3"/>
      <c r="E188" s="3"/>
      <c r="F188" s="3"/>
      <c r="G188" s="93"/>
      <c r="H188" s="3"/>
      <c r="I188" s="3"/>
      <c r="J188" s="3"/>
      <c r="K188" s="7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</row>
    <row r="189">
      <c r="A189" s="3"/>
      <c r="B189" s="3"/>
      <c r="C189" s="3"/>
      <c r="D189" s="3"/>
      <c r="E189" s="3"/>
      <c r="F189" s="3"/>
      <c r="G189" s="93"/>
      <c r="H189" s="3"/>
      <c r="I189" s="3"/>
      <c r="J189" s="3"/>
      <c r="K189" s="7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</row>
    <row r="190">
      <c r="A190" s="3"/>
      <c r="B190" s="3"/>
      <c r="C190" s="3"/>
      <c r="D190" s="3"/>
      <c r="E190" s="3"/>
      <c r="F190" s="3"/>
      <c r="G190" s="93"/>
      <c r="H190" s="3"/>
      <c r="I190" s="3"/>
      <c r="J190" s="3"/>
      <c r="K190" s="7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</row>
    <row r="191">
      <c r="A191" s="3"/>
      <c r="B191" s="3"/>
      <c r="C191" s="3"/>
      <c r="D191" s="3"/>
      <c r="E191" s="3"/>
      <c r="F191" s="3"/>
      <c r="G191" s="93"/>
      <c r="H191" s="3"/>
      <c r="I191" s="3"/>
      <c r="J191" s="3"/>
      <c r="K191" s="7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</row>
    <row r="192">
      <c r="A192" s="3"/>
      <c r="B192" s="3"/>
      <c r="C192" s="3"/>
      <c r="D192" s="3"/>
      <c r="E192" s="3"/>
      <c r="F192" s="3"/>
      <c r="G192" s="93"/>
      <c r="H192" s="3"/>
      <c r="I192" s="3"/>
      <c r="J192" s="3"/>
      <c r="K192" s="7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</row>
    <row r="193">
      <c r="A193" s="3"/>
      <c r="B193" s="3"/>
      <c r="C193" s="3"/>
      <c r="D193" s="3"/>
      <c r="E193" s="3"/>
      <c r="F193" s="3"/>
      <c r="G193" s="93"/>
      <c r="H193" s="3"/>
      <c r="I193" s="3"/>
      <c r="J193" s="3"/>
      <c r="K193" s="7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</row>
    <row r="194">
      <c r="A194" s="3"/>
      <c r="B194" s="3"/>
      <c r="C194" s="3"/>
      <c r="D194" s="3"/>
      <c r="E194" s="3"/>
      <c r="F194" s="3"/>
      <c r="G194" s="93"/>
      <c r="H194" s="3"/>
      <c r="I194" s="3"/>
      <c r="J194" s="3"/>
      <c r="K194" s="7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</row>
    <row r="195">
      <c r="A195" s="3"/>
      <c r="B195" s="3"/>
      <c r="C195" s="3"/>
      <c r="D195" s="3"/>
      <c r="E195" s="3"/>
      <c r="F195" s="3"/>
      <c r="G195" s="93"/>
      <c r="H195" s="3"/>
      <c r="I195" s="3"/>
      <c r="J195" s="3"/>
      <c r="K195" s="7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</row>
    <row r="196">
      <c r="A196" s="3"/>
      <c r="B196" s="3"/>
      <c r="C196" s="3"/>
      <c r="D196" s="3"/>
      <c r="E196" s="3"/>
      <c r="F196" s="3"/>
      <c r="G196" s="93"/>
      <c r="H196" s="3"/>
      <c r="I196" s="3"/>
      <c r="J196" s="3"/>
      <c r="K196" s="7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</row>
    <row r="197">
      <c r="A197" s="3"/>
      <c r="B197" s="3"/>
      <c r="C197" s="3"/>
      <c r="D197" s="3"/>
      <c r="E197" s="3"/>
      <c r="F197" s="3"/>
      <c r="G197" s="93"/>
      <c r="H197" s="3"/>
      <c r="I197" s="3"/>
      <c r="J197" s="3"/>
      <c r="K197" s="7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</row>
    <row r="198">
      <c r="A198" s="3"/>
      <c r="B198" s="3"/>
      <c r="C198" s="3"/>
      <c r="D198" s="3"/>
      <c r="E198" s="3"/>
      <c r="F198" s="3"/>
      <c r="G198" s="93"/>
      <c r="H198" s="3"/>
      <c r="I198" s="3"/>
      <c r="J198" s="3"/>
      <c r="K198" s="7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</row>
    <row r="199">
      <c r="A199" s="3"/>
      <c r="B199" s="3"/>
      <c r="C199" s="3"/>
      <c r="D199" s="3"/>
      <c r="E199" s="3"/>
      <c r="F199" s="3"/>
      <c r="G199" s="93"/>
      <c r="H199" s="3"/>
      <c r="I199" s="3"/>
      <c r="J199" s="3"/>
      <c r="K199" s="7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</row>
    <row r="200">
      <c r="A200" s="3"/>
      <c r="B200" s="3"/>
      <c r="C200" s="3"/>
      <c r="D200" s="3"/>
      <c r="E200" s="3"/>
      <c r="F200" s="3"/>
      <c r="G200" s="93"/>
      <c r="H200" s="3"/>
      <c r="I200" s="3"/>
      <c r="J200" s="3"/>
      <c r="K200" s="7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</row>
    <row r="201">
      <c r="A201" s="3"/>
      <c r="B201" s="3"/>
      <c r="C201" s="3"/>
      <c r="D201" s="3"/>
      <c r="E201" s="3"/>
      <c r="F201" s="3"/>
      <c r="G201" s="93"/>
      <c r="H201" s="3"/>
      <c r="I201" s="3"/>
      <c r="J201" s="3"/>
      <c r="K201" s="7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</row>
    <row r="202">
      <c r="A202" s="3"/>
      <c r="B202" s="3"/>
      <c r="C202" s="3"/>
      <c r="D202" s="3"/>
      <c r="E202" s="3"/>
      <c r="F202" s="3"/>
      <c r="G202" s="93"/>
      <c r="H202" s="3"/>
      <c r="I202" s="3"/>
      <c r="J202" s="3"/>
      <c r="K202" s="7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</row>
    <row r="203">
      <c r="A203" s="3"/>
      <c r="B203" s="3"/>
      <c r="C203" s="3"/>
      <c r="D203" s="3"/>
      <c r="E203" s="3"/>
      <c r="F203" s="3"/>
      <c r="G203" s="93"/>
      <c r="H203" s="3"/>
      <c r="I203" s="3"/>
      <c r="J203" s="3"/>
      <c r="K203" s="7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</row>
    <row r="204">
      <c r="A204" s="3"/>
      <c r="B204" s="3"/>
      <c r="C204" s="3"/>
      <c r="D204" s="3"/>
      <c r="E204" s="3"/>
      <c r="F204" s="3"/>
      <c r="G204" s="93"/>
      <c r="H204" s="3"/>
      <c r="I204" s="3"/>
      <c r="J204" s="3"/>
      <c r="K204" s="7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</row>
    <row r="205">
      <c r="A205" s="3"/>
      <c r="B205" s="3"/>
      <c r="C205" s="3"/>
      <c r="D205" s="3"/>
      <c r="E205" s="3"/>
      <c r="F205" s="3"/>
      <c r="G205" s="93"/>
      <c r="H205" s="3"/>
      <c r="I205" s="3"/>
      <c r="J205" s="3"/>
      <c r="K205" s="7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</row>
    <row r="206">
      <c r="A206" s="3"/>
      <c r="B206" s="3"/>
      <c r="C206" s="3"/>
      <c r="D206" s="3"/>
      <c r="E206" s="3"/>
      <c r="F206" s="3"/>
      <c r="G206" s="93"/>
      <c r="H206" s="3"/>
      <c r="I206" s="3"/>
      <c r="J206" s="3"/>
      <c r="K206" s="7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</row>
    <row r="207">
      <c r="A207" s="3"/>
      <c r="B207" s="3"/>
      <c r="C207" s="3"/>
      <c r="D207" s="3"/>
      <c r="E207" s="3"/>
      <c r="F207" s="3"/>
      <c r="G207" s="93"/>
      <c r="H207" s="3"/>
      <c r="I207" s="3"/>
      <c r="J207" s="3"/>
      <c r="K207" s="7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</row>
    <row r="208">
      <c r="A208" s="3"/>
      <c r="B208" s="3"/>
      <c r="C208" s="3"/>
      <c r="D208" s="3"/>
      <c r="E208" s="3"/>
      <c r="F208" s="3"/>
      <c r="G208" s="93"/>
      <c r="H208" s="3"/>
      <c r="I208" s="3"/>
      <c r="J208" s="3"/>
      <c r="K208" s="7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</row>
    <row r="209">
      <c r="A209" s="3"/>
      <c r="B209" s="3"/>
      <c r="C209" s="3"/>
      <c r="D209" s="3"/>
      <c r="E209" s="3"/>
      <c r="F209" s="3"/>
      <c r="G209" s="93"/>
      <c r="H209" s="3"/>
      <c r="I209" s="3"/>
      <c r="J209" s="3"/>
      <c r="K209" s="7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</row>
    <row r="210">
      <c r="A210" s="3"/>
      <c r="B210" s="3"/>
      <c r="C210" s="3"/>
      <c r="D210" s="3"/>
      <c r="E210" s="3"/>
      <c r="F210" s="3"/>
      <c r="G210" s="93"/>
      <c r="H210" s="3"/>
      <c r="I210" s="3"/>
      <c r="J210" s="3"/>
      <c r="K210" s="7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</row>
    <row r="211">
      <c r="A211" s="3"/>
      <c r="B211" s="3"/>
      <c r="C211" s="3"/>
      <c r="D211" s="3"/>
      <c r="E211" s="3"/>
      <c r="F211" s="3"/>
      <c r="G211" s="93"/>
      <c r="H211" s="3"/>
      <c r="I211" s="3"/>
      <c r="J211" s="3"/>
      <c r="K211" s="7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</row>
    <row r="212">
      <c r="A212" s="3"/>
      <c r="B212" s="3"/>
      <c r="C212" s="3"/>
      <c r="D212" s="3"/>
      <c r="E212" s="3"/>
      <c r="F212" s="3"/>
      <c r="G212" s="93"/>
      <c r="H212" s="3"/>
      <c r="I212" s="3"/>
      <c r="J212" s="3"/>
      <c r="K212" s="7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</row>
    <row r="213">
      <c r="A213" s="3"/>
      <c r="B213" s="3"/>
      <c r="C213" s="3"/>
      <c r="D213" s="3"/>
      <c r="E213" s="3"/>
      <c r="F213" s="3"/>
      <c r="G213" s="93"/>
      <c r="H213" s="3"/>
      <c r="I213" s="3"/>
      <c r="J213" s="3"/>
      <c r="K213" s="7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</row>
    <row r="214">
      <c r="A214" s="3"/>
      <c r="B214" s="3"/>
      <c r="C214" s="3"/>
      <c r="D214" s="3"/>
      <c r="E214" s="3"/>
      <c r="F214" s="3"/>
      <c r="G214" s="93"/>
      <c r="H214" s="3"/>
      <c r="I214" s="3"/>
      <c r="J214" s="3"/>
      <c r="K214" s="7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</row>
    <row r="215">
      <c r="A215" s="3"/>
      <c r="B215" s="3"/>
      <c r="C215" s="3"/>
      <c r="D215" s="3"/>
      <c r="E215" s="3"/>
      <c r="F215" s="3"/>
      <c r="G215" s="93"/>
      <c r="H215" s="3"/>
      <c r="I215" s="3"/>
      <c r="J215" s="3"/>
      <c r="K215" s="7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</row>
    <row r="216">
      <c r="A216" s="3"/>
      <c r="B216" s="3"/>
      <c r="C216" s="3"/>
      <c r="D216" s="3"/>
      <c r="E216" s="3"/>
      <c r="F216" s="3"/>
      <c r="G216" s="93"/>
      <c r="H216" s="3"/>
      <c r="I216" s="3"/>
      <c r="J216" s="3"/>
      <c r="K216" s="7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</row>
    <row r="217">
      <c r="A217" s="3"/>
      <c r="B217" s="3"/>
      <c r="C217" s="3"/>
      <c r="D217" s="3"/>
      <c r="E217" s="3"/>
      <c r="F217" s="3"/>
      <c r="G217" s="93"/>
      <c r="H217" s="3"/>
      <c r="I217" s="3"/>
      <c r="J217" s="3"/>
      <c r="K217" s="7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</row>
    <row r="218">
      <c r="A218" s="3"/>
      <c r="B218" s="3"/>
      <c r="C218" s="3"/>
      <c r="D218" s="3"/>
      <c r="E218" s="3"/>
      <c r="F218" s="3"/>
      <c r="G218" s="93"/>
      <c r="H218" s="3"/>
      <c r="I218" s="3"/>
      <c r="J218" s="3"/>
      <c r="K218" s="7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</row>
    <row r="219">
      <c r="A219" s="3"/>
      <c r="B219" s="3"/>
      <c r="C219" s="3"/>
      <c r="D219" s="3"/>
      <c r="E219" s="3"/>
      <c r="F219" s="3"/>
      <c r="G219" s="93"/>
      <c r="H219" s="3"/>
      <c r="I219" s="3"/>
      <c r="J219" s="3"/>
      <c r="K219" s="7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</row>
    <row r="220">
      <c r="A220" s="3"/>
      <c r="B220" s="3"/>
      <c r="C220" s="3"/>
      <c r="D220" s="3"/>
      <c r="E220" s="3"/>
      <c r="F220" s="3"/>
      <c r="G220" s="93"/>
      <c r="H220" s="3"/>
      <c r="I220" s="3"/>
      <c r="J220" s="3"/>
      <c r="K220" s="7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</row>
    <row r="221">
      <c r="A221" s="3"/>
      <c r="B221" s="3"/>
      <c r="C221" s="3"/>
      <c r="D221" s="3"/>
      <c r="E221" s="3"/>
      <c r="F221" s="3"/>
      <c r="G221" s="93"/>
      <c r="H221" s="3"/>
      <c r="I221" s="3"/>
      <c r="J221" s="3"/>
      <c r="K221" s="7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</row>
    <row r="222">
      <c r="A222" s="3"/>
      <c r="B222" s="3"/>
      <c r="C222" s="3"/>
      <c r="D222" s="3"/>
      <c r="E222" s="3"/>
      <c r="F222" s="3"/>
      <c r="G222" s="93"/>
      <c r="H222" s="3"/>
      <c r="I222" s="3"/>
      <c r="J222" s="3"/>
      <c r="K222" s="7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</row>
    <row r="223">
      <c r="A223" s="3"/>
      <c r="B223" s="3"/>
      <c r="C223" s="3"/>
      <c r="D223" s="3"/>
      <c r="E223" s="3"/>
      <c r="F223" s="3"/>
      <c r="G223" s="93"/>
      <c r="H223" s="3"/>
      <c r="I223" s="3"/>
      <c r="J223" s="3"/>
      <c r="K223" s="7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</row>
    <row r="224">
      <c r="A224" s="3"/>
      <c r="B224" s="3"/>
      <c r="C224" s="3"/>
      <c r="D224" s="3"/>
      <c r="E224" s="3"/>
      <c r="F224" s="3"/>
      <c r="G224" s="93"/>
      <c r="H224" s="3"/>
      <c r="I224" s="3"/>
      <c r="J224" s="3"/>
      <c r="K224" s="7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</row>
    <row r="225">
      <c r="A225" s="3"/>
      <c r="B225" s="3"/>
      <c r="C225" s="3"/>
      <c r="D225" s="3"/>
      <c r="E225" s="3"/>
      <c r="F225" s="3"/>
      <c r="G225" s="93"/>
      <c r="H225" s="3"/>
      <c r="I225" s="3"/>
      <c r="J225" s="3"/>
      <c r="K225" s="7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</row>
    <row r="226">
      <c r="A226" s="3"/>
      <c r="B226" s="3"/>
      <c r="C226" s="3"/>
      <c r="D226" s="3"/>
      <c r="E226" s="3"/>
      <c r="F226" s="3"/>
      <c r="G226" s="93"/>
      <c r="H226" s="3"/>
      <c r="I226" s="3"/>
      <c r="J226" s="3"/>
      <c r="K226" s="7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</row>
    <row r="227">
      <c r="A227" s="3"/>
      <c r="B227" s="3"/>
      <c r="C227" s="3"/>
      <c r="D227" s="3"/>
      <c r="E227" s="3"/>
      <c r="F227" s="3"/>
      <c r="G227" s="93"/>
      <c r="H227" s="3"/>
      <c r="I227" s="3"/>
      <c r="J227" s="3"/>
      <c r="K227" s="7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</row>
    <row r="228">
      <c r="A228" s="3"/>
      <c r="B228" s="3"/>
      <c r="C228" s="3"/>
      <c r="D228" s="3"/>
      <c r="E228" s="3"/>
      <c r="F228" s="3"/>
      <c r="G228" s="93"/>
      <c r="H228" s="3"/>
      <c r="I228" s="3"/>
      <c r="J228" s="3"/>
      <c r="K228" s="7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</row>
    <row r="229">
      <c r="A229" s="3"/>
      <c r="B229" s="3"/>
      <c r="C229" s="3"/>
      <c r="D229" s="3"/>
      <c r="E229" s="3"/>
      <c r="F229" s="3"/>
      <c r="G229" s="93"/>
      <c r="H229" s="3"/>
      <c r="I229" s="3"/>
      <c r="J229" s="3"/>
      <c r="K229" s="7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</row>
    <row r="230">
      <c r="A230" s="3"/>
      <c r="B230" s="3"/>
      <c r="C230" s="3"/>
      <c r="D230" s="3"/>
      <c r="E230" s="3"/>
      <c r="F230" s="3"/>
      <c r="G230" s="93"/>
      <c r="H230" s="3"/>
      <c r="I230" s="3"/>
      <c r="J230" s="3"/>
      <c r="K230" s="7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</row>
    <row r="231">
      <c r="A231" s="3"/>
      <c r="B231" s="3"/>
      <c r="C231" s="3"/>
      <c r="D231" s="3"/>
      <c r="E231" s="3"/>
      <c r="F231" s="3"/>
      <c r="G231" s="93"/>
      <c r="H231" s="3"/>
      <c r="I231" s="3"/>
      <c r="J231" s="3"/>
      <c r="K231" s="7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</row>
    <row r="232">
      <c r="A232" s="3"/>
      <c r="B232" s="3"/>
      <c r="C232" s="3"/>
      <c r="D232" s="3"/>
      <c r="E232" s="3"/>
      <c r="F232" s="3"/>
      <c r="G232" s="93"/>
      <c r="H232" s="3"/>
      <c r="I232" s="3"/>
      <c r="J232" s="3"/>
      <c r="K232" s="7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</row>
    <row r="233">
      <c r="A233" s="3"/>
      <c r="B233" s="3"/>
      <c r="C233" s="3"/>
      <c r="D233" s="3"/>
      <c r="E233" s="3"/>
      <c r="F233" s="3"/>
      <c r="G233" s="93"/>
      <c r="H233" s="3"/>
      <c r="I233" s="3"/>
      <c r="J233" s="3"/>
      <c r="K233" s="7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</row>
    <row r="234">
      <c r="A234" s="3"/>
      <c r="B234" s="3"/>
      <c r="C234" s="3"/>
      <c r="D234" s="3"/>
      <c r="E234" s="3"/>
      <c r="F234" s="3"/>
      <c r="G234" s="93"/>
      <c r="H234" s="3"/>
      <c r="I234" s="3"/>
      <c r="J234" s="3"/>
      <c r="K234" s="7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</row>
    <row r="235">
      <c r="A235" s="3"/>
      <c r="B235" s="3"/>
      <c r="C235" s="3"/>
      <c r="D235" s="3"/>
      <c r="E235" s="3"/>
      <c r="F235" s="3"/>
      <c r="G235" s="93"/>
      <c r="H235" s="3"/>
      <c r="I235" s="3"/>
      <c r="J235" s="3"/>
      <c r="K235" s="7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</row>
    <row r="236">
      <c r="A236" s="3"/>
      <c r="B236" s="3"/>
      <c r="C236" s="3"/>
      <c r="D236" s="3"/>
      <c r="E236" s="3"/>
      <c r="F236" s="3"/>
      <c r="G236" s="93"/>
      <c r="H236" s="3"/>
      <c r="I236" s="3"/>
      <c r="J236" s="3"/>
      <c r="K236" s="7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</row>
    <row r="237">
      <c r="A237" s="3"/>
      <c r="B237" s="3"/>
      <c r="C237" s="3"/>
      <c r="D237" s="3"/>
      <c r="E237" s="3"/>
      <c r="F237" s="3"/>
      <c r="G237" s="93"/>
      <c r="H237" s="3"/>
      <c r="I237" s="3"/>
      <c r="J237" s="3"/>
      <c r="K237" s="7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</row>
    <row r="238">
      <c r="A238" s="3"/>
      <c r="B238" s="3"/>
      <c r="C238" s="3"/>
      <c r="D238" s="3"/>
      <c r="E238" s="3"/>
      <c r="F238" s="3"/>
      <c r="G238" s="93"/>
      <c r="H238" s="3"/>
      <c r="I238" s="3"/>
      <c r="J238" s="3"/>
      <c r="K238" s="7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</row>
    <row r="239">
      <c r="A239" s="3"/>
      <c r="B239" s="3"/>
      <c r="C239" s="3"/>
      <c r="D239" s="3"/>
      <c r="E239" s="3"/>
      <c r="F239" s="3"/>
      <c r="G239" s="93"/>
      <c r="H239" s="3"/>
      <c r="I239" s="3"/>
      <c r="J239" s="3"/>
      <c r="K239" s="7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</row>
    <row r="240">
      <c r="A240" s="3"/>
      <c r="B240" s="3"/>
      <c r="C240" s="3"/>
      <c r="D240" s="3"/>
      <c r="E240" s="3"/>
      <c r="F240" s="3"/>
      <c r="G240" s="93"/>
      <c r="H240" s="3"/>
      <c r="I240" s="3"/>
      <c r="J240" s="3"/>
      <c r="K240" s="7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</row>
    <row r="241">
      <c r="A241" s="3"/>
      <c r="B241" s="3"/>
      <c r="C241" s="3"/>
      <c r="D241" s="3"/>
      <c r="E241" s="3"/>
      <c r="F241" s="3"/>
      <c r="G241" s="93"/>
      <c r="H241" s="3"/>
      <c r="I241" s="3"/>
      <c r="J241" s="3"/>
      <c r="K241" s="7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</row>
    <row r="242">
      <c r="A242" s="3"/>
      <c r="B242" s="3"/>
      <c r="C242" s="3"/>
      <c r="D242" s="3"/>
      <c r="E242" s="3"/>
      <c r="F242" s="3"/>
      <c r="G242" s="93"/>
      <c r="H242" s="3"/>
      <c r="I242" s="3"/>
      <c r="J242" s="3"/>
      <c r="K242" s="7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</row>
    <row r="243">
      <c r="A243" s="3"/>
      <c r="B243" s="3"/>
      <c r="C243" s="3"/>
      <c r="D243" s="3"/>
      <c r="E243" s="3"/>
      <c r="F243" s="3"/>
      <c r="G243" s="93"/>
      <c r="H243" s="3"/>
      <c r="I243" s="3"/>
      <c r="J243" s="3"/>
      <c r="K243" s="7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</row>
    <row r="244">
      <c r="A244" s="3"/>
      <c r="B244" s="3"/>
      <c r="C244" s="3"/>
      <c r="D244" s="3"/>
      <c r="E244" s="3"/>
      <c r="F244" s="3"/>
      <c r="G244" s="93"/>
      <c r="H244" s="3"/>
      <c r="I244" s="3"/>
      <c r="J244" s="3"/>
      <c r="K244" s="7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</row>
    <row r="245">
      <c r="A245" s="3"/>
      <c r="B245" s="3"/>
      <c r="C245" s="3"/>
      <c r="D245" s="3"/>
      <c r="E245" s="3"/>
      <c r="F245" s="3"/>
      <c r="G245" s="93"/>
      <c r="H245" s="3"/>
      <c r="I245" s="3"/>
      <c r="J245" s="3"/>
      <c r="K245" s="7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</row>
    <row r="246">
      <c r="A246" s="3"/>
      <c r="B246" s="3"/>
      <c r="C246" s="3"/>
      <c r="D246" s="3"/>
      <c r="E246" s="3"/>
      <c r="F246" s="3"/>
      <c r="G246" s="93"/>
      <c r="H246" s="3"/>
      <c r="I246" s="3"/>
      <c r="J246" s="3"/>
      <c r="K246" s="7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</row>
    <row r="247">
      <c r="A247" s="3"/>
      <c r="B247" s="3"/>
      <c r="C247" s="3"/>
      <c r="D247" s="3"/>
      <c r="E247" s="3"/>
      <c r="F247" s="3"/>
      <c r="G247" s="93"/>
      <c r="H247" s="3"/>
      <c r="I247" s="3"/>
      <c r="J247" s="3"/>
      <c r="K247" s="7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</row>
    <row r="248">
      <c r="A248" s="3"/>
      <c r="B248" s="3"/>
      <c r="C248" s="3"/>
      <c r="D248" s="3"/>
      <c r="E248" s="3"/>
      <c r="F248" s="3"/>
      <c r="G248" s="93"/>
      <c r="H248" s="3"/>
      <c r="I248" s="3"/>
      <c r="J248" s="3"/>
      <c r="K248" s="7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</row>
    <row r="249">
      <c r="A249" s="3"/>
      <c r="B249" s="3"/>
      <c r="C249" s="3"/>
      <c r="D249" s="3"/>
      <c r="E249" s="3"/>
      <c r="F249" s="3"/>
      <c r="G249" s="93"/>
      <c r="H249" s="3"/>
      <c r="I249" s="3"/>
      <c r="J249" s="3"/>
      <c r="K249" s="7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</row>
    <row r="250">
      <c r="A250" s="3"/>
      <c r="B250" s="3"/>
      <c r="C250" s="3"/>
      <c r="D250" s="3"/>
      <c r="E250" s="3"/>
      <c r="F250" s="3"/>
      <c r="G250" s="93"/>
      <c r="H250" s="3"/>
      <c r="I250" s="3"/>
      <c r="J250" s="3"/>
      <c r="K250" s="7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</row>
    <row r="251">
      <c r="A251" s="3"/>
      <c r="B251" s="3"/>
      <c r="C251" s="3"/>
      <c r="D251" s="3"/>
      <c r="E251" s="3"/>
      <c r="F251" s="3"/>
      <c r="G251" s="93"/>
      <c r="H251" s="3"/>
      <c r="I251" s="3"/>
      <c r="J251" s="3"/>
      <c r="K251" s="7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</row>
    <row r="252">
      <c r="A252" s="3"/>
      <c r="B252" s="3"/>
      <c r="C252" s="3"/>
      <c r="D252" s="3"/>
      <c r="E252" s="3"/>
      <c r="F252" s="3"/>
      <c r="G252" s="93"/>
      <c r="H252" s="3"/>
      <c r="I252" s="3"/>
      <c r="J252" s="3"/>
      <c r="K252" s="7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</row>
    <row r="253">
      <c r="A253" s="3"/>
      <c r="B253" s="3"/>
      <c r="C253" s="3"/>
      <c r="D253" s="3"/>
      <c r="E253" s="3"/>
      <c r="F253" s="3"/>
      <c r="G253" s="93"/>
      <c r="H253" s="3"/>
      <c r="I253" s="3"/>
      <c r="J253" s="3"/>
      <c r="K253" s="7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</row>
    <row r="254">
      <c r="A254" s="3"/>
      <c r="B254" s="3"/>
      <c r="C254" s="3"/>
      <c r="D254" s="3"/>
      <c r="E254" s="3"/>
      <c r="F254" s="3"/>
      <c r="G254" s="93"/>
      <c r="H254" s="3"/>
      <c r="I254" s="3"/>
      <c r="J254" s="3"/>
      <c r="K254" s="7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</row>
    <row r="255">
      <c r="A255" s="3"/>
      <c r="B255" s="3"/>
      <c r="C255" s="3"/>
      <c r="D255" s="3"/>
      <c r="E255" s="3"/>
      <c r="F255" s="3"/>
      <c r="G255" s="93"/>
      <c r="H255" s="3"/>
      <c r="I255" s="3"/>
      <c r="J255" s="3"/>
      <c r="K255" s="7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</row>
    <row r="256">
      <c r="A256" s="3"/>
      <c r="B256" s="3"/>
      <c r="C256" s="3"/>
      <c r="D256" s="3"/>
      <c r="E256" s="3"/>
      <c r="F256" s="3"/>
      <c r="G256" s="93"/>
      <c r="H256" s="3"/>
      <c r="I256" s="3"/>
      <c r="J256" s="3"/>
      <c r="K256" s="7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</row>
    <row r="257">
      <c r="A257" s="3"/>
      <c r="B257" s="3"/>
      <c r="C257" s="3"/>
      <c r="D257" s="3"/>
      <c r="E257" s="3"/>
      <c r="F257" s="3"/>
      <c r="G257" s="93"/>
      <c r="H257" s="3"/>
      <c r="I257" s="3"/>
      <c r="J257" s="3"/>
      <c r="K257" s="7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</row>
    <row r="258">
      <c r="A258" s="3"/>
      <c r="B258" s="3"/>
      <c r="C258" s="3"/>
      <c r="D258" s="3"/>
      <c r="E258" s="3"/>
      <c r="F258" s="3"/>
      <c r="G258" s="93"/>
      <c r="H258" s="3"/>
      <c r="I258" s="3"/>
      <c r="J258" s="3"/>
      <c r="K258" s="7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</row>
    <row r="259">
      <c r="A259" s="3"/>
      <c r="B259" s="3"/>
      <c r="C259" s="3"/>
      <c r="D259" s="3"/>
      <c r="E259" s="3"/>
      <c r="F259" s="3"/>
      <c r="G259" s="93"/>
      <c r="H259" s="3"/>
      <c r="I259" s="3"/>
      <c r="J259" s="3"/>
      <c r="K259" s="7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</row>
    <row r="260">
      <c r="A260" s="3"/>
      <c r="B260" s="3"/>
      <c r="C260" s="3"/>
      <c r="D260" s="3"/>
      <c r="E260" s="3"/>
      <c r="F260" s="3"/>
      <c r="G260" s="93"/>
      <c r="H260" s="3"/>
      <c r="I260" s="3"/>
      <c r="J260" s="3"/>
      <c r="K260" s="7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</row>
    <row r="261">
      <c r="A261" s="3"/>
      <c r="B261" s="3"/>
      <c r="C261" s="3"/>
      <c r="D261" s="3"/>
      <c r="E261" s="3"/>
      <c r="F261" s="3"/>
      <c r="G261" s="93"/>
      <c r="H261" s="3"/>
      <c r="I261" s="3"/>
      <c r="J261" s="3"/>
      <c r="K261" s="7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</row>
    <row r="262">
      <c r="A262" s="3"/>
      <c r="B262" s="3"/>
      <c r="C262" s="3"/>
      <c r="D262" s="3"/>
      <c r="E262" s="3"/>
      <c r="F262" s="3"/>
      <c r="G262" s="93"/>
      <c r="H262" s="3"/>
      <c r="I262" s="3"/>
      <c r="J262" s="3"/>
      <c r="K262" s="7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</row>
    <row r="263">
      <c r="A263" s="3"/>
      <c r="B263" s="3"/>
      <c r="C263" s="3"/>
      <c r="D263" s="3"/>
      <c r="E263" s="3"/>
      <c r="F263" s="3"/>
      <c r="G263" s="93"/>
      <c r="H263" s="3"/>
      <c r="I263" s="3"/>
      <c r="J263" s="3"/>
      <c r="K263" s="7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</row>
    <row r="264">
      <c r="A264" s="3"/>
      <c r="B264" s="3"/>
      <c r="C264" s="3"/>
      <c r="D264" s="3"/>
      <c r="E264" s="3"/>
      <c r="F264" s="3"/>
      <c r="G264" s="93"/>
      <c r="H264" s="3"/>
      <c r="I264" s="3"/>
      <c r="J264" s="3"/>
      <c r="K264" s="7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</row>
    <row r="265">
      <c r="A265" s="3"/>
      <c r="B265" s="3"/>
      <c r="C265" s="3"/>
      <c r="D265" s="3"/>
      <c r="E265" s="3"/>
      <c r="F265" s="3"/>
      <c r="G265" s="93"/>
      <c r="H265" s="3"/>
      <c r="I265" s="3"/>
      <c r="J265" s="3"/>
      <c r="K265" s="7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</row>
    <row r="266">
      <c r="A266" s="3"/>
      <c r="B266" s="3"/>
      <c r="C266" s="3"/>
      <c r="D266" s="3"/>
      <c r="E266" s="3"/>
      <c r="F266" s="3"/>
      <c r="G266" s="93"/>
      <c r="H266" s="3"/>
      <c r="I266" s="3"/>
      <c r="J266" s="3"/>
      <c r="K266" s="7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</row>
    <row r="267">
      <c r="A267" s="3"/>
      <c r="B267" s="3"/>
      <c r="C267" s="3"/>
      <c r="D267" s="3"/>
      <c r="E267" s="3"/>
      <c r="F267" s="3"/>
      <c r="G267" s="93"/>
      <c r="H267" s="3"/>
      <c r="I267" s="3"/>
      <c r="J267" s="3"/>
      <c r="K267" s="7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</row>
    <row r="268">
      <c r="A268" s="3"/>
      <c r="B268" s="3"/>
      <c r="C268" s="3"/>
      <c r="D268" s="3"/>
      <c r="E268" s="3"/>
      <c r="F268" s="3"/>
      <c r="G268" s="93"/>
      <c r="H268" s="3"/>
      <c r="I268" s="3"/>
      <c r="J268" s="3"/>
      <c r="K268" s="7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</row>
    <row r="269">
      <c r="A269" s="3"/>
      <c r="B269" s="3"/>
      <c r="C269" s="3"/>
      <c r="D269" s="3"/>
      <c r="E269" s="3"/>
      <c r="F269" s="3"/>
      <c r="G269" s="93"/>
      <c r="H269" s="3"/>
      <c r="I269" s="3"/>
      <c r="J269" s="3"/>
      <c r="K269" s="7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</row>
    <row r="270">
      <c r="A270" s="3"/>
      <c r="B270" s="3"/>
      <c r="C270" s="3"/>
      <c r="D270" s="3"/>
      <c r="E270" s="3"/>
      <c r="F270" s="3"/>
      <c r="G270" s="93"/>
      <c r="H270" s="3"/>
      <c r="I270" s="3"/>
      <c r="J270" s="3"/>
      <c r="K270" s="7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</row>
    <row r="271">
      <c r="A271" s="3"/>
      <c r="B271" s="3"/>
      <c r="C271" s="3"/>
      <c r="D271" s="3"/>
      <c r="E271" s="3"/>
      <c r="F271" s="3"/>
      <c r="G271" s="93"/>
      <c r="H271" s="3"/>
      <c r="I271" s="3"/>
      <c r="J271" s="3"/>
      <c r="K271" s="7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</row>
    <row r="272">
      <c r="A272" s="3"/>
      <c r="B272" s="3"/>
      <c r="C272" s="3"/>
      <c r="D272" s="3"/>
      <c r="E272" s="3"/>
      <c r="F272" s="3"/>
      <c r="G272" s="93"/>
      <c r="H272" s="3"/>
      <c r="I272" s="3"/>
      <c r="J272" s="3"/>
      <c r="K272" s="7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</row>
    <row r="273">
      <c r="A273" s="3"/>
      <c r="B273" s="3"/>
      <c r="C273" s="3"/>
      <c r="D273" s="3"/>
      <c r="E273" s="3"/>
      <c r="F273" s="3"/>
      <c r="G273" s="93"/>
      <c r="H273" s="3"/>
      <c r="I273" s="3"/>
      <c r="J273" s="3"/>
      <c r="K273" s="7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</row>
    <row r="274">
      <c r="A274" s="3"/>
      <c r="B274" s="3"/>
      <c r="C274" s="3"/>
      <c r="D274" s="3"/>
      <c r="E274" s="3"/>
      <c r="F274" s="3"/>
      <c r="G274" s="93"/>
      <c r="H274" s="3"/>
      <c r="I274" s="3"/>
      <c r="J274" s="3"/>
      <c r="K274" s="7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</row>
    <row r="275">
      <c r="A275" s="3"/>
      <c r="B275" s="3"/>
      <c r="C275" s="3"/>
      <c r="D275" s="3"/>
      <c r="E275" s="3"/>
      <c r="F275" s="3"/>
      <c r="G275" s="93"/>
      <c r="H275" s="3"/>
      <c r="I275" s="3"/>
      <c r="J275" s="3"/>
      <c r="K275" s="7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</row>
    <row r="276">
      <c r="A276" s="3"/>
      <c r="B276" s="3"/>
      <c r="C276" s="3"/>
      <c r="D276" s="3"/>
      <c r="E276" s="3"/>
      <c r="F276" s="3"/>
      <c r="G276" s="93"/>
      <c r="H276" s="3"/>
      <c r="I276" s="3"/>
      <c r="J276" s="3"/>
      <c r="K276" s="7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</row>
    <row r="277">
      <c r="A277" s="3"/>
      <c r="B277" s="3"/>
      <c r="C277" s="3"/>
      <c r="D277" s="3"/>
      <c r="E277" s="3"/>
      <c r="F277" s="3"/>
      <c r="G277" s="93"/>
      <c r="H277" s="3"/>
      <c r="I277" s="3"/>
      <c r="J277" s="3"/>
      <c r="K277" s="7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</row>
    <row r="278">
      <c r="A278" s="3"/>
      <c r="B278" s="3"/>
      <c r="C278" s="3"/>
      <c r="D278" s="3"/>
      <c r="E278" s="3"/>
      <c r="F278" s="3"/>
      <c r="G278" s="93"/>
      <c r="H278" s="3"/>
      <c r="I278" s="3"/>
      <c r="J278" s="3"/>
      <c r="K278" s="7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</row>
    <row r="279">
      <c r="A279" s="3"/>
      <c r="B279" s="3"/>
      <c r="C279" s="3"/>
      <c r="D279" s="3"/>
      <c r="E279" s="3"/>
      <c r="F279" s="3"/>
      <c r="G279" s="93"/>
      <c r="H279" s="3"/>
      <c r="I279" s="3"/>
      <c r="J279" s="3"/>
      <c r="K279" s="7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</row>
    <row r="280">
      <c r="A280" s="3"/>
      <c r="B280" s="3"/>
      <c r="C280" s="3"/>
      <c r="D280" s="3"/>
      <c r="E280" s="3"/>
      <c r="F280" s="3"/>
      <c r="G280" s="93"/>
      <c r="H280" s="3"/>
      <c r="I280" s="3"/>
      <c r="J280" s="3"/>
      <c r="K280" s="7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</row>
    <row r="281">
      <c r="A281" s="3"/>
      <c r="B281" s="3"/>
      <c r="C281" s="3"/>
      <c r="D281" s="3"/>
      <c r="E281" s="3"/>
      <c r="F281" s="3"/>
      <c r="G281" s="93"/>
      <c r="H281" s="3"/>
      <c r="I281" s="3"/>
      <c r="J281" s="3"/>
      <c r="K281" s="7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</row>
    <row r="282">
      <c r="A282" s="3"/>
      <c r="B282" s="3"/>
      <c r="C282" s="3"/>
      <c r="D282" s="3"/>
      <c r="E282" s="3"/>
      <c r="F282" s="3"/>
      <c r="G282" s="93"/>
      <c r="H282" s="3"/>
      <c r="I282" s="3"/>
      <c r="J282" s="3"/>
      <c r="K282" s="7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</row>
    <row r="283">
      <c r="A283" s="3"/>
      <c r="B283" s="3"/>
      <c r="C283" s="3"/>
      <c r="D283" s="3"/>
      <c r="E283" s="3"/>
      <c r="F283" s="3"/>
      <c r="G283" s="93"/>
      <c r="H283" s="3"/>
      <c r="I283" s="3"/>
      <c r="J283" s="3"/>
      <c r="K283" s="7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</row>
    <row r="284">
      <c r="A284" s="3"/>
      <c r="B284" s="3"/>
      <c r="C284" s="3"/>
      <c r="D284" s="3"/>
      <c r="E284" s="3"/>
      <c r="F284" s="3"/>
      <c r="G284" s="93"/>
      <c r="H284" s="3"/>
      <c r="I284" s="3"/>
      <c r="J284" s="3"/>
      <c r="K284" s="7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</row>
    <row r="285">
      <c r="A285" s="3"/>
      <c r="B285" s="3"/>
      <c r="C285" s="3"/>
      <c r="D285" s="3"/>
      <c r="E285" s="3"/>
      <c r="F285" s="3"/>
      <c r="G285" s="93"/>
      <c r="H285" s="3"/>
      <c r="I285" s="3"/>
      <c r="J285" s="3"/>
      <c r="K285" s="7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</row>
    <row r="286">
      <c r="A286" s="3"/>
      <c r="B286" s="3"/>
      <c r="C286" s="3"/>
      <c r="D286" s="3"/>
      <c r="E286" s="3"/>
      <c r="F286" s="3"/>
      <c r="G286" s="93"/>
      <c r="H286" s="3"/>
      <c r="I286" s="3"/>
      <c r="J286" s="3"/>
      <c r="K286" s="7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</row>
    <row r="287">
      <c r="A287" s="3"/>
      <c r="B287" s="3"/>
      <c r="C287" s="3"/>
      <c r="D287" s="3"/>
      <c r="E287" s="3"/>
      <c r="F287" s="3"/>
      <c r="G287" s="93"/>
      <c r="H287" s="3"/>
      <c r="I287" s="3"/>
      <c r="J287" s="3"/>
      <c r="K287" s="7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</row>
    <row r="288">
      <c r="A288" s="3"/>
      <c r="B288" s="3"/>
      <c r="C288" s="3"/>
      <c r="D288" s="3"/>
      <c r="E288" s="3"/>
      <c r="F288" s="3"/>
      <c r="G288" s="93"/>
      <c r="H288" s="3"/>
      <c r="I288" s="3"/>
      <c r="J288" s="3"/>
      <c r="K288" s="7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</row>
    <row r="289">
      <c r="A289" s="3"/>
      <c r="B289" s="3"/>
      <c r="C289" s="3"/>
      <c r="D289" s="3"/>
      <c r="E289" s="3"/>
      <c r="F289" s="3"/>
      <c r="G289" s="93"/>
      <c r="H289" s="3"/>
      <c r="I289" s="3"/>
      <c r="J289" s="3"/>
      <c r="K289" s="7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</row>
    <row r="290">
      <c r="A290" s="3"/>
      <c r="B290" s="3"/>
      <c r="C290" s="3"/>
      <c r="D290" s="3"/>
      <c r="E290" s="3"/>
      <c r="F290" s="3"/>
      <c r="G290" s="93"/>
      <c r="H290" s="3"/>
      <c r="I290" s="3"/>
      <c r="J290" s="3"/>
      <c r="K290" s="7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</row>
    <row r="291">
      <c r="A291" s="3"/>
      <c r="B291" s="3"/>
      <c r="C291" s="3"/>
      <c r="D291" s="3"/>
      <c r="E291" s="3"/>
      <c r="F291" s="3"/>
      <c r="G291" s="93"/>
      <c r="H291" s="3"/>
      <c r="I291" s="3"/>
      <c r="J291" s="3"/>
      <c r="K291" s="7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</row>
    <row r="292">
      <c r="A292" s="3"/>
      <c r="B292" s="3"/>
      <c r="C292" s="3"/>
      <c r="D292" s="3"/>
      <c r="E292" s="3"/>
      <c r="F292" s="3"/>
      <c r="G292" s="93"/>
      <c r="H292" s="3"/>
      <c r="I292" s="3"/>
      <c r="J292" s="3"/>
      <c r="K292" s="7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</row>
    <row r="293">
      <c r="A293" s="3"/>
      <c r="B293" s="3"/>
      <c r="C293" s="3"/>
      <c r="D293" s="3"/>
      <c r="E293" s="3"/>
      <c r="F293" s="3"/>
      <c r="G293" s="93"/>
      <c r="H293" s="3"/>
      <c r="I293" s="3"/>
      <c r="J293" s="3"/>
      <c r="K293" s="7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</row>
    <row r="294">
      <c r="A294" s="3"/>
      <c r="B294" s="3"/>
      <c r="C294" s="3"/>
      <c r="D294" s="3"/>
      <c r="E294" s="3"/>
      <c r="F294" s="3"/>
      <c r="G294" s="93"/>
      <c r="H294" s="3"/>
      <c r="I294" s="3"/>
      <c r="J294" s="3"/>
      <c r="K294" s="7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</row>
    <row r="295">
      <c r="A295" s="3"/>
      <c r="B295" s="3"/>
      <c r="C295" s="3"/>
      <c r="D295" s="3"/>
      <c r="E295" s="3"/>
      <c r="F295" s="3"/>
      <c r="G295" s="93"/>
      <c r="H295" s="3"/>
      <c r="I295" s="3"/>
      <c r="J295" s="3"/>
      <c r="K295" s="7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</row>
    <row r="296">
      <c r="A296" s="3"/>
      <c r="B296" s="3"/>
      <c r="C296" s="3"/>
      <c r="D296" s="3"/>
      <c r="E296" s="3"/>
      <c r="F296" s="3"/>
      <c r="G296" s="93"/>
      <c r="H296" s="3"/>
      <c r="I296" s="3"/>
      <c r="J296" s="3"/>
      <c r="K296" s="7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</row>
    <row r="297">
      <c r="A297" s="3"/>
      <c r="B297" s="3"/>
      <c r="C297" s="3"/>
      <c r="D297" s="3"/>
      <c r="E297" s="3"/>
      <c r="F297" s="3"/>
      <c r="G297" s="93"/>
      <c r="H297" s="3"/>
      <c r="I297" s="3"/>
      <c r="J297" s="3"/>
      <c r="K297" s="7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</row>
    <row r="298">
      <c r="A298" s="3"/>
      <c r="B298" s="3"/>
      <c r="C298" s="3"/>
      <c r="D298" s="3"/>
      <c r="E298" s="3"/>
      <c r="F298" s="3"/>
      <c r="G298" s="93"/>
      <c r="H298" s="3"/>
      <c r="I298" s="3"/>
      <c r="J298" s="3"/>
      <c r="K298" s="7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</row>
    <row r="299">
      <c r="A299" s="3"/>
      <c r="B299" s="3"/>
      <c r="C299" s="3"/>
      <c r="D299" s="3"/>
      <c r="E299" s="3"/>
      <c r="F299" s="3"/>
      <c r="G299" s="93"/>
      <c r="H299" s="3"/>
      <c r="I299" s="3"/>
      <c r="J299" s="3"/>
      <c r="K299" s="7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</row>
    <row r="300">
      <c r="A300" s="3"/>
      <c r="B300" s="3"/>
      <c r="C300" s="3"/>
      <c r="D300" s="3"/>
      <c r="E300" s="3"/>
      <c r="F300" s="3"/>
      <c r="G300" s="93"/>
      <c r="H300" s="3"/>
      <c r="I300" s="3"/>
      <c r="J300" s="3"/>
      <c r="K300" s="7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</row>
    <row r="301">
      <c r="A301" s="3"/>
      <c r="B301" s="3"/>
      <c r="C301" s="3"/>
      <c r="D301" s="3"/>
      <c r="E301" s="3"/>
      <c r="F301" s="3"/>
      <c r="G301" s="93"/>
      <c r="H301" s="3"/>
      <c r="I301" s="3"/>
      <c r="J301" s="3"/>
      <c r="K301" s="7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</row>
    <row r="302">
      <c r="A302" s="3"/>
      <c r="B302" s="3"/>
      <c r="C302" s="3"/>
      <c r="D302" s="3"/>
      <c r="E302" s="3"/>
      <c r="F302" s="3"/>
      <c r="G302" s="93"/>
      <c r="H302" s="3"/>
      <c r="I302" s="3"/>
      <c r="J302" s="3"/>
      <c r="K302" s="7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</row>
    <row r="303">
      <c r="A303" s="3"/>
      <c r="B303" s="3"/>
      <c r="C303" s="3"/>
      <c r="D303" s="3"/>
      <c r="E303" s="3"/>
      <c r="F303" s="3"/>
      <c r="G303" s="93"/>
      <c r="H303" s="3"/>
      <c r="I303" s="3"/>
      <c r="J303" s="3"/>
      <c r="K303" s="7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</row>
    <row r="304">
      <c r="A304" s="3"/>
      <c r="B304" s="3"/>
      <c r="C304" s="3"/>
      <c r="D304" s="3"/>
      <c r="E304" s="3"/>
      <c r="F304" s="3"/>
      <c r="G304" s="93"/>
      <c r="H304" s="3"/>
      <c r="I304" s="3"/>
      <c r="J304" s="3"/>
      <c r="K304" s="7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</row>
    <row r="305">
      <c r="A305" s="3"/>
      <c r="B305" s="3"/>
      <c r="C305" s="3"/>
      <c r="D305" s="3"/>
      <c r="E305" s="3"/>
      <c r="F305" s="3"/>
      <c r="G305" s="93"/>
      <c r="H305" s="3"/>
      <c r="I305" s="3"/>
      <c r="J305" s="3"/>
      <c r="K305" s="7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</row>
    <row r="306">
      <c r="A306" s="3"/>
      <c r="B306" s="3"/>
      <c r="C306" s="3"/>
      <c r="D306" s="3"/>
      <c r="E306" s="3"/>
      <c r="F306" s="3"/>
      <c r="G306" s="93"/>
      <c r="H306" s="3"/>
      <c r="I306" s="3"/>
      <c r="J306" s="3"/>
      <c r="K306" s="7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</row>
    <row r="307">
      <c r="A307" s="3"/>
      <c r="B307" s="3"/>
      <c r="C307" s="3"/>
      <c r="D307" s="3"/>
      <c r="E307" s="3"/>
      <c r="F307" s="3"/>
      <c r="G307" s="93"/>
      <c r="H307" s="3"/>
      <c r="I307" s="3"/>
      <c r="J307" s="3"/>
      <c r="K307" s="7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</row>
    <row r="308">
      <c r="A308" s="3"/>
      <c r="B308" s="3"/>
      <c r="C308" s="3"/>
      <c r="D308" s="3"/>
      <c r="E308" s="3"/>
      <c r="F308" s="3"/>
      <c r="G308" s="93"/>
      <c r="H308" s="3"/>
      <c r="I308" s="3"/>
      <c r="J308" s="3"/>
      <c r="K308" s="7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</row>
    <row r="309">
      <c r="A309" s="3"/>
      <c r="B309" s="3"/>
      <c r="C309" s="3"/>
      <c r="D309" s="3"/>
      <c r="E309" s="3"/>
      <c r="F309" s="3"/>
      <c r="G309" s="93"/>
      <c r="H309" s="3"/>
      <c r="I309" s="3"/>
      <c r="J309" s="3"/>
      <c r="K309" s="7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</row>
    <row r="310">
      <c r="A310" s="3"/>
      <c r="B310" s="3"/>
      <c r="C310" s="3"/>
      <c r="D310" s="3"/>
      <c r="E310" s="3"/>
      <c r="F310" s="3"/>
      <c r="G310" s="93"/>
      <c r="H310" s="3"/>
      <c r="I310" s="3"/>
      <c r="J310" s="3"/>
      <c r="K310" s="7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</row>
    <row r="311">
      <c r="A311" s="3"/>
      <c r="B311" s="3"/>
      <c r="C311" s="3"/>
      <c r="D311" s="3"/>
      <c r="E311" s="3"/>
      <c r="F311" s="3"/>
      <c r="G311" s="93"/>
      <c r="H311" s="3"/>
      <c r="I311" s="3"/>
      <c r="J311" s="3"/>
      <c r="K311" s="7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</row>
    <row r="312">
      <c r="A312" s="3"/>
      <c r="B312" s="3"/>
      <c r="C312" s="3"/>
      <c r="D312" s="3"/>
      <c r="E312" s="3"/>
      <c r="F312" s="3"/>
      <c r="G312" s="93"/>
      <c r="H312" s="3"/>
      <c r="I312" s="3"/>
      <c r="J312" s="3"/>
      <c r="K312" s="7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</row>
    <row r="313">
      <c r="A313" s="3"/>
      <c r="B313" s="3"/>
      <c r="C313" s="3"/>
      <c r="D313" s="3"/>
      <c r="E313" s="3"/>
      <c r="F313" s="3"/>
      <c r="G313" s="93"/>
      <c r="H313" s="3"/>
      <c r="I313" s="3"/>
      <c r="J313" s="3"/>
      <c r="K313" s="7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</row>
    <row r="314">
      <c r="A314" s="3"/>
      <c r="B314" s="3"/>
      <c r="C314" s="3"/>
      <c r="D314" s="3"/>
      <c r="E314" s="3"/>
      <c r="F314" s="3"/>
      <c r="G314" s="93"/>
      <c r="H314" s="3"/>
      <c r="I314" s="3"/>
      <c r="J314" s="3"/>
      <c r="K314" s="7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</row>
    <row r="315">
      <c r="A315" s="3"/>
      <c r="B315" s="3"/>
      <c r="C315" s="3"/>
      <c r="D315" s="3"/>
      <c r="E315" s="3"/>
      <c r="F315" s="3"/>
      <c r="G315" s="93"/>
      <c r="H315" s="3"/>
      <c r="I315" s="3"/>
      <c r="J315" s="3"/>
      <c r="K315" s="7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</row>
    <row r="316">
      <c r="A316" s="3"/>
      <c r="B316" s="3"/>
      <c r="C316" s="3"/>
      <c r="D316" s="3"/>
      <c r="E316" s="3"/>
      <c r="F316" s="3"/>
      <c r="G316" s="93"/>
      <c r="H316" s="3"/>
      <c r="I316" s="3"/>
      <c r="J316" s="3"/>
      <c r="K316" s="7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</row>
    <row r="317">
      <c r="A317" s="3"/>
      <c r="B317" s="3"/>
      <c r="C317" s="3"/>
      <c r="D317" s="3"/>
      <c r="E317" s="3"/>
      <c r="F317" s="3"/>
      <c r="G317" s="93"/>
      <c r="H317" s="3"/>
      <c r="I317" s="3"/>
      <c r="J317" s="3"/>
      <c r="K317" s="7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</row>
    <row r="318">
      <c r="A318" s="3"/>
      <c r="B318" s="3"/>
      <c r="C318" s="3"/>
      <c r="D318" s="3"/>
      <c r="E318" s="3"/>
      <c r="F318" s="3"/>
      <c r="G318" s="93"/>
      <c r="H318" s="3"/>
      <c r="I318" s="3"/>
      <c r="J318" s="3"/>
      <c r="K318" s="7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</row>
    <row r="319">
      <c r="A319" s="3"/>
      <c r="B319" s="3"/>
      <c r="C319" s="3"/>
      <c r="D319" s="3"/>
      <c r="E319" s="3"/>
      <c r="F319" s="3"/>
      <c r="G319" s="93"/>
      <c r="H319" s="3"/>
      <c r="I319" s="3"/>
      <c r="J319" s="3"/>
      <c r="K319" s="7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</row>
    <row r="320">
      <c r="A320" s="3"/>
      <c r="B320" s="3"/>
      <c r="C320" s="3"/>
      <c r="D320" s="3"/>
      <c r="E320" s="3"/>
      <c r="F320" s="3"/>
      <c r="G320" s="93"/>
      <c r="H320" s="3"/>
      <c r="I320" s="3"/>
      <c r="J320" s="3"/>
      <c r="K320" s="7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</row>
    <row r="321">
      <c r="A321" s="3"/>
      <c r="B321" s="3"/>
      <c r="C321" s="3"/>
      <c r="D321" s="3"/>
      <c r="E321" s="3"/>
      <c r="F321" s="3"/>
      <c r="G321" s="93"/>
      <c r="H321" s="3"/>
      <c r="I321" s="3"/>
      <c r="J321" s="3"/>
      <c r="K321" s="7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</row>
    <row r="322">
      <c r="A322" s="3"/>
      <c r="B322" s="3"/>
      <c r="C322" s="3"/>
      <c r="D322" s="3"/>
      <c r="E322" s="3"/>
      <c r="F322" s="3"/>
      <c r="G322" s="93"/>
      <c r="H322" s="3"/>
      <c r="I322" s="3"/>
      <c r="J322" s="3"/>
      <c r="K322" s="7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</row>
    <row r="323">
      <c r="A323" s="3"/>
      <c r="B323" s="3"/>
      <c r="C323" s="3"/>
      <c r="D323" s="3"/>
      <c r="E323" s="3"/>
      <c r="F323" s="3"/>
      <c r="G323" s="93"/>
      <c r="H323" s="3"/>
      <c r="I323" s="3"/>
      <c r="J323" s="3"/>
      <c r="K323" s="7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</row>
    <row r="324">
      <c r="A324" s="3"/>
      <c r="B324" s="3"/>
      <c r="C324" s="3"/>
      <c r="D324" s="3"/>
      <c r="E324" s="3"/>
      <c r="F324" s="3"/>
      <c r="G324" s="93"/>
      <c r="H324" s="3"/>
      <c r="I324" s="3"/>
      <c r="J324" s="3"/>
      <c r="K324" s="7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</row>
    <row r="325">
      <c r="A325" s="3"/>
      <c r="B325" s="3"/>
      <c r="C325" s="3"/>
      <c r="D325" s="3"/>
      <c r="E325" s="3"/>
      <c r="F325" s="3"/>
      <c r="G325" s="93"/>
      <c r="H325" s="3"/>
      <c r="I325" s="3"/>
      <c r="J325" s="3"/>
      <c r="K325" s="7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</row>
    <row r="326">
      <c r="A326" s="3"/>
      <c r="B326" s="3"/>
      <c r="C326" s="3"/>
      <c r="D326" s="3"/>
      <c r="E326" s="3"/>
      <c r="F326" s="3"/>
      <c r="G326" s="93"/>
      <c r="H326" s="3"/>
      <c r="I326" s="3"/>
      <c r="J326" s="3"/>
      <c r="K326" s="7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</row>
    <row r="327">
      <c r="A327" s="3"/>
      <c r="B327" s="3"/>
      <c r="C327" s="3"/>
      <c r="D327" s="3"/>
      <c r="E327" s="3"/>
      <c r="F327" s="3"/>
      <c r="G327" s="93"/>
      <c r="H327" s="3"/>
      <c r="I327" s="3"/>
      <c r="J327" s="3"/>
      <c r="K327" s="7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</row>
    <row r="328">
      <c r="A328" s="3"/>
      <c r="B328" s="3"/>
      <c r="C328" s="3"/>
      <c r="D328" s="3"/>
      <c r="E328" s="3"/>
      <c r="F328" s="3"/>
      <c r="G328" s="93"/>
      <c r="H328" s="3"/>
      <c r="I328" s="3"/>
      <c r="J328" s="3"/>
      <c r="K328" s="7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</row>
    <row r="329">
      <c r="A329" s="3"/>
      <c r="B329" s="3"/>
      <c r="C329" s="3"/>
      <c r="D329" s="3"/>
      <c r="E329" s="3"/>
      <c r="F329" s="3"/>
      <c r="G329" s="93"/>
      <c r="H329" s="3"/>
      <c r="I329" s="3"/>
      <c r="J329" s="3"/>
      <c r="K329" s="7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</row>
    <row r="330">
      <c r="A330" s="3"/>
      <c r="B330" s="3"/>
      <c r="C330" s="3"/>
      <c r="D330" s="3"/>
      <c r="E330" s="3"/>
      <c r="F330" s="3"/>
      <c r="G330" s="93"/>
      <c r="H330" s="3"/>
      <c r="I330" s="3"/>
      <c r="J330" s="3"/>
      <c r="K330" s="7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</row>
    <row r="331">
      <c r="A331" s="3"/>
      <c r="B331" s="3"/>
      <c r="C331" s="3"/>
      <c r="D331" s="3"/>
      <c r="E331" s="3"/>
      <c r="F331" s="3"/>
      <c r="G331" s="93"/>
      <c r="H331" s="3"/>
      <c r="I331" s="3"/>
      <c r="J331" s="3"/>
      <c r="K331" s="7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</row>
    <row r="332">
      <c r="A332" s="3"/>
      <c r="B332" s="3"/>
      <c r="C332" s="3"/>
      <c r="D332" s="3"/>
      <c r="E332" s="3"/>
      <c r="F332" s="3"/>
      <c r="G332" s="93"/>
      <c r="H332" s="3"/>
      <c r="I332" s="3"/>
      <c r="J332" s="3"/>
      <c r="K332" s="7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</row>
    <row r="333">
      <c r="A333" s="3"/>
      <c r="B333" s="3"/>
      <c r="C333" s="3"/>
      <c r="D333" s="3"/>
      <c r="E333" s="3"/>
      <c r="F333" s="3"/>
      <c r="G333" s="93"/>
      <c r="H333" s="3"/>
      <c r="I333" s="3"/>
      <c r="J333" s="3"/>
      <c r="K333" s="7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</row>
    <row r="334">
      <c r="A334" s="3"/>
      <c r="B334" s="3"/>
      <c r="C334" s="3"/>
      <c r="D334" s="3"/>
      <c r="E334" s="3"/>
      <c r="F334" s="3"/>
      <c r="G334" s="93"/>
      <c r="H334" s="3"/>
      <c r="I334" s="3"/>
      <c r="J334" s="3"/>
      <c r="K334" s="7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</row>
    <row r="335">
      <c r="A335" s="3"/>
      <c r="B335" s="3"/>
      <c r="C335" s="3"/>
      <c r="D335" s="3"/>
      <c r="E335" s="3"/>
      <c r="F335" s="3"/>
      <c r="G335" s="93"/>
      <c r="H335" s="3"/>
      <c r="I335" s="3"/>
      <c r="J335" s="3"/>
      <c r="K335" s="7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</row>
    <row r="336">
      <c r="A336" s="3"/>
      <c r="B336" s="3"/>
      <c r="C336" s="3"/>
      <c r="D336" s="3"/>
      <c r="E336" s="3"/>
      <c r="F336" s="3"/>
      <c r="G336" s="93"/>
      <c r="H336" s="3"/>
      <c r="I336" s="3"/>
      <c r="J336" s="3"/>
      <c r="K336" s="7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</row>
    <row r="337">
      <c r="A337" s="3"/>
      <c r="B337" s="3"/>
      <c r="C337" s="3"/>
      <c r="D337" s="3"/>
      <c r="E337" s="3"/>
      <c r="F337" s="3"/>
      <c r="G337" s="93"/>
      <c r="H337" s="3"/>
      <c r="I337" s="3"/>
      <c r="J337" s="3"/>
      <c r="K337" s="7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</row>
    <row r="338">
      <c r="A338" s="3"/>
      <c r="B338" s="3"/>
      <c r="C338" s="3"/>
      <c r="D338" s="3"/>
      <c r="E338" s="3"/>
      <c r="F338" s="3"/>
      <c r="G338" s="93"/>
      <c r="H338" s="3"/>
      <c r="I338" s="3"/>
      <c r="J338" s="3"/>
      <c r="K338" s="7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</row>
    <row r="339">
      <c r="A339" s="3"/>
      <c r="B339" s="3"/>
      <c r="C339" s="3"/>
      <c r="D339" s="3"/>
      <c r="E339" s="3"/>
      <c r="F339" s="3"/>
      <c r="G339" s="93"/>
      <c r="H339" s="3"/>
      <c r="I339" s="3"/>
      <c r="J339" s="3"/>
      <c r="K339" s="7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</row>
    <row r="340">
      <c r="A340" s="3"/>
      <c r="B340" s="3"/>
      <c r="C340" s="3"/>
      <c r="D340" s="3"/>
      <c r="E340" s="3"/>
      <c r="F340" s="3"/>
      <c r="G340" s="93"/>
      <c r="H340" s="3"/>
      <c r="I340" s="3"/>
      <c r="J340" s="3"/>
      <c r="K340" s="7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</row>
    <row r="341">
      <c r="A341" s="3"/>
      <c r="B341" s="3"/>
      <c r="C341" s="3"/>
      <c r="D341" s="3"/>
      <c r="E341" s="3"/>
      <c r="F341" s="3"/>
      <c r="G341" s="93"/>
      <c r="H341" s="3"/>
      <c r="I341" s="3"/>
      <c r="J341" s="3"/>
      <c r="K341" s="7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</row>
    <row r="342">
      <c r="A342" s="3"/>
      <c r="B342" s="3"/>
      <c r="C342" s="3"/>
      <c r="D342" s="3"/>
      <c r="E342" s="3"/>
      <c r="F342" s="3"/>
      <c r="G342" s="93"/>
      <c r="H342" s="3"/>
      <c r="I342" s="3"/>
      <c r="J342" s="3"/>
      <c r="K342" s="7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</row>
    <row r="343">
      <c r="A343" s="3"/>
      <c r="B343" s="3"/>
      <c r="C343" s="3"/>
      <c r="D343" s="3"/>
      <c r="E343" s="3"/>
      <c r="F343" s="3"/>
      <c r="G343" s="93"/>
      <c r="H343" s="3"/>
      <c r="I343" s="3"/>
      <c r="J343" s="3"/>
      <c r="K343" s="7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</row>
    <row r="344">
      <c r="A344" s="3"/>
      <c r="B344" s="3"/>
      <c r="C344" s="3"/>
      <c r="D344" s="3"/>
      <c r="E344" s="3"/>
      <c r="F344" s="3"/>
      <c r="G344" s="93"/>
      <c r="H344" s="3"/>
      <c r="I344" s="3"/>
      <c r="J344" s="3"/>
      <c r="K344" s="7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</row>
    <row r="345">
      <c r="A345" s="3"/>
      <c r="B345" s="3"/>
      <c r="C345" s="3"/>
      <c r="D345" s="3"/>
      <c r="E345" s="3"/>
      <c r="F345" s="3"/>
      <c r="G345" s="93"/>
      <c r="H345" s="3"/>
      <c r="I345" s="3"/>
      <c r="J345" s="3"/>
      <c r="K345" s="7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</row>
    <row r="346">
      <c r="A346" s="3"/>
      <c r="B346" s="3"/>
      <c r="C346" s="3"/>
      <c r="D346" s="3"/>
      <c r="E346" s="3"/>
      <c r="F346" s="3"/>
      <c r="G346" s="93"/>
      <c r="H346" s="3"/>
      <c r="I346" s="3"/>
      <c r="J346" s="3"/>
      <c r="K346" s="7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</row>
    <row r="347">
      <c r="A347" s="3"/>
      <c r="B347" s="3"/>
      <c r="C347" s="3"/>
      <c r="D347" s="3"/>
      <c r="E347" s="3"/>
      <c r="F347" s="3"/>
      <c r="G347" s="93"/>
      <c r="H347" s="3"/>
      <c r="I347" s="3"/>
      <c r="J347" s="3"/>
      <c r="K347" s="7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</row>
    <row r="348">
      <c r="A348" s="3"/>
      <c r="B348" s="3"/>
      <c r="C348" s="3"/>
      <c r="D348" s="3"/>
      <c r="E348" s="3"/>
      <c r="F348" s="3"/>
      <c r="G348" s="93"/>
      <c r="H348" s="3"/>
      <c r="I348" s="3"/>
      <c r="J348" s="3"/>
      <c r="K348" s="7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</row>
    <row r="349">
      <c r="A349" s="3"/>
      <c r="B349" s="3"/>
      <c r="C349" s="3"/>
      <c r="D349" s="3"/>
      <c r="E349" s="3"/>
      <c r="F349" s="3"/>
      <c r="G349" s="93"/>
      <c r="H349" s="3"/>
      <c r="I349" s="3"/>
      <c r="J349" s="3"/>
      <c r="K349" s="7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</row>
    <row r="350">
      <c r="A350" s="3"/>
      <c r="B350" s="3"/>
      <c r="C350" s="3"/>
      <c r="D350" s="3"/>
      <c r="E350" s="3"/>
      <c r="F350" s="3"/>
      <c r="G350" s="93"/>
      <c r="H350" s="3"/>
      <c r="I350" s="3"/>
      <c r="J350" s="3"/>
      <c r="K350" s="7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</row>
    <row r="351">
      <c r="A351" s="3"/>
      <c r="B351" s="3"/>
      <c r="C351" s="3"/>
      <c r="D351" s="3"/>
      <c r="E351" s="3"/>
      <c r="F351" s="3"/>
      <c r="G351" s="93"/>
      <c r="H351" s="3"/>
      <c r="I351" s="3"/>
      <c r="J351" s="3"/>
      <c r="K351" s="7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</row>
    <row r="352">
      <c r="A352" s="3"/>
      <c r="B352" s="3"/>
      <c r="C352" s="3"/>
      <c r="D352" s="3"/>
      <c r="E352" s="3"/>
      <c r="F352" s="3"/>
      <c r="G352" s="93"/>
      <c r="H352" s="3"/>
      <c r="I352" s="3"/>
      <c r="J352" s="3"/>
      <c r="K352" s="7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</row>
    <row r="353">
      <c r="A353" s="3"/>
      <c r="B353" s="3"/>
      <c r="C353" s="3"/>
      <c r="D353" s="3"/>
      <c r="E353" s="3"/>
      <c r="F353" s="3"/>
      <c r="G353" s="93"/>
      <c r="H353" s="3"/>
      <c r="I353" s="3"/>
      <c r="J353" s="3"/>
      <c r="K353" s="7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</row>
    <row r="354">
      <c r="A354" s="3"/>
      <c r="B354" s="3"/>
      <c r="C354" s="3"/>
      <c r="D354" s="3"/>
      <c r="E354" s="3"/>
      <c r="F354" s="3"/>
      <c r="G354" s="93"/>
      <c r="H354" s="3"/>
      <c r="I354" s="3"/>
      <c r="J354" s="3"/>
      <c r="K354" s="7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</row>
    <row r="355">
      <c r="A355" s="3"/>
      <c r="B355" s="3"/>
      <c r="C355" s="3"/>
      <c r="D355" s="3"/>
      <c r="E355" s="3"/>
      <c r="F355" s="3"/>
      <c r="G355" s="93"/>
      <c r="H355" s="3"/>
      <c r="I355" s="3"/>
      <c r="J355" s="3"/>
      <c r="K355" s="7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</row>
    <row r="356">
      <c r="A356" s="3"/>
      <c r="B356" s="3"/>
      <c r="C356" s="3"/>
      <c r="D356" s="3"/>
      <c r="E356" s="3"/>
      <c r="F356" s="3"/>
      <c r="G356" s="93"/>
      <c r="H356" s="3"/>
      <c r="I356" s="3"/>
      <c r="J356" s="3"/>
      <c r="K356" s="7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</row>
    <row r="357">
      <c r="A357" s="3"/>
      <c r="B357" s="3"/>
      <c r="C357" s="3"/>
      <c r="D357" s="3"/>
      <c r="E357" s="3"/>
      <c r="F357" s="3"/>
      <c r="G357" s="93"/>
      <c r="H357" s="3"/>
      <c r="I357" s="3"/>
      <c r="J357" s="3"/>
      <c r="K357" s="7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</row>
    <row r="358">
      <c r="A358" s="3"/>
      <c r="B358" s="3"/>
      <c r="C358" s="3"/>
      <c r="D358" s="3"/>
      <c r="E358" s="3"/>
      <c r="F358" s="3"/>
      <c r="G358" s="93"/>
      <c r="H358" s="3"/>
      <c r="I358" s="3"/>
      <c r="J358" s="3"/>
      <c r="K358" s="7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</row>
    <row r="359">
      <c r="A359" s="3"/>
      <c r="B359" s="3"/>
      <c r="C359" s="3"/>
      <c r="D359" s="3"/>
      <c r="E359" s="3"/>
      <c r="F359" s="3"/>
      <c r="G359" s="93"/>
      <c r="H359" s="3"/>
      <c r="I359" s="3"/>
      <c r="J359" s="3"/>
      <c r="K359" s="7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</row>
    <row r="360">
      <c r="A360" s="3"/>
      <c r="B360" s="3"/>
      <c r="C360" s="3"/>
      <c r="D360" s="3"/>
      <c r="E360" s="3"/>
      <c r="F360" s="3"/>
      <c r="G360" s="93"/>
      <c r="H360" s="3"/>
      <c r="I360" s="3"/>
      <c r="J360" s="3"/>
      <c r="K360" s="7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</row>
    <row r="361">
      <c r="A361" s="3"/>
      <c r="B361" s="3"/>
      <c r="C361" s="3"/>
      <c r="D361" s="3"/>
      <c r="E361" s="3"/>
      <c r="F361" s="3"/>
      <c r="G361" s="93"/>
      <c r="H361" s="3"/>
      <c r="I361" s="3"/>
      <c r="J361" s="3"/>
      <c r="K361" s="7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</row>
    <row r="362">
      <c r="A362" s="3"/>
      <c r="B362" s="3"/>
      <c r="C362" s="3"/>
      <c r="D362" s="3"/>
      <c r="E362" s="3"/>
      <c r="F362" s="3"/>
      <c r="G362" s="93"/>
      <c r="H362" s="3"/>
      <c r="I362" s="3"/>
      <c r="J362" s="3"/>
      <c r="K362" s="7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</row>
    <row r="363">
      <c r="A363" s="3"/>
      <c r="B363" s="3"/>
      <c r="C363" s="3"/>
      <c r="D363" s="3"/>
      <c r="E363" s="3"/>
      <c r="F363" s="3"/>
      <c r="G363" s="93"/>
      <c r="H363" s="3"/>
      <c r="I363" s="3"/>
      <c r="J363" s="3"/>
      <c r="K363" s="7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</row>
    <row r="364">
      <c r="A364" s="3"/>
      <c r="B364" s="3"/>
      <c r="C364" s="3"/>
      <c r="D364" s="3"/>
      <c r="E364" s="3"/>
      <c r="F364" s="3"/>
      <c r="G364" s="93"/>
      <c r="H364" s="3"/>
      <c r="I364" s="3"/>
      <c r="J364" s="3"/>
      <c r="K364" s="7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</row>
    <row r="365">
      <c r="A365" s="3"/>
      <c r="B365" s="3"/>
      <c r="C365" s="3"/>
      <c r="D365" s="3"/>
      <c r="E365" s="3"/>
      <c r="F365" s="3"/>
      <c r="G365" s="93"/>
      <c r="H365" s="3"/>
      <c r="I365" s="3"/>
      <c r="J365" s="3"/>
      <c r="K365" s="7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</row>
    <row r="366">
      <c r="A366" s="3"/>
      <c r="B366" s="3"/>
      <c r="C366" s="3"/>
      <c r="D366" s="3"/>
      <c r="E366" s="3"/>
      <c r="F366" s="3"/>
      <c r="G366" s="93"/>
      <c r="H366" s="3"/>
      <c r="I366" s="3"/>
      <c r="J366" s="3"/>
      <c r="K366" s="7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</row>
    <row r="367">
      <c r="A367" s="3"/>
      <c r="B367" s="3"/>
      <c r="C367" s="3"/>
      <c r="D367" s="3"/>
      <c r="E367" s="3"/>
      <c r="F367" s="3"/>
      <c r="G367" s="93"/>
      <c r="H367" s="3"/>
      <c r="I367" s="3"/>
      <c r="J367" s="3"/>
      <c r="K367" s="7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</row>
    <row r="368">
      <c r="A368" s="3"/>
      <c r="B368" s="3"/>
      <c r="C368" s="3"/>
      <c r="D368" s="3"/>
      <c r="E368" s="3"/>
      <c r="F368" s="3"/>
      <c r="G368" s="93"/>
      <c r="H368" s="3"/>
      <c r="I368" s="3"/>
      <c r="J368" s="3"/>
      <c r="K368" s="7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</row>
    <row r="369">
      <c r="A369" s="3"/>
      <c r="B369" s="3"/>
      <c r="C369" s="3"/>
      <c r="D369" s="3"/>
      <c r="E369" s="3"/>
      <c r="F369" s="3"/>
      <c r="G369" s="93"/>
      <c r="H369" s="3"/>
      <c r="I369" s="3"/>
      <c r="J369" s="3"/>
      <c r="K369" s="7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</row>
    <row r="370">
      <c r="A370" s="3"/>
      <c r="B370" s="3"/>
      <c r="C370" s="3"/>
      <c r="D370" s="3"/>
      <c r="E370" s="3"/>
      <c r="F370" s="3"/>
      <c r="G370" s="93"/>
      <c r="H370" s="3"/>
      <c r="I370" s="3"/>
      <c r="J370" s="3"/>
      <c r="K370" s="7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</row>
    <row r="371">
      <c r="A371" s="3"/>
      <c r="B371" s="3"/>
      <c r="C371" s="3"/>
      <c r="D371" s="3"/>
      <c r="E371" s="3"/>
      <c r="F371" s="3"/>
      <c r="G371" s="93"/>
      <c r="H371" s="3"/>
      <c r="I371" s="3"/>
      <c r="J371" s="3"/>
      <c r="K371" s="7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</row>
    <row r="372">
      <c r="A372" s="3"/>
      <c r="B372" s="3"/>
      <c r="C372" s="3"/>
      <c r="D372" s="3"/>
      <c r="E372" s="3"/>
      <c r="F372" s="3"/>
      <c r="G372" s="93"/>
      <c r="H372" s="3"/>
      <c r="I372" s="3"/>
      <c r="J372" s="3"/>
      <c r="K372" s="7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</row>
    <row r="373">
      <c r="A373" s="3"/>
      <c r="B373" s="3"/>
      <c r="C373" s="3"/>
      <c r="D373" s="3"/>
      <c r="E373" s="3"/>
      <c r="F373" s="3"/>
      <c r="G373" s="93"/>
      <c r="H373" s="3"/>
      <c r="I373" s="3"/>
      <c r="J373" s="3"/>
      <c r="K373" s="7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</row>
    <row r="374">
      <c r="A374" s="3"/>
      <c r="B374" s="3"/>
      <c r="C374" s="3"/>
      <c r="D374" s="3"/>
      <c r="E374" s="3"/>
      <c r="F374" s="3"/>
      <c r="G374" s="93"/>
      <c r="H374" s="3"/>
      <c r="I374" s="3"/>
      <c r="J374" s="3"/>
      <c r="K374" s="7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</row>
    <row r="375">
      <c r="A375" s="3"/>
      <c r="B375" s="3"/>
      <c r="C375" s="3"/>
      <c r="D375" s="3"/>
      <c r="E375" s="3"/>
      <c r="F375" s="3"/>
      <c r="G375" s="93"/>
      <c r="H375" s="3"/>
      <c r="I375" s="3"/>
      <c r="J375" s="3"/>
      <c r="K375" s="7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</row>
    <row r="376">
      <c r="A376" s="3"/>
      <c r="B376" s="3"/>
      <c r="C376" s="3"/>
      <c r="D376" s="3"/>
      <c r="E376" s="3"/>
      <c r="F376" s="3"/>
      <c r="G376" s="93"/>
      <c r="H376" s="3"/>
      <c r="I376" s="3"/>
      <c r="J376" s="3"/>
      <c r="K376" s="7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</row>
    <row r="377">
      <c r="A377" s="3"/>
      <c r="B377" s="3"/>
      <c r="C377" s="3"/>
      <c r="D377" s="3"/>
      <c r="E377" s="3"/>
      <c r="F377" s="3"/>
      <c r="G377" s="93"/>
      <c r="H377" s="3"/>
      <c r="I377" s="3"/>
      <c r="J377" s="3"/>
      <c r="K377" s="7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</row>
    <row r="378">
      <c r="A378" s="3"/>
      <c r="B378" s="3"/>
      <c r="C378" s="3"/>
      <c r="D378" s="3"/>
      <c r="E378" s="3"/>
      <c r="F378" s="3"/>
      <c r="G378" s="93"/>
      <c r="H378" s="3"/>
      <c r="I378" s="3"/>
      <c r="J378" s="3"/>
      <c r="K378" s="7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</row>
    <row r="379">
      <c r="A379" s="3"/>
      <c r="B379" s="3"/>
      <c r="C379" s="3"/>
      <c r="D379" s="3"/>
      <c r="E379" s="3"/>
      <c r="F379" s="3"/>
      <c r="G379" s="93"/>
      <c r="H379" s="3"/>
      <c r="I379" s="3"/>
      <c r="J379" s="3"/>
      <c r="K379" s="7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</row>
    <row r="380">
      <c r="A380" s="3"/>
      <c r="B380" s="3"/>
      <c r="C380" s="3"/>
      <c r="D380" s="3"/>
      <c r="E380" s="3"/>
      <c r="F380" s="3"/>
      <c r="G380" s="93"/>
      <c r="H380" s="3"/>
      <c r="I380" s="3"/>
      <c r="J380" s="3"/>
      <c r="K380" s="7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</row>
    <row r="381">
      <c r="A381" s="3"/>
      <c r="B381" s="3"/>
      <c r="C381" s="3"/>
      <c r="D381" s="3"/>
      <c r="E381" s="3"/>
      <c r="F381" s="3"/>
      <c r="G381" s="93"/>
      <c r="H381" s="3"/>
      <c r="I381" s="3"/>
      <c r="J381" s="3"/>
      <c r="K381" s="7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</row>
    <row r="382">
      <c r="A382" s="3"/>
      <c r="B382" s="3"/>
      <c r="C382" s="3"/>
      <c r="D382" s="3"/>
      <c r="E382" s="3"/>
      <c r="F382" s="3"/>
      <c r="G382" s="93"/>
      <c r="H382" s="3"/>
      <c r="I382" s="3"/>
      <c r="J382" s="3"/>
      <c r="K382" s="7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</row>
    <row r="383">
      <c r="A383" s="3"/>
      <c r="B383" s="3"/>
      <c r="C383" s="3"/>
      <c r="D383" s="3"/>
      <c r="E383" s="3"/>
      <c r="F383" s="3"/>
      <c r="G383" s="93"/>
      <c r="H383" s="3"/>
      <c r="I383" s="3"/>
      <c r="J383" s="3"/>
      <c r="K383" s="7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</row>
    <row r="384">
      <c r="A384" s="3"/>
      <c r="B384" s="3"/>
      <c r="C384" s="3"/>
      <c r="D384" s="3"/>
      <c r="E384" s="3"/>
      <c r="F384" s="3"/>
      <c r="G384" s="93"/>
      <c r="H384" s="3"/>
      <c r="I384" s="3"/>
      <c r="J384" s="3"/>
      <c r="K384" s="7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</row>
    <row r="385">
      <c r="A385" s="3"/>
      <c r="B385" s="3"/>
      <c r="C385" s="3"/>
      <c r="D385" s="3"/>
      <c r="E385" s="3"/>
      <c r="F385" s="3"/>
      <c r="G385" s="93"/>
      <c r="H385" s="3"/>
      <c r="I385" s="3"/>
      <c r="J385" s="3"/>
      <c r="K385" s="7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</row>
    <row r="386">
      <c r="A386" s="3"/>
      <c r="B386" s="3"/>
      <c r="C386" s="3"/>
      <c r="D386" s="3"/>
      <c r="E386" s="3"/>
      <c r="F386" s="3"/>
      <c r="G386" s="93"/>
      <c r="H386" s="3"/>
      <c r="I386" s="3"/>
      <c r="J386" s="3"/>
      <c r="K386" s="7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</row>
    <row r="387">
      <c r="A387" s="3"/>
      <c r="B387" s="3"/>
      <c r="C387" s="3"/>
      <c r="D387" s="3"/>
      <c r="E387" s="3"/>
      <c r="F387" s="3"/>
      <c r="G387" s="93"/>
      <c r="H387" s="3"/>
      <c r="I387" s="3"/>
      <c r="J387" s="3"/>
      <c r="K387" s="7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</row>
    <row r="388">
      <c r="A388" s="3"/>
      <c r="B388" s="3"/>
      <c r="C388" s="3"/>
      <c r="D388" s="3"/>
      <c r="E388" s="3"/>
      <c r="F388" s="3"/>
      <c r="G388" s="93"/>
      <c r="H388" s="3"/>
      <c r="I388" s="3"/>
      <c r="J388" s="3"/>
      <c r="K388" s="7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</row>
    <row r="389">
      <c r="A389" s="3"/>
      <c r="B389" s="3"/>
      <c r="C389" s="3"/>
      <c r="D389" s="3"/>
      <c r="E389" s="3"/>
      <c r="F389" s="3"/>
      <c r="G389" s="93"/>
      <c r="H389" s="3"/>
      <c r="I389" s="3"/>
      <c r="J389" s="3"/>
      <c r="K389" s="7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</row>
    <row r="390">
      <c r="A390" s="3"/>
      <c r="B390" s="3"/>
      <c r="C390" s="3"/>
      <c r="D390" s="3"/>
      <c r="E390" s="3"/>
      <c r="F390" s="3"/>
      <c r="G390" s="93"/>
      <c r="H390" s="3"/>
      <c r="I390" s="3"/>
      <c r="J390" s="3"/>
      <c r="K390" s="7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</row>
    <row r="391">
      <c r="A391" s="3"/>
      <c r="B391" s="3"/>
      <c r="C391" s="3"/>
      <c r="D391" s="3"/>
      <c r="E391" s="3"/>
      <c r="F391" s="3"/>
      <c r="G391" s="93"/>
      <c r="H391" s="3"/>
      <c r="I391" s="3"/>
      <c r="J391" s="3"/>
      <c r="K391" s="7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</row>
    <row r="392">
      <c r="A392" s="3"/>
      <c r="B392" s="3"/>
      <c r="C392" s="3"/>
      <c r="D392" s="3"/>
      <c r="E392" s="3"/>
      <c r="F392" s="3"/>
      <c r="G392" s="93"/>
      <c r="H392" s="3"/>
      <c r="I392" s="3"/>
      <c r="J392" s="3"/>
      <c r="K392" s="7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</row>
    <row r="393">
      <c r="A393" s="3"/>
      <c r="B393" s="3"/>
      <c r="C393" s="3"/>
      <c r="D393" s="3"/>
      <c r="E393" s="3"/>
      <c r="F393" s="3"/>
      <c r="G393" s="93"/>
      <c r="H393" s="3"/>
      <c r="I393" s="3"/>
      <c r="J393" s="3"/>
      <c r="K393" s="7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</row>
    <row r="394">
      <c r="A394" s="3"/>
      <c r="B394" s="3"/>
      <c r="C394" s="3"/>
      <c r="D394" s="3"/>
      <c r="E394" s="3"/>
      <c r="F394" s="3"/>
      <c r="G394" s="93"/>
      <c r="H394" s="3"/>
      <c r="I394" s="3"/>
      <c r="J394" s="3"/>
      <c r="K394" s="7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</row>
    <row r="395">
      <c r="A395" s="3"/>
      <c r="B395" s="3"/>
      <c r="C395" s="3"/>
      <c r="D395" s="3"/>
      <c r="E395" s="3"/>
      <c r="F395" s="3"/>
      <c r="G395" s="93"/>
      <c r="H395" s="3"/>
      <c r="I395" s="3"/>
      <c r="J395" s="3"/>
      <c r="K395" s="7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</row>
    <row r="396">
      <c r="A396" s="3"/>
      <c r="B396" s="3"/>
      <c r="C396" s="3"/>
      <c r="D396" s="3"/>
      <c r="E396" s="3"/>
      <c r="F396" s="3"/>
      <c r="G396" s="93"/>
      <c r="H396" s="3"/>
      <c r="I396" s="3"/>
      <c r="J396" s="3"/>
      <c r="K396" s="7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</row>
    <row r="397">
      <c r="A397" s="3"/>
      <c r="B397" s="3"/>
      <c r="C397" s="3"/>
      <c r="D397" s="3"/>
      <c r="E397" s="3"/>
      <c r="F397" s="3"/>
      <c r="G397" s="93"/>
      <c r="H397" s="3"/>
      <c r="I397" s="3"/>
      <c r="J397" s="3"/>
      <c r="K397" s="7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</row>
    <row r="398">
      <c r="A398" s="3"/>
      <c r="B398" s="3"/>
      <c r="C398" s="3"/>
      <c r="D398" s="3"/>
      <c r="E398" s="3"/>
      <c r="F398" s="3"/>
      <c r="G398" s="93"/>
      <c r="H398" s="3"/>
      <c r="I398" s="3"/>
      <c r="J398" s="3"/>
      <c r="K398" s="7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</row>
    <row r="399">
      <c r="A399" s="3"/>
      <c r="B399" s="3"/>
      <c r="C399" s="3"/>
      <c r="D399" s="3"/>
      <c r="E399" s="3"/>
      <c r="F399" s="3"/>
      <c r="G399" s="93"/>
      <c r="H399" s="3"/>
      <c r="I399" s="3"/>
      <c r="J399" s="3"/>
      <c r="K399" s="7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</row>
    <row r="400">
      <c r="A400" s="3"/>
      <c r="B400" s="3"/>
      <c r="C400" s="3"/>
      <c r="D400" s="3"/>
      <c r="E400" s="3"/>
      <c r="F400" s="3"/>
      <c r="G400" s="93"/>
      <c r="H400" s="3"/>
      <c r="I400" s="3"/>
      <c r="J400" s="3"/>
      <c r="K400" s="7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</row>
    <row r="401">
      <c r="A401" s="3"/>
      <c r="B401" s="3"/>
      <c r="C401" s="3"/>
      <c r="D401" s="3"/>
      <c r="E401" s="3"/>
      <c r="F401" s="3"/>
      <c r="G401" s="93"/>
      <c r="H401" s="3"/>
      <c r="I401" s="3"/>
      <c r="J401" s="3"/>
      <c r="K401" s="7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</row>
    <row r="402">
      <c r="A402" s="3"/>
      <c r="B402" s="3"/>
      <c r="C402" s="3"/>
      <c r="D402" s="3"/>
      <c r="E402" s="3"/>
      <c r="F402" s="3"/>
      <c r="G402" s="93"/>
      <c r="H402" s="3"/>
      <c r="I402" s="3"/>
      <c r="J402" s="3"/>
      <c r="K402" s="7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</row>
    <row r="403">
      <c r="A403" s="3"/>
      <c r="B403" s="3"/>
      <c r="C403" s="3"/>
      <c r="D403" s="3"/>
      <c r="E403" s="3"/>
      <c r="F403" s="3"/>
      <c r="G403" s="93"/>
      <c r="H403" s="3"/>
      <c r="I403" s="3"/>
      <c r="J403" s="3"/>
      <c r="K403" s="7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</row>
    <row r="404">
      <c r="A404" s="3"/>
      <c r="B404" s="3"/>
      <c r="C404" s="3"/>
      <c r="D404" s="3"/>
      <c r="E404" s="3"/>
      <c r="F404" s="3"/>
      <c r="G404" s="93"/>
      <c r="H404" s="3"/>
      <c r="I404" s="3"/>
      <c r="J404" s="3"/>
      <c r="K404" s="7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</row>
    <row r="405">
      <c r="A405" s="3"/>
      <c r="B405" s="3"/>
      <c r="C405" s="3"/>
      <c r="D405" s="3"/>
      <c r="E405" s="3"/>
      <c r="F405" s="3"/>
      <c r="G405" s="93"/>
      <c r="H405" s="3"/>
      <c r="I405" s="3"/>
      <c r="J405" s="3"/>
      <c r="K405" s="7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</row>
    <row r="406">
      <c r="A406" s="3"/>
      <c r="B406" s="3"/>
      <c r="C406" s="3"/>
      <c r="D406" s="3"/>
      <c r="E406" s="3"/>
      <c r="F406" s="3"/>
      <c r="G406" s="93"/>
      <c r="H406" s="3"/>
      <c r="I406" s="3"/>
      <c r="J406" s="3"/>
      <c r="K406" s="7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</row>
    <row r="407">
      <c r="A407" s="3"/>
      <c r="B407" s="3"/>
      <c r="C407" s="3"/>
      <c r="D407" s="3"/>
      <c r="E407" s="3"/>
      <c r="F407" s="3"/>
      <c r="G407" s="93"/>
      <c r="H407" s="3"/>
      <c r="I407" s="3"/>
      <c r="J407" s="3"/>
      <c r="K407" s="7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</row>
    <row r="408">
      <c r="A408" s="3"/>
      <c r="B408" s="3"/>
      <c r="C408" s="3"/>
      <c r="D408" s="3"/>
      <c r="E408" s="3"/>
      <c r="F408" s="3"/>
      <c r="G408" s="93"/>
      <c r="H408" s="3"/>
      <c r="I408" s="3"/>
      <c r="J408" s="3"/>
      <c r="K408" s="7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</row>
    <row r="409">
      <c r="A409" s="3"/>
      <c r="B409" s="3"/>
      <c r="C409" s="3"/>
      <c r="D409" s="3"/>
      <c r="E409" s="3"/>
      <c r="F409" s="3"/>
      <c r="G409" s="93"/>
      <c r="H409" s="3"/>
      <c r="I409" s="3"/>
      <c r="J409" s="3"/>
      <c r="K409" s="7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</row>
    <row r="410">
      <c r="A410" s="3"/>
      <c r="B410" s="3"/>
      <c r="C410" s="3"/>
      <c r="D410" s="3"/>
      <c r="E410" s="3"/>
      <c r="F410" s="3"/>
      <c r="G410" s="93"/>
      <c r="H410" s="3"/>
      <c r="I410" s="3"/>
      <c r="J410" s="3"/>
      <c r="K410" s="7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</row>
    <row r="411">
      <c r="A411" s="3"/>
      <c r="B411" s="3"/>
      <c r="C411" s="3"/>
      <c r="D411" s="3"/>
      <c r="E411" s="3"/>
      <c r="F411" s="3"/>
      <c r="G411" s="93"/>
      <c r="H411" s="3"/>
      <c r="I411" s="3"/>
      <c r="J411" s="3"/>
      <c r="K411" s="7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</row>
    <row r="412">
      <c r="A412" s="3"/>
      <c r="B412" s="3"/>
      <c r="C412" s="3"/>
      <c r="D412" s="3"/>
      <c r="E412" s="3"/>
      <c r="F412" s="3"/>
      <c r="G412" s="93"/>
      <c r="H412" s="3"/>
      <c r="I412" s="3"/>
      <c r="J412" s="3"/>
      <c r="K412" s="7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</row>
    <row r="413">
      <c r="A413" s="3"/>
      <c r="B413" s="3"/>
      <c r="C413" s="3"/>
      <c r="D413" s="3"/>
      <c r="E413" s="3"/>
      <c r="F413" s="3"/>
      <c r="G413" s="93"/>
      <c r="H413" s="3"/>
      <c r="I413" s="3"/>
      <c r="J413" s="3"/>
      <c r="K413" s="7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</row>
    <row r="414">
      <c r="A414" s="3"/>
      <c r="B414" s="3"/>
      <c r="C414" s="3"/>
      <c r="D414" s="3"/>
      <c r="E414" s="3"/>
      <c r="F414" s="3"/>
      <c r="G414" s="93"/>
      <c r="H414" s="3"/>
      <c r="I414" s="3"/>
      <c r="J414" s="3"/>
      <c r="K414" s="7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</row>
    <row r="415">
      <c r="A415" s="3"/>
      <c r="B415" s="3"/>
      <c r="C415" s="3"/>
      <c r="D415" s="3"/>
      <c r="E415" s="3"/>
      <c r="F415" s="3"/>
      <c r="G415" s="93"/>
      <c r="H415" s="3"/>
      <c r="I415" s="3"/>
      <c r="J415" s="3"/>
      <c r="K415" s="7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</row>
    <row r="416">
      <c r="A416" s="3"/>
      <c r="B416" s="3"/>
      <c r="C416" s="3"/>
      <c r="D416" s="3"/>
      <c r="E416" s="3"/>
      <c r="F416" s="3"/>
      <c r="G416" s="93"/>
      <c r="H416" s="3"/>
      <c r="I416" s="3"/>
      <c r="J416" s="3"/>
      <c r="K416" s="7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</row>
    <row r="417">
      <c r="A417" s="3"/>
      <c r="B417" s="3"/>
      <c r="C417" s="3"/>
      <c r="D417" s="3"/>
      <c r="E417" s="3"/>
      <c r="F417" s="3"/>
      <c r="G417" s="93"/>
      <c r="H417" s="3"/>
      <c r="I417" s="3"/>
      <c r="J417" s="3"/>
      <c r="K417" s="7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</row>
    <row r="418">
      <c r="A418" s="3"/>
      <c r="B418" s="3"/>
      <c r="C418" s="3"/>
      <c r="D418" s="3"/>
      <c r="E418" s="3"/>
      <c r="F418" s="3"/>
      <c r="G418" s="93"/>
      <c r="H418" s="3"/>
      <c r="I418" s="3"/>
      <c r="J418" s="3"/>
      <c r="K418" s="7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</row>
    <row r="419">
      <c r="A419" s="3"/>
      <c r="B419" s="3"/>
      <c r="C419" s="3"/>
      <c r="D419" s="3"/>
      <c r="E419" s="3"/>
      <c r="F419" s="3"/>
      <c r="G419" s="93"/>
      <c r="H419" s="3"/>
      <c r="I419" s="3"/>
      <c r="J419" s="3"/>
      <c r="K419" s="7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</row>
    <row r="420">
      <c r="A420" s="3"/>
      <c r="B420" s="3"/>
      <c r="C420" s="3"/>
      <c r="D420" s="3"/>
      <c r="E420" s="3"/>
      <c r="F420" s="3"/>
      <c r="G420" s="93"/>
      <c r="H420" s="3"/>
      <c r="I420" s="3"/>
      <c r="J420" s="3"/>
      <c r="K420" s="7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</row>
    <row r="421">
      <c r="A421" s="3"/>
      <c r="B421" s="3"/>
      <c r="C421" s="3"/>
      <c r="D421" s="3"/>
      <c r="E421" s="3"/>
      <c r="F421" s="3"/>
      <c r="G421" s="93"/>
      <c r="H421" s="3"/>
      <c r="I421" s="3"/>
      <c r="J421" s="3"/>
      <c r="K421" s="7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</row>
    <row r="422">
      <c r="A422" s="3"/>
      <c r="B422" s="3"/>
      <c r="C422" s="3"/>
      <c r="D422" s="3"/>
      <c r="E422" s="3"/>
      <c r="F422" s="3"/>
      <c r="G422" s="93"/>
      <c r="H422" s="3"/>
      <c r="I422" s="3"/>
      <c r="J422" s="3"/>
      <c r="K422" s="7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</row>
    <row r="423">
      <c r="A423" s="3"/>
      <c r="B423" s="3"/>
      <c r="C423" s="3"/>
      <c r="D423" s="3"/>
      <c r="E423" s="3"/>
      <c r="F423" s="3"/>
      <c r="G423" s="93"/>
      <c r="H423" s="3"/>
      <c r="I423" s="3"/>
      <c r="J423" s="3"/>
      <c r="K423" s="7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</row>
    <row r="424">
      <c r="A424" s="3"/>
      <c r="B424" s="3"/>
      <c r="C424" s="3"/>
      <c r="D424" s="3"/>
      <c r="E424" s="3"/>
      <c r="F424" s="3"/>
      <c r="G424" s="93"/>
      <c r="H424" s="3"/>
      <c r="I424" s="3"/>
      <c r="J424" s="3"/>
      <c r="K424" s="7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</row>
    <row r="425">
      <c r="A425" s="3"/>
      <c r="B425" s="3"/>
      <c r="C425" s="3"/>
      <c r="D425" s="3"/>
      <c r="E425" s="3"/>
      <c r="F425" s="3"/>
      <c r="G425" s="93"/>
      <c r="H425" s="3"/>
      <c r="I425" s="3"/>
      <c r="J425" s="3"/>
      <c r="K425" s="7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</row>
    <row r="426">
      <c r="A426" s="3"/>
      <c r="B426" s="3"/>
      <c r="C426" s="3"/>
      <c r="D426" s="3"/>
      <c r="E426" s="3"/>
      <c r="F426" s="3"/>
      <c r="G426" s="93"/>
      <c r="H426" s="3"/>
      <c r="I426" s="3"/>
      <c r="J426" s="3"/>
      <c r="K426" s="7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</row>
    <row r="427">
      <c r="A427" s="3"/>
      <c r="B427" s="3"/>
      <c r="C427" s="3"/>
      <c r="D427" s="3"/>
      <c r="E427" s="3"/>
      <c r="F427" s="3"/>
      <c r="G427" s="93"/>
      <c r="H427" s="3"/>
      <c r="I427" s="3"/>
      <c r="J427" s="3"/>
      <c r="K427" s="7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</row>
    <row r="428">
      <c r="A428" s="3"/>
      <c r="B428" s="3"/>
      <c r="C428" s="3"/>
      <c r="D428" s="3"/>
      <c r="E428" s="3"/>
      <c r="F428" s="3"/>
      <c r="G428" s="93"/>
      <c r="H428" s="3"/>
      <c r="I428" s="3"/>
      <c r="J428" s="3"/>
      <c r="K428" s="7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</row>
    <row r="429">
      <c r="A429" s="3"/>
      <c r="B429" s="3"/>
      <c r="C429" s="3"/>
      <c r="D429" s="3"/>
      <c r="E429" s="3"/>
      <c r="F429" s="3"/>
      <c r="G429" s="93"/>
      <c r="H429" s="3"/>
      <c r="I429" s="3"/>
      <c r="J429" s="3"/>
      <c r="K429" s="7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</row>
    <row r="430">
      <c r="A430" s="3"/>
      <c r="B430" s="3"/>
      <c r="C430" s="3"/>
      <c r="D430" s="3"/>
      <c r="E430" s="3"/>
      <c r="F430" s="3"/>
      <c r="G430" s="93"/>
      <c r="H430" s="3"/>
      <c r="I430" s="3"/>
      <c r="J430" s="3"/>
      <c r="K430" s="7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</row>
    <row r="431">
      <c r="A431" s="3"/>
      <c r="B431" s="3"/>
      <c r="C431" s="3"/>
      <c r="D431" s="3"/>
      <c r="E431" s="3"/>
      <c r="F431" s="3"/>
      <c r="G431" s="93"/>
      <c r="H431" s="3"/>
      <c r="I431" s="3"/>
      <c r="J431" s="3"/>
      <c r="K431" s="7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</row>
    <row r="432">
      <c r="A432" s="3"/>
      <c r="B432" s="3"/>
      <c r="C432" s="3"/>
      <c r="D432" s="3"/>
      <c r="E432" s="3"/>
      <c r="F432" s="3"/>
      <c r="G432" s="93"/>
      <c r="H432" s="3"/>
      <c r="I432" s="3"/>
      <c r="J432" s="3"/>
      <c r="K432" s="7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</row>
    <row r="433">
      <c r="A433" s="3"/>
      <c r="B433" s="3"/>
      <c r="C433" s="3"/>
      <c r="D433" s="3"/>
      <c r="E433" s="3"/>
      <c r="F433" s="3"/>
      <c r="G433" s="93"/>
      <c r="H433" s="3"/>
      <c r="I433" s="3"/>
      <c r="J433" s="3"/>
      <c r="K433" s="7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</row>
    <row r="434">
      <c r="A434" s="3"/>
      <c r="B434" s="3"/>
      <c r="C434" s="3"/>
      <c r="D434" s="3"/>
      <c r="E434" s="3"/>
      <c r="F434" s="3"/>
      <c r="G434" s="93"/>
      <c r="H434" s="3"/>
      <c r="I434" s="3"/>
      <c r="J434" s="3"/>
      <c r="K434" s="7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</row>
    <row r="435">
      <c r="A435" s="3"/>
      <c r="B435" s="3"/>
      <c r="C435" s="3"/>
      <c r="D435" s="3"/>
      <c r="E435" s="3"/>
      <c r="F435" s="3"/>
      <c r="G435" s="93"/>
      <c r="H435" s="3"/>
      <c r="I435" s="3"/>
      <c r="J435" s="3"/>
      <c r="K435" s="7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</row>
    <row r="436">
      <c r="A436" s="3"/>
      <c r="B436" s="3"/>
      <c r="C436" s="3"/>
      <c r="D436" s="3"/>
      <c r="E436" s="3"/>
      <c r="F436" s="3"/>
      <c r="G436" s="93"/>
      <c r="H436" s="3"/>
      <c r="I436" s="3"/>
      <c r="J436" s="3"/>
      <c r="K436" s="7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</row>
    <row r="437">
      <c r="A437" s="3"/>
      <c r="B437" s="3"/>
      <c r="C437" s="3"/>
      <c r="D437" s="3"/>
      <c r="E437" s="3"/>
      <c r="F437" s="3"/>
      <c r="G437" s="93"/>
      <c r="H437" s="3"/>
      <c r="I437" s="3"/>
      <c r="J437" s="3"/>
      <c r="K437" s="7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</row>
    <row r="438">
      <c r="A438" s="3"/>
      <c r="B438" s="3"/>
      <c r="C438" s="3"/>
      <c r="D438" s="3"/>
      <c r="E438" s="3"/>
      <c r="F438" s="3"/>
      <c r="G438" s="93"/>
      <c r="H438" s="3"/>
      <c r="I438" s="3"/>
      <c r="J438" s="3"/>
      <c r="K438" s="7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</row>
    <row r="439">
      <c r="A439" s="3"/>
      <c r="B439" s="3"/>
      <c r="C439" s="3"/>
      <c r="D439" s="3"/>
      <c r="E439" s="3"/>
      <c r="F439" s="3"/>
      <c r="G439" s="93"/>
      <c r="H439" s="3"/>
      <c r="I439" s="3"/>
      <c r="J439" s="3"/>
      <c r="K439" s="7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</row>
    <row r="440">
      <c r="A440" s="3"/>
      <c r="B440" s="3"/>
      <c r="C440" s="3"/>
      <c r="D440" s="3"/>
      <c r="E440" s="3"/>
      <c r="F440" s="3"/>
      <c r="G440" s="93"/>
      <c r="H440" s="3"/>
      <c r="I440" s="3"/>
      <c r="J440" s="3"/>
      <c r="K440" s="7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</row>
    <row r="441">
      <c r="A441" s="3"/>
      <c r="B441" s="3"/>
      <c r="C441" s="3"/>
      <c r="D441" s="3"/>
      <c r="E441" s="3"/>
      <c r="F441" s="3"/>
      <c r="G441" s="93"/>
      <c r="H441" s="3"/>
      <c r="I441" s="3"/>
      <c r="J441" s="3"/>
      <c r="K441" s="7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</row>
    <row r="442">
      <c r="A442" s="3"/>
      <c r="B442" s="3"/>
      <c r="C442" s="3"/>
      <c r="D442" s="3"/>
      <c r="E442" s="3"/>
      <c r="F442" s="3"/>
      <c r="G442" s="93"/>
      <c r="H442" s="3"/>
      <c r="I442" s="3"/>
      <c r="J442" s="3"/>
      <c r="K442" s="7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</row>
    <row r="443">
      <c r="A443" s="3"/>
      <c r="B443" s="3"/>
      <c r="C443" s="3"/>
      <c r="D443" s="3"/>
      <c r="E443" s="3"/>
      <c r="F443" s="3"/>
      <c r="G443" s="93"/>
      <c r="H443" s="3"/>
      <c r="I443" s="3"/>
      <c r="J443" s="3"/>
      <c r="K443" s="7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</row>
    <row r="444">
      <c r="A444" s="3"/>
      <c r="B444" s="3"/>
      <c r="C444" s="3"/>
      <c r="D444" s="3"/>
      <c r="E444" s="3"/>
      <c r="F444" s="3"/>
      <c r="G444" s="93"/>
      <c r="H444" s="3"/>
      <c r="I444" s="3"/>
      <c r="J444" s="3"/>
      <c r="K444" s="7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</row>
    <row r="445">
      <c r="A445" s="3"/>
      <c r="B445" s="3"/>
      <c r="C445" s="3"/>
      <c r="D445" s="3"/>
      <c r="E445" s="3"/>
      <c r="F445" s="3"/>
      <c r="G445" s="93"/>
      <c r="H445" s="3"/>
      <c r="I445" s="3"/>
      <c r="J445" s="3"/>
      <c r="K445" s="7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</row>
    <row r="446">
      <c r="A446" s="3"/>
      <c r="B446" s="3"/>
      <c r="C446" s="3"/>
      <c r="D446" s="3"/>
      <c r="E446" s="3"/>
      <c r="F446" s="3"/>
      <c r="G446" s="93"/>
      <c r="H446" s="3"/>
      <c r="I446" s="3"/>
      <c r="J446" s="3"/>
      <c r="K446" s="7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</row>
    <row r="447">
      <c r="A447" s="3"/>
      <c r="B447" s="3"/>
      <c r="C447" s="3"/>
      <c r="D447" s="3"/>
      <c r="E447" s="3"/>
      <c r="F447" s="3"/>
      <c r="G447" s="93"/>
      <c r="H447" s="3"/>
      <c r="I447" s="3"/>
      <c r="J447" s="3"/>
      <c r="K447" s="7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</row>
    <row r="448">
      <c r="A448" s="3"/>
      <c r="B448" s="3"/>
      <c r="C448" s="3"/>
      <c r="D448" s="3"/>
      <c r="E448" s="3"/>
      <c r="F448" s="3"/>
      <c r="G448" s="93"/>
      <c r="H448" s="3"/>
      <c r="I448" s="3"/>
      <c r="J448" s="3"/>
      <c r="K448" s="7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</row>
    <row r="449">
      <c r="A449" s="3"/>
      <c r="B449" s="3"/>
      <c r="C449" s="3"/>
      <c r="D449" s="3"/>
      <c r="E449" s="3"/>
      <c r="F449" s="3"/>
      <c r="G449" s="93"/>
      <c r="H449" s="3"/>
      <c r="I449" s="3"/>
      <c r="J449" s="3"/>
      <c r="K449" s="7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</row>
    <row r="450">
      <c r="A450" s="3"/>
      <c r="B450" s="3"/>
      <c r="C450" s="3"/>
      <c r="D450" s="3"/>
      <c r="E450" s="3"/>
      <c r="F450" s="3"/>
      <c r="G450" s="93"/>
      <c r="H450" s="3"/>
      <c r="I450" s="3"/>
      <c r="J450" s="3"/>
      <c r="K450" s="7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</row>
    <row r="451">
      <c r="A451" s="3"/>
      <c r="B451" s="3"/>
      <c r="C451" s="3"/>
      <c r="D451" s="3"/>
      <c r="E451" s="3"/>
      <c r="F451" s="3"/>
      <c r="G451" s="93"/>
      <c r="H451" s="3"/>
      <c r="I451" s="3"/>
      <c r="J451" s="3"/>
      <c r="K451" s="7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</row>
    <row r="452">
      <c r="A452" s="3"/>
      <c r="B452" s="3"/>
      <c r="C452" s="3"/>
      <c r="D452" s="3"/>
      <c r="E452" s="3"/>
      <c r="F452" s="3"/>
      <c r="G452" s="93"/>
      <c r="H452" s="3"/>
      <c r="I452" s="3"/>
      <c r="J452" s="3"/>
      <c r="K452" s="7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</row>
    <row r="453">
      <c r="A453" s="3"/>
      <c r="B453" s="3"/>
      <c r="C453" s="3"/>
      <c r="D453" s="3"/>
      <c r="E453" s="3"/>
      <c r="F453" s="3"/>
      <c r="G453" s="93"/>
      <c r="H453" s="3"/>
      <c r="I453" s="3"/>
      <c r="J453" s="3"/>
      <c r="K453" s="7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</row>
    <row r="454">
      <c r="A454" s="3"/>
      <c r="B454" s="3"/>
      <c r="C454" s="3"/>
      <c r="D454" s="3"/>
      <c r="E454" s="3"/>
      <c r="F454" s="3"/>
      <c r="G454" s="93"/>
      <c r="H454" s="3"/>
      <c r="I454" s="3"/>
      <c r="J454" s="3"/>
      <c r="K454" s="7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</row>
    <row r="455">
      <c r="A455" s="3"/>
      <c r="B455" s="3"/>
      <c r="C455" s="3"/>
      <c r="D455" s="3"/>
      <c r="E455" s="3"/>
      <c r="F455" s="3"/>
      <c r="G455" s="93"/>
      <c r="H455" s="3"/>
      <c r="I455" s="3"/>
      <c r="J455" s="3"/>
      <c r="K455" s="7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</row>
    <row r="456">
      <c r="A456" s="3"/>
      <c r="B456" s="3"/>
      <c r="C456" s="3"/>
      <c r="D456" s="3"/>
      <c r="E456" s="3"/>
      <c r="F456" s="3"/>
      <c r="G456" s="93"/>
      <c r="H456" s="3"/>
      <c r="I456" s="3"/>
      <c r="J456" s="3"/>
      <c r="K456" s="7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</row>
    <row r="457">
      <c r="A457" s="3"/>
      <c r="B457" s="3"/>
      <c r="C457" s="3"/>
      <c r="D457" s="3"/>
      <c r="E457" s="3"/>
      <c r="F457" s="3"/>
      <c r="G457" s="93"/>
      <c r="H457" s="3"/>
      <c r="I457" s="3"/>
      <c r="J457" s="3"/>
      <c r="K457" s="7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</row>
    <row r="458">
      <c r="A458" s="3"/>
      <c r="B458" s="3"/>
      <c r="C458" s="3"/>
      <c r="D458" s="3"/>
      <c r="E458" s="3"/>
      <c r="F458" s="3"/>
      <c r="G458" s="93"/>
      <c r="H458" s="3"/>
      <c r="I458" s="3"/>
      <c r="J458" s="3"/>
      <c r="K458" s="7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</row>
    <row r="459">
      <c r="A459" s="3"/>
      <c r="B459" s="3"/>
      <c r="C459" s="3"/>
      <c r="D459" s="3"/>
      <c r="E459" s="3"/>
      <c r="F459" s="3"/>
      <c r="G459" s="93"/>
      <c r="H459" s="3"/>
      <c r="I459" s="3"/>
      <c r="J459" s="3"/>
      <c r="K459" s="7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</row>
    <row r="460">
      <c r="A460" s="3"/>
      <c r="B460" s="3"/>
      <c r="C460" s="3"/>
      <c r="D460" s="3"/>
      <c r="E460" s="3"/>
      <c r="F460" s="3"/>
      <c r="G460" s="93"/>
      <c r="H460" s="3"/>
      <c r="I460" s="3"/>
      <c r="J460" s="3"/>
      <c r="K460" s="7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</row>
    <row r="461">
      <c r="A461" s="3"/>
      <c r="B461" s="3"/>
      <c r="C461" s="3"/>
      <c r="D461" s="3"/>
      <c r="E461" s="3"/>
      <c r="F461" s="3"/>
      <c r="G461" s="93"/>
      <c r="H461" s="3"/>
      <c r="I461" s="3"/>
      <c r="J461" s="3"/>
      <c r="K461" s="7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</row>
    <row r="462">
      <c r="A462" s="3"/>
      <c r="B462" s="3"/>
      <c r="C462" s="3"/>
      <c r="D462" s="3"/>
      <c r="E462" s="3"/>
      <c r="F462" s="3"/>
      <c r="G462" s="93"/>
      <c r="H462" s="3"/>
      <c r="I462" s="3"/>
      <c r="J462" s="3"/>
      <c r="K462" s="7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</row>
    <row r="463">
      <c r="A463" s="3"/>
      <c r="B463" s="3"/>
      <c r="C463" s="3"/>
      <c r="D463" s="3"/>
      <c r="E463" s="3"/>
      <c r="F463" s="3"/>
      <c r="G463" s="93"/>
      <c r="H463" s="3"/>
      <c r="I463" s="3"/>
      <c r="J463" s="3"/>
      <c r="K463" s="7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</row>
    <row r="464">
      <c r="A464" s="3"/>
      <c r="B464" s="3"/>
      <c r="C464" s="3"/>
      <c r="D464" s="3"/>
      <c r="E464" s="3"/>
      <c r="F464" s="3"/>
      <c r="G464" s="93"/>
      <c r="H464" s="3"/>
      <c r="I464" s="3"/>
      <c r="J464" s="3"/>
      <c r="K464" s="7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</row>
    <row r="465">
      <c r="A465" s="3"/>
      <c r="B465" s="3"/>
      <c r="C465" s="3"/>
      <c r="D465" s="3"/>
      <c r="E465" s="3"/>
      <c r="F465" s="3"/>
      <c r="G465" s="93"/>
      <c r="H465" s="3"/>
      <c r="I465" s="3"/>
      <c r="J465" s="3"/>
      <c r="K465" s="7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</row>
    <row r="466">
      <c r="A466" s="3"/>
      <c r="B466" s="3"/>
      <c r="C466" s="3"/>
      <c r="D466" s="3"/>
      <c r="E466" s="3"/>
      <c r="F466" s="3"/>
      <c r="G466" s="93"/>
      <c r="H466" s="3"/>
      <c r="I466" s="3"/>
      <c r="J466" s="3"/>
      <c r="K466" s="7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</row>
    <row r="467">
      <c r="A467" s="3"/>
      <c r="B467" s="3"/>
      <c r="C467" s="3"/>
      <c r="D467" s="3"/>
      <c r="E467" s="3"/>
      <c r="F467" s="3"/>
      <c r="G467" s="93"/>
      <c r="H467" s="3"/>
      <c r="I467" s="3"/>
      <c r="J467" s="3"/>
      <c r="K467" s="7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</row>
    <row r="468">
      <c r="A468" s="3"/>
      <c r="B468" s="3"/>
      <c r="C468" s="3"/>
      <c r="D468" s="3"/>
      <c r="E468" s="3"/>
      <c r="F468" s="3"/>
      <c r="G468" s="93"/>
      <c r="H468" s="3"/>
      <c r="I468" s="3"/>
      <c r="J468" s="3"/>
      <c r="K468" s="7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</row>
    <row r="469">
      <c r="A469" s="3"/>
      <c r="B469" s="3"/>
      <c r="C469" s="3"/>
      <c r="D469" s="3"/>
      <c r="E469" s="3"/>
      <c r="F469" s="3"/>
      <c r="G469" s="93"/>
      <c r="H469" s="3"/>
      <c r="I469" s="3"/>
      <c r="J469" s="3"/>
      <c r="K469" s="7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</row>
    <row r="470">
      <c r="A470" s="3"/>
      <c r="B470" s="3"/>
      <c r="C470" s="3"/>
      <c r="D470" s="3"/>
      <c r="E470" s="3"/>
      <c r="F470" s="3"/>
      <c r="G470" s="93"/>
      <c r="H470" s="3"/>
      <c r="I470" s="3"/>
      <c r="J470" s="3"/>
      <c r="K470" s="7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</row>
    <row r="471">
      <c r="A471" s="3"/>
      <c r="B471" s="3"/>
      <c r="C471" s="3"/>
      <c r="D471" s="3"/>
      <c r="E471" s="3"/>
      <c r="F471" s="3"/>
      <c r="G471" s="93"/>
      <c r="H471" s="3"/>
      <c r="I471" s="3"/>
      <c r="J471" s="3"/>
      <c r="K471" s="7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</row>
    <row r="472">
      <c r="A472" s="3"/>
      <c r="B472" s="3"/>
      <c r="C472" s="3"/>
      <c r="D472" s="3"/>
      <c r="E472" s="3"/>
      <c r="F472" s="3"/>
      <c r="G472" s="93"/>
      <c r="H472" s="3"/>
      <c r="I472" s="3"/>
      <c r="J472" s="3"/>
      <c r="K472" s="7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</row>
    <row r="473">
      <c r="A473" s="3"/>
      <c r="B473" s="3"/>
      <c r="C473" s="3"/>
      <c r="D473" s="3"/>
      <c r="E473" s="3"/>
      <c r="F473" s="3"/>
      <c r="G473" s="93"/>
      <c r="H473" s="3"/>
      <c r="I473" s="3"/>
      <c r="J473" s="3"/>
      <c r="K473" s="7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</row>
    <row r="474">
      <c r="A474" s="3"/>
      <c r="B474" s="3"/>
      <c r="C474" s="3"/>
      <c r="D474" s="3"/>
      <c r="E474" s="3"/>
      <c r="F474" s="3"/>
      <c r="G474" s="93"/>
      <c r="H474" s="3"/>
      <c r="I474" s="3"/>
      <c r="J474" s="3"/>
      <c r="K474" s="7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</row>
    <row r="475">
      <c r="A475" s="3"/>
      <c r="B475" s="3"/>
      <c r="C475" s="3"/>
      <c r="D475" s="3"/>
      <c r="E475" s="3"/>
      <c r="F475" s="3"/>
      <c r="G475" s="93"/>
      <c r="H475" s="3"/>
      <c r="I475" s="3"/>
      <c r="J475" s="3"/>
      <c r="K475" s="7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</row>
    <row r="476">
      <c r="A476" s="3"/>
      <c r="B476" s="3"/>
      <c r="C476" s="3"/>
      <c r="D476" s="3"/>
      <c r="E476" s="3"/>
      <c r="F476" s="3"/>
      <c r="G476" s="93"/>
      <c r="H476" s="3"/>
      <c r="I476" s="3"/>
      <c r="J476" s="3"/>
      <c r="K476" s="7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</row>
    <row r="477">
      <c r="A477" s="3"/>
      <c r="B477" s="3"/>
      <c r="C477" s="3"/>
      <c r="D477" s="3"/>
      <c r="E477" s="3"/>
      <c r="F477" s="3"/>
      <c r="G477" s="93"/>
      <c r="H477" s="3"/>
      <c r="I477" s="3"/>
      <c r="J477" s="3"/>
      <c r="K477" s="7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</row>
    <row r="478">
      <c r="A478" s="3"/>
      <c r="B478" s="3"/>
      <c r="C478" s="3"/>
      <c r="D478" s="3"/>
      <c r="E478" s="3"/>
      <c r="F478" s="3"/>
      <c r="G478" s="93"/>
      <c r="H478" s="3"/>
      <c r="I478" s="3"/>
      <c r="J478" s="3"/>
      <c r="K478" s="7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</row>
    <row r="479">
      <c r="A479" s="3"/>
      <c r="B479" s="3"/>
      <c r="C479" s="3"/>
      <c r="D479" s="3"/>
      <c r="E479" s="3"/>
      <c r="F479" s="3"/>
      <c r="G479" s="93"/>
      <c r="H479" s="3"/>
      <c r="I479" s="3"/>
      <c r="J479" s="3"/>
      <c r="K479" s="7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</row>
    <row r="480">
      <c r="A480" s="3"/>
      <c r="B480" s="3"/>
      <c r="C480" s="3"/>
      <c r="D480" s="3"/>
      <c r="E480" s="3"/>
      <c r="F480" s="3"/>
      <c r="G480" s="93"/>
      <c r="H480" s="3"/>
      <c r="I480" s="3"/>
      <c r="J480" s="3"/>
      <c r="K480" s="7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</row>
    <row r="481">
      <c r="A481" s="3"/>
      <c r="B481" s="3"/>
      <c r="C481" s="3"/>
      <c r="D481" s="3"/>
      <c r="E481" s="3"/>
      <c r="F481" s="3"/>
      <c r="G481" s="93"/>
      <c r="H481" s="3"/>
      <c r="I481" s="3"/>
      <c r="J481" s="3"/>
      <c r="K481" s="7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</row>
    <row r="482">
      <c r="A482" s="3"/>
      <c r="B482" s="3"/>
      <c r="C482" s="3"/>
      <c r="D482" s="3"/>
      <c r="E482" s="3"/>
      <c r="F482" s="3"/>
      <c r="G482" s="93"/>
      <c r="H482" s="3"/>
      <c r="I482" s="3"/>
      <c r="J482" s="3"/>
      <c r="K482" s="7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</row>
    <row r="483">
      <c r="A483" s="3"/>
      <c r="B483" s="3"/>
      <c r="C483" s="3"/>
      <c r="D483" s="3"/>
      <c r="E483" s="3"/>
      <c r="F483" s="3"/>
      <c r="G483" s="93"/>
      <c r="H483" s="3"/>
      <c r="I483" s="3"/>
      <c r="J483" s="3"/>
      <c r="K483" s="7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</row>
    <row r="484">
      <c r="A484" s="3"/>
      <c r="B484" s="3"/>
      <c r="C484" s="3"/>
      <c r="D484" s="3"/>
      <c r="E484" s="3"/>
      <c r="F484" s="3"/>
      <c r="G484" s="93"/>
      <c r="H484" s="3"/>
      <c r="I484" s="3"/>
      <c r="J484" s="3"/>
      <c r="K484" s="7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</row>
    <row r="485">
      <c r="A485" s="3"/>
      <c r="B485" s="3"/>
      <c r="C485" s="3"/>
      <c r="D485" s="3"/>
      <c r="E485" s="3"/>
      <c r="F485" s="3"/>
      <c r="G485" s="93"/>
      <c r="H485" s="3"/>
      <c r="I485" s="3"/>
      <c r="J485" s="3"/>
      <c r="K485" s="7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</row>
    <row r="486">
      <c r="A486" s="3"/>
      <c r="B486" s="3"/>
      <c r="C486" s="3"/>
      <c r="D486" s="3"/>
      <c r="E486" s="3"/>
      <c r="F486" s="3"/>
      <c r="G486" s="93"/>
      <c r="H486" s="3"/>
      <c r="I486" s="3"/>
      <c r="J486" s="3"/>
      <c r="K486" s="7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</row>
    <row r="487">
      <c r="A487" s="3"/>
      <c r="B487" s="3"/>
      <c r="C487" s="3"/>
      <c r="D487" s="3"/>
      <c r="E487" s="3"/>
      <c r="F487" s="3"/>
      <c r="G487" s="93"/>
      <c r="H487" s="3"/>
      <c r="I487" s="3"/>
      <c r="J487" s="3"/>
      <c r="K487" s="7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</row>
    <row r="488">
      <c r="A488" s="3"/>
      <c r="B488" s="3"/>
      <c r="C488" s="3"/>
      <c r="D488" s="3"/>
      <c r="E488" s="3"/>
      <c r="F488" s="3"/>
      <c r="G488" s="93"/>
      <c r="H488" s="3"/>
      <c r="I488" s="3"/>
      <c r="J488" s="3"/>
      <c r="K488" s="7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</row>
    <row r="489">
      <c r="A489" s="3"/>
      <c r="B489" s="3"/>
      <c r="C489" s="3"/>
      <c r="D489" s="3"/>
      <c r="E489" s="3"/>
      <c r="F489" s="3"/>
      <c r="G489" s="93"/>
      <c r="H489" s="3"/>
      <c r="I489" s="3"/>
      <c r="J489" s="3"/>
      <c r="K489" s="7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</row>
    <row r="490">
      <c r="A490" s="3"/>
      <c r="B490" s="3"/>
      <c r="C490" s="3"/>
      <c r="D490" s="3"/>
      <c r="E490" s="3"/>
      <c r="F490" s="3"/>
      <c r="G490" s="93"/>
      <c r="H490" s="3"/>
      <c r="I490" s="3"/>
      <c r="J490" s="3"/>
      <c r="K490" s="7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</row>
    <row r="491">
      <c r="A491" s="3"/>
      <c r="B491" s="3"/>
      <c r="C491" s="3"/>
      <c r="D491" s="3"/>
      <c r="E491" s="3"/>
      <c r="F491" s="3"/>
      <c r="G491" s="93"/>
      <c r="H491" s="3"/>
      <c r="I491" s="3"/>
      <c r="J491" s="3"/>
      <c r="K491" s="7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</row>
    <row r="492">
      <c r="A492" s="3"/>
      <c r="B492" s="3"/>
      <c r="C492" s="3"/>
      <c r="D492" s="3"/>
      <c r="E492" s="3"/>
      <c r="F492" s="3"/>
      <c r="G492" s="93"/>
      <c r="H492" s="3"/>
      <c r="I492" s="3"/>
      <c r="J492" s="3"/>
      <c r="K492" s="7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</row>
    <row r="493">
      <c r="A493" s="3"/>
      <c r="B493" s="3"/>
      <c r="C493" s="3"/>
      <c r="D493" s="3"/>
      <c r="E493" s="3"/>
      <c r="F493" s="3"/>
      <c r="G493" s="93"/>
      <c r="H493" s="3"/>
      <c r="I493" s="3"/>
      <c r="J493" s="3"/>
      <c r="K493" s="7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</row>
    <row r="494">
      <c r="A494" s="3"/>
      <c r="B494" s="3"/>
      <c r="C494" s="3"/>
      <c r="D494" s="3"/>
      <c r="E494" s="3"/>
      <c r="F494" s="3"/>
      <c r="G494" s="93"/>
      <c r="H494" s="3"/>
      <c r="I494" s="3"/>
      <c r="J494" s="3"/>
      <c r="K494" s="7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</row>
    <row r="495">
      <c r="A495" s="3"/>
      <c r="B495" s="3"/>
      <c r="C495" s="3"/>
      <c r="D495" s="3"/>
      <c r="E495" s="3"/>
      <c r="F495" s="3"/>
      <c r="G495" s="93"/>
      <c r="H495" s="3"/>
      <c r="I495" s="3"/>
      <c r="J495" s="3"/>
      <c r="K495" s="7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</row>
    <row r="496">
      <c r="A496" s="3"/>
      <c r="B496" s="3"/>
      <c r="C496" s="3"/>
      <c r="D496" s="3"/>
      <c r="E496" s="3"/>
      <c r="F496" s="3"/>
      <c r="G496" s="93"/>
      <c r="H496" s="3"/>
      <c r="I496" s="3"/>
      <c r="J496" s="3"/>
      <c r="K496" s="7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</row>
    <row r="497">
      <c r="A497" s="3"/>
      <c r="B497" s="3"/>
      <c r="C497" s="3"/>
      <c r="D497" s="3"/>
      <c r="E497" s="3"/>
      <c r="F497" s="3"/>
      <c r="G497" s="93"/>
      <c r="H497" s="3"/>
      <c r="I497" s="3"/>
      <c r="J497" s="3"/>
      <c r="K497" s="7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</row>
    <row r="498">
      <c r="A498" s="3"/>
      <c r="B498" s="3"/>
      <c r="C498" s="3"/>
      <c r="D498" s="3"/>
      <c r="E498" s="3"/>
      <c r="F498" s="3"/>
      <c r="G498" s="93"/>
      <c r="H498" s="3"/>
      <c r="I498" s="3"/>
      <c r="J498" s="3"/>
      <c r="K498" s="7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</row>
    <row r="499">
      <c r="A499" s="3"/>
      <c r="B499" s="3"/>
      <c r="C499" s="3"/>
      <c r="D499" s="3"/>
      <c r="E499" s="3"/>
      <c r="F499" s="3"/>
      <c r="G499" s="93"/>
      <c r="H499" s="3"/>
      <c r="I499" s="3"/>
      <c r="J499" s="3"/>
      <c r="K499" s="7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</row>
    <row r="500">
      <c r="A500" s="3"/>
      <c r="B500" s="3"/>
      <c r="C500" s="3"/>
      <c r="D500" s="3"/>
      <c r="E500" s="3"/>
      <c r="F500" s="3"/>
      <c r="G500" s="93"/>
      <c r="H500" s="3"/>
      <c r="I500" s="3"/>
      <c r="J500" s="3"/>
      <c r="K500" s="7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</row>
    <row r="501">
      <c r="A501" s="3"/>
      <c r="B501" s="3"/>
      <c r="C501" s="3"/>
      <c r="D501" s="3"/>
      <c r="E501" s="3"/>
      <c r="F501" s="3"/>
      <c r="G501" s="93"/>
      <c r="H501" s="3"/>
      <c r="I501" s="3"/>
      <c r="J501" s="3"/>
      <c r="K501" s="7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</row>
    <row r="502">
      <c r="A502" s="3"/>
      <c r="B502" s="3"/>
      <c r="C502" s="3"/>
      <c r="D502" s="3"/>
      <c r="E502" s="3"/>
      <c r="F502" s="3"/>
      <c r="G502" s="93"/>
      <c r="H502" s="3"/>
      <c r="I502" s="3"/>
      <c r="J502" s="3"/>
      <c r="K502" s="7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</row>
    <row r="503">
      <c r="A503" s="3"/>
      <c r="B503" s="3"/>
      <c r="C503" s="3"/>
      <c r="D503" s="3"/>
      <c r="E503" s="3"/>
      <c r="F503" s="3"/>
      <c r="G503" s="93"/>
      <c r="H503" s="3"/>
      <c r="I503" s="3"/>
      <c r="J503" s="3"/>
      <c r="K503" s="7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</row>
    <row r="504">
      <c r="A504" s="3"/>
      <c r="B504" s="3"/>
      <c r="C504" s="3"/>
      <c r="D504" s="3"/>
      <c r="E504" s="3"/>
      <c r="F504" s="3"/>
      <c r="G504" s="93"/>
      <c r="H504" s="3"/>
      <c r="I504" s="3"/>
      <c r="J504" s="3"/>
      <c r="K504" s="7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</row>
    <row r="505">
      <c r="A505" s="3"/>
      <c r="B505" s="3"/>
      <c r="C505" s="3"/>
      <c r="D505" s="3"/>
      <c r="E505" s="3"/>
      <c r="F505" s="3"/>
      <c r="G505" s="93"/>
      <c r="H505" s="3"/>
      <c r="I505" s="3"/>
      <c r="J505" s="3"/>
      <c r="K505" s="7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</row>
    <row r="506">
      <c r="A506" s="3"/>
      <c r="B506" s="3"/>
      <c r="C506" s="3"/>
      <c r="D506" s="3"/>
      <c r="E506" s="3"/>
      <c r="F506" s="3"/>
      <c r="G506" s="93"/>
      <c r="H506" s="3"/>
      <c r="I506" s="3"/>
      <c r="J506" s="3"/>
      <c r="K506" s="7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</row>
    <row r="507">
      <c r="A507" s="3"/>
      <c r="B507" s="3"/>
      <c r="C507" s="3"/>
      <c r="D507" s="3"/>
      <c r="E507" s="3"/>
      <c r="F507" s="3"/>
      <c r="G507" s="93"/>
      <c r="H507" s="3"/>
      <c r="I507" s="3"/>
      <c r="J507" s="3"/>
      <c r="K507" s="7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</row>
    <row r="508">
      <c r="A508" s="3"/>
      <c r="B508" s="3"/>
      <c r="C508" s="3"/>
      <c r="D508" s="3"/>
      <c r="E508" s="3"/>
      <c r="F508" s="3"/>
      <c r="G508" s="93"/>
      <c r="H508" s="3"/>
      <c r="I508" s="3"/>
      <c r="J508" s="3"/>
      <c r="K508" s="7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</row>
    <row r="509">
      <c r="A509" s="3"/>
      <c r="B509" s="3"/>
      <c r="C509" s="3"/>
      <c r="D509" s="3"/>
      <c r="E509" s="3"/>
      <c r="F509" s="3"/>
      <c r="G509" s="93"/>
      <c r="H509" s="3"/>
      <c r="I509" s="3"/>
      <c r="J509" s="3"/>
      <c r="K509" s="7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</row>
    <row r="510">
      <c r="A510" s="3"/>
      <c r="B510" s="3"/>
      <c r="C510" s="3"/>
      <c r="D510" s="3"/>
      <c r="E510" s="3"/>
      <c r="F510" s="3"/>
      <c r="G510" s="93"/>
      <c r="H510" s="3"/>
      <c r="I510" s="3"/>
      <c r="J510" s="3"/>
      <c r="K510" s="7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</row>
    <row r="511">
      <c r="A511" s="3"/>
      <c r="B511" s="3"/>
      <c r="C511" s="3"/>
      <c r="D511" s="3"/>
      <c r="E511" s="3"/>
      <c r="F511" s="3"/>
      <c r="G511" s="93"/>
      <c r="H511" s="3"/>
      <c r="I511" s="3"/>
      <c r="J511" s="3"/>
      <c r="K511" s="7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</row>
    <row r="512">
      <c r="A512" s="3"/>
      <c r="B512" s="3"/>
      <c r="C512" s="3"/>
      <c r="D512" s="3"/>
      <c r="E512" s="3"/>
      <c r="F512" s="3"/>
      <c r="G512" s="93"/>
      <c r="H512" s="3"/>
      <c r="I512" s="3"/>
      <c r="J512" s="3"/>
      <c r="K512" s="7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</row>
    <row r="513">
      <c r="A513" s="3"/>
      <c r="B513" s="3"/>
      <c r="C513" s="3"/>
      <c r="D513" s="3"/>
      <c r="E513" s="3"/>
      <c r="F513" s="3"/>
      <c r="G513" s="93"/>
      <c r="H513" s="3"/>
      <c r="I513" s="3"/>
      <c r="J513" s="3"/>
      <c r="K513" s="7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</row>
    <row r="514">
      <c r="A514" s="3"/>
      <c r="B514" s="3"/>
      <c r="C514" s="3"/>
      <c r="D514" s="3"/>
      <c r="E514" s="3"/>
      <c r="F514" s="3"/>
      <c r="G514" s="93"/>
      <c r="H514" s="3"/>
      <c r="I514" s="3"/>
      <c r="J514" s="3"/>
      <c r="K514" s="7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</row>
    <row r="515">
      <c r="A515" s="3"/>
      <c r="B515" s="3"/>
      <c r="C515" s="3"/>
      <c r="D515" s="3"/>
      <c r="E515" s="3"/>
      <c r="F515" s="3"/>
      <c r="G515" s="93"/>
      <c r="H515" s="3"/>
      <c r="I515" s="3"/>
      <c r="J515" s="3"/>
      <c r="K515" s="7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</row>
    <row r="516">
      <c r="A516" s="3"/>
      <c r="B516" s="3"/>
      <c r="C516" s="3"/>
      <c r="D516" s="3"/>
      <c r="E516" s="3"/>
      <c r="F516" s="3"/>
      <c r="G516" s="93"/>
      <c r="H516" s="3"/>
      <c r="I516" s="3"/>
      <c r="J516" s="3"/>
      <c r="K516" s="7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</row>
    <row r="517">
      <c r="A517" s="3"/>
      <c r="B517" s="3"/>
      <c r="C517" s="3"/>
      <c r="D517" s="3"/>
      <c r="E517" s="3"/>
      <c r="F517" s="3"/>
      <c r="G517" s="93"/>
      <c r="H517" s="3"/>
      <c r="I517" s="3"/>
      <c r="J517" s="3"/>
      <c r="K517" s="7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</row>
    <row r="518">
      <c r="A518" s="3"/>
      <c r="B518" s="3"/>
      <c r="C518" s="3"/>
      <c r="D518" s="3"/>
      <c r="E518" s="3"/>
      <c r="F518" s="3"/>
      <c r="G518" s="93"/>
      <c r="H518" s="3"/>
      <c r="I518" s="3"/>
      <c r="J518" s="3"/>
      <c r="K518" s="7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</row>
    <row r="519">
      <c r="A519" s="3"/>
      <c r="B519" s="3"/>
      <c r="C519" s="3"/>
      <c r="D519" s="3"/>
      <c r="E519" s="3"/>
      <c r="F519" s="3"/>
      <c r="G519" s="93"/>
      <c r="H519" s="3"/>
      <c r="I519" s="3"/>
      <c r="J519" s="3"/>
      <c r="K519" s="7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</row>
    <row r="520">
      <c r="A520" s="3"/>
      <c r="B520" s="3"/>
      <c r="C520" s="3"/>
      <c r="D520" s="3"/>
      <c r="E520" s="3"/>
      <c r="F520" s="3"/>
      <c r="G520" s="93"/>
      <c r="H520" s="3"/>
      <c r="I520" s="3"/>
      <c r="J520" s="3"/>
      <c r="K520" s="7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</row>
    <row r="521">
      <c r="A521" s="3"/>
      <c r="B521" s="3"/>
      <c r="C521" s="3"/>
      <c r="D521" s="3"/>
      <c r="E521" s="3"/>
      <c r="F521" s="3"/>
      <c r="G521" s="93"/>
      <c r="H521" s="3"/>
      <c r="I521" s="3"/>
      <c r="J521" s="3"/>
      <c r="K521" s="7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</row>
    <row r="522">
      <c r="A522" s="3"/>
      <c r="B522" s="3"/>
      <c r="C522" s="3"/>
      <c r="D522" s="3"/>
      <c r="E522" s="3"/>
      <c r="F522" s="3"/>
      <c r="G522" s="93"/>
      <c r="H522" s="3"/>
      <c r="I522" s="3"/>
      <c r="J522" s="3"/>
      <c r="K522" s="7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</row>
    <row r="523">
      <c r="A523" s="3"/>
      <c r="B523" s="3"/>
      <c r="C523" s="3"/>
      <c r="D523" s="3"/>
      <c r="E523" s="3"/>
      <c r="F523" s="3"/>
      <c r="G523" s="93"/>
      <c r="H523" s="3"/>
      <c r="I523" s="3"/>
      <c r="J523" s="3"/>
      <c r="K523" s="7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</row>
    <row r="524">
      <c r="A524" s="3"/>
      <c r="B524" s="3"/>
      <c r="C524" s="3"/>
      <c r="D524" s="3"/>
      <c r="E524" s="3"/>
      <c r="F524" s="3"/>
      <c r="G524" s="93"/>
      <c r="H524" s="3"/>
      <c r="I524" s="3"/>
      <c r="J524" s="3"/>
      <c r="K524" s="7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</row>
    <row r="525">
      <c r="A525" s="3"/>
      <c r="B525" s="3"/>
      <c r="C525" s="3"/>
      <c r="D525" s="3"/>
      <c r="E525" s="3"/>
      <c r="F525" s="3"/>
      <c r="G525" s="93"/>
      <c r="H525" s="3"/>
      <c r="I525" s="3"/>
      <c r="J525" s="3"/>
      <c r="K525" s="7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</row>
    <row r="526">
      <c r="A526" s="3"/>
      <c r="B526" s="3"/>
      <c r="C526" s="3"/>
      <c r="D526" s="3"/>
      <c r="E526" s="3"/>
      <c r="F526" s="3"/>
      <c r="G526" s="93"/>
      <c r="H526" s="3"/>
      <c r="I526" s="3"/>
      <c r="J526" s="3"/>
      <c r="K526" s="7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</row>
    <row r="527">
      <c r="A527" s="3"/>
      <c r="B527" s="3"/>
      <c r="C527" s="3"/>
      <c r="D527" s="3"/>
      <c r="E527" s="3"/>
      <c r="F527" s="3"/>
      <c r="G527" s="93"/>
      <c r="H527" s="3"/>
      <c r="I527" s="3"/>
      <c r="J527" s="3"/>
      <c r="K527" s="7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</row>
    <row r="528">
      <c r="A528" s="3"/>
      <c r="B528" s="3"/>
      <c r="C528" s="3"/>
      <c r="D528" s="3"/>
      <c r="E528" s="3"/>
      <c r="F528" s="3"/>
      <c r="G528" s="93"/>
      <c r="H528" s="3"/>
      <c r="I528" s="3"/>
      <c r="J528" s="3"/>
      <c r="K528" s="7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</row>
    <row r="529">
      <c r="A529" s="3"/>
      <c r="B529" s="3"/>
      <c r="C529" s="3"/>
      <c r="D529" s="3"/>
      <c r="E529" s="3"/>
      <c r="F529" s="3"/>
      <c r="G529" s="93"/>
      <c r="H529" s="3"/>
      <c r="I529" s="3"/>
      <c r="J529" s="3"/>
      <c r="K529" s="7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</row>
    <row r="530">
      <c r="A530" s="3"/>
      <c r="B530" s="3"/>
      <c r="C530" s="3"/>
      <c r="D530" s="3"/>
      <c r="E530" s="3"/>
      <c r="F530" s="3"/>
      <c r="G530" s="93"/>
      <c r="H530" s="3"/>
      <c r="I530" s="3"/>
      <c r="J530" s="3"/>
      <c r="K530" s="7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</row>
    <row r="531">
      <c r="A531" s="3"/>
      <c r="B531" s="3"/>
      <c r="C531" s="3"/>
      <c r="D531" s="3"/>
      <c r="E531" s="3"/>
      <c r="F531" s="3"/>
      <c r="G531" s="93"/>
      <c r="H531" s="3"/>
      <c r="I531" s="3"/>
      <c r="J531" s="3"/>
      <c r="K531" s="7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</row>
    <row r="532">
      <c r="A532" s="3"/>
      <c r="B532" s="3"/>
      <c r="C532" s="3"/>
      <c r="D532" s="3"/>
      <c r="E532" s="3"/>
      <c r="F532" s="3"/>
      <c r="G532" s="93"/>
      <c r="H532" s="3"/>
      <c r="I532" s="3"/>
      <c r="J532" s="3"/>
      <c r="K532" s="7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</row>
    <row r="533">
      <c r="A533" s="3"/>
      <c r="B533" s="3"/>
      <c r="C533" s="3"/>
      <c r="D533" s="3"/>
      <c r="E533" s="3"/>
      <c r="F533" s="3"/>
      <c r="G533" s="93"/>
      <c r="H533" s="3"/>
      <c r="I533" s="3"/>
      <c r="J533" s="3"/>
      <c r="K533" s="7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</row>
    <row r="534">
      <c r="A534" s="3"/>
      <c r="B534" s="3"/>
      <c r="C534" s="3"/>
      <c r="D534" s="3"/>
      <c r="E534" s="3"/>
      <c r="F534" s="3"/>
      <c r="G534" s="93"/>
      <c r="H534" s="3"/>
      <c r="I534" s="3"/>
      <c r="J534" s="3"/>
      <c r="K534" s="7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</row>
    <row r="535">
      <c r="A535" s="3"/>
      <c r="B535" s="3"/>
      <c r="C535" s="3"/>
      <c r="D535" s="3"/>
      <c r="E535" s="3"/>
      <c r="F535" s="3"/>
      <c r="G535" s="93"/>
      <c r="H535" s="3"/>
      <c r="I535" s="3"/>
      <c r="J535" s="3"/>
      <c r="K535" s="7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</row>
    <row r="536">
      <c r="A536" s="3"/>
      <c r="B536" s="3"/>
      <c r="C536" s="3"/>
      <c r="D536" s="3"/>
      <c r="E536" s="3"/>
      <c r="F536" s="3"/>
      <c r="G536" s="93"/>
      <c r="H536" s="3"/>
      <c r="I536" s="3"/>
      <c r="J536" s="3"/>
      <c r="K536" s="7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</row>
    <row r="537">
      <c r="A537" s="3"/>
      <c r="B537" s="3"/>
      <c r="C537" s="3"/>
      <c r="D537" s="3"/>
      <c r="E537" s="3"/>
      <c r="F537" s="3"/>
      <c r="G537" s="93"/>
      <c r="H537" s="3"/>
      <c r="I537" s="3"/>
      <c r="J537" s="3"/>
      <c r="K537" s="7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</row>
    <row r="538">
      <c r="A538" s="3"/>
      <c r="B538" s="3"/>
      <c r="C538" s="3"/>
      <c r="D538" s="3"/>
      <c r="E538" s="3"/>
      <c r="F538" s="3"/>
      <c r="G538" s="93"/>
      <c r="H538" s="3"/>
      <c r="I538" s="3"/>
      <c r="J538" s="3"/>
      <c r="K538" s="7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</row>
    <row r="539">
      <c r="A539" s="3"/>
      <c r="B539" s="3"/>
      <c r="C539" s="3"/>
      <c r="D539" s="3"/>
      <c r="E539" s="3"/>
      <c r="F539" s="3"/>
      <c r="G539" s="93"/>
      <c r="H539" s="3"/>
      <c r="I539" s="3"/>
      <c r="J539" s="3"/>
      <c r="K539" s="7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</row>
    <row r="540">
      <c r="A540" s="3"/>
      <c r="B540" s="3"/>
      <c r="C540" s="3"/>
      <c r="D540" s="3"/>
      <c r="E540" s="3"/>
      <c r="F540" s="3"/>
      <c r="G540" s="93"/>
      <c r="H540" s="3"/>
      <c r="I540" s="3"/>
      <c r="J540" s="3"/>
      <c r="K540" s="7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</row>
    <row r="541">
      <c r="A541" s="3"/>
      <c r="B541" s="3"/>
      <c r="C541" s="3"/>
      <c r="D541" s="3"/>
      <c r="E541" s="3"/>
      <c r="F541" s="3"/>
      <c r="G541" s="93"/>
      <c r="H541" s="3"/>
      <c r="I541" s="3"/>
      <c r="J541" s="3"/>
      <c r="K541" s="7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</row>
    <row r="542">
      <c r="A542" s="3"/>
      <c r="B542" s="3"/>
      <c r="C542" s="3"/>
      <c r="D542" s="3"/>
      <c r="E542" s="3"/>
      <c r="F542" s="3"/>
      <c r="G542" s="93"/>
      <c r="H542" s="3"/>
      <c r="I542" s="3"/>
      <c r="J542" s="3"/>
      <c r="K542" s="7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</row>
    <row r="543">
      <c r="A543" s="3"/>
      <c r="B543" s="3"/>
      <c r="C543" s="3"/>
      <c r="D543" s="3"/>
      <c r="E543" s="3"/>
      <c r="F543" s="3"/>
      <c r="G543" s="93"/>
      <c r="H543" s="3"/>
      <c r="I543" s="3"/>
      <c r="J543" s="3"/>
      <c r="K543" s="7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</row>
    <row r="544">
      <c r="A544" s="3"/>
      <c r="B544" s="3"/>
      <c r="C544" s="3"/>
      <c r="D544" s="3"/>
      <c r="E544" s="3"/>
      <c r="F544" s="3"/>
      <c r="G544" s="93"/>
      <c r="H544" s="3"/>
      <c r="I544" s="3"/>
      <c r="J544" s="3"/>
      <c r="K544" s="7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</row>
    <row r="545">
      <c r="A545" s="3"/>
      <c r="B545" s="3"/>
      <c r="C545" s="3"/>
      <c r="D545" s="3"/>
      <c r="E545" s="3"/>
      <c r="F545" s="3"/>
      <c r="G545" s="93"/>
      <c r="H545" s="3"/>
      <c r="I545" s="3"/>
      <c r="J545" s="3"/>
      <c r="K545" s="7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</row>
    <row r="546">
      <c r="A546" s="3"/>
      <c r="B546" s="3"/>
      <c r="C546" s="3"/>
      <c r="D546" s="3"/>
      <c r="E546" s="3"/>
      <c r="F546" s="3"/>
      <c r="G546" s="93"/>
      <c r="H546" s="3"/>
      <c r="I546" s="3"/>
      <c r="J546" s="3"/>
      <c r="K546" s="7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</row>
    <row r="547">
      <c r="A547" s="3"/>
      <c r="B547" s="3"/>
      <c r="C547" s="3"/>
      <c r="D547" s="3"/>
      <c r="E547" s="3"/>
      <c r="F547" s="3"/>
      <c r="G547" s="93"/>
      <c r="H547" s="3"/>
      <c r="I547" s="3"/>
      <c r="J547" s="3"/>
      <c r="K547" s="7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</row>
    <row r="548">
      <c r="A548" s="3"/>
      <c r="B548" s="3"/>
      <c r="C548" s="3"/>
      <c r="D548" s="3"/>
      <c r="E548" s="3"/>
      <c r="F548" s="3"/>
      <c r="G548" s="93"/>
      <c r="H548" s="3"/>
      <c r="I548" s="3"/>
      <c r="J548" s="3"/>
      <c r="K548" s="7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</row>
    <row r="549">
      <c r="A549" s="3"/>
      <c r="B549" s="3"/>
      <c r="C549" s="3"/>
      <c r="D549" s="3"/>
      <c r="E549" s="3"/>
      <c r="F549" s="3"/>
      <c r="G549" s="93"/>
      <c r="H549" s="3"/>
      <c r="I549" s="3"/>
      <c r="J549" s="3"/>
      <c r="K549" s="7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</row>
    <row r="550">
      <c r="A550" s="3"/>
      <c r="B550" s="3"/>
      <c r="C550" s="3"/>
      <c r="D550" s="3"/>
      <c r="E550" s="3"/>
      <c r="F550" s="3"/>
      <c r="G550" s="93"/>
      <c r="H550" s="3"/>
      <c r="I550" s="3"/>
      <c r="J550" s="3"/>
      <c r="K550" s="7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</row>
    <row r="551">
      <c r="A551" s="3"/>
      <c r="B551" s="3"/>
      <c r="C551" s="3"/>
      <c r="D551" s="3"/>
      <c r="E551" s="3"/>
      <c r="F551" s="3"/>
      <c r="G551" s="93"/>
      <c r="H551" s="3"/>
      <c r="I551" s="3"/>
      <c r="J551" s="3"/>
      <c r="K551" s="7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</row>
    <row r="552">
      <c r="A552" s="3"/>
      <c r="B552" s="3"/>
      <c r="C552" s="3"/>
      <c r="D552" s="3"/>
      <c r="E552" s="3"/>
      <c r="F552" s="3"/>
      <c r="G552" s="93"/>
      <c r="H552" s="3"/>
      <c r="I552" s="3"/>
      <c r="J552" s="3"/>
      <c r="K552" s="7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</row>
    <row r="553">
      <c r="A553" s="3"/>
      <c r="B553" s="3"/>
      <c r="C553" s="3"/>
      <c r="D553" s="3"/>
      <c r="E553" s="3"/>
      <c r="F553" s="3"/>
      <c r="G553" s="93"/>
      <c r="H553" s="3"/>
      <c r="I553" s="3"/>
      <c r="J553" s="3"/>
      <c r="K553" s="7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</row>
    <row r="554">
      <c r="A554" s="3"/>
      <c r="B554" s="3"/>
      <c r="C554" s="3"/>
      <c r="D554" s="3"/>
      <c r="E554" s="3"/>
      <c r="F554" s="3"/>
      <c r="G554" s="93"/>
      <c r="H554" s="3"/>
      <c r="I554" s="3"/>
      <c r="J554" s="3"/>
      <c r="K554" s="7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</row>
    <row r="555">
      <c r="A555" s="3"/>
      <c r="B555" s="3"/>
      <c r="C555" s="3"/>
      <c r="D555" s="3"/>
      <c r="E555" s="3"/>
      <c r="F555" s="3"/>
      <c r="G555" s="93"/>
      <c r="H555" s="3"/>
      <c r="I555" s="3"/>
      <c r="J555" s="3"/>
      <c r="K555" s="7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</row>
    <row r="556">
      <c r="A556" s="3"/>
      <c r="B556" s="3"/>
      <c r="C556" s="3"/>
      <c r="D556" s="3"/>
      <c r="E556" s="3"/>
      <c r="F556" s="3"/>
      <c r="G556" s="93"/>
      <c r="H556" s="3"/>
      <c r="I556" s="3"/>
      <c r="J556" s="3"/>
      <c r="K556" s="7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</row>
    <row r="557">
      <c r="A557" s="3"/>
      <c r="B557" s="3"/>
      <c r="C557" s="3"/>
      <c r="D557" s="3"/>
      <c r="E557" s="3"/>
      <c r="F557" s="3"/>
      <c r="G557" s="93"/>
      <c r="H557" s="3"/>
      <c r="I557" s="3"/>
      <c r="J557" s="3"/>
      <c r="K557" s="7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</row>
    <row r="558">
      <c r="A558" s="3"/>
      <c r="B558" s="3"/>
      <c r="C558" s="3"/>
      <c r="D558" s="3"/>
      <c r="E558" s="3"/>
      <c r="F558" s="3"/>
      <c r="G558" s="93"/>
      <c r="H558" s="3"/>
      <c r="I558" s="3"/>
      <c r="J558" s="3"/>
      <c r="K558" s="7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</row>
    <row r="559">
      <c r="A559" s="3"/>
      <c r="B559" s="3"/>
      <c r="C559" s="3"/>
      <c r="D559" s="3"/>
      <c r="E559" s="3"/>
      <c r="F559" s="3"/>
      <c r="G559" s="93"/>
      <c r="H559" s="3"/>
      <c r="I559" s="3"/>
      <c r="J559" s="3"/>
      <c r="K559" s="7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</row>
    <row r="560">
      <c r="A560" s="3"/>
      <c r="B560" s="3"/>
      <c r="C560" s="3"/>
      <c r="D560" s="3"/>
      <c r="E560" s="3"/>
      <c r="F560" s="3"/>
      <c r="G560" s="93"/>
      <c r="H560" s="3"/>
      <c r="I560" s="3"/>
      <c r="J560" s="3"/>
      <c r="K560" s="7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</row>
    <row r="561">
      <c r="A561" s="3"/>
      <c r="B561" s="3"/>
      <c r="C561" s="3"/>
      <c r="D561" s="3"/>
      <c r="E561" s="3"/>
      <c r="F561" s="3"/>
      <c r="G561" s="93"/>
      <c r="H561" s="3"/>
      <c r="I561" s="3"/>
      <c r="J561" s="3"/>
      <c r="K561" s="7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</row>
    <row r="562">
      <c r="A562" s="3"/>
      <c r="B562" s="3"/>
      <c r="C562" s="3"/>
      <c r="D562" s="3"/>
      <c r="E562" s="3"/>
      <c r="F562" s="3"/>
      <c r="G562" s="93"/>
      <c r="H562" s="3"/>
      <c r="I562" s="3"/>
      <c r="J562" s="3"/>
      <c r="K562" s="7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</row>
    <row r="563">
      <c r="A563" s="3"/>
      <c r="B563" s="3"/>
      <c r="C563" s="3"/>
      <c r="D563" s="3"/>
      <c r="E563" s="3"/>
      <c r="F563" s="3"/>
      <c r="G563" s="93"/>
      <c r="H563" s="3"/>
      <c r="I563" s="3"/>
      <c r="J563" s="3"/>
      <c r="K563" s="7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</row>
    <row r="564">
      <c r="A564" s="3"/>
      <c r="B564" s="3"/>
      <c r="C564" s="3"/>
      <c r="D564" s="3"/>
      <c r="E564" s="3"/>
      <c r="F564" s="3"/>
      <c r="G564" s="93"/>
      <c r="H564" s="3"/>
      <c r="I564" s="3"/>
      <c r="J564" s="3"/>
      <c r="K564" s="7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</row>
    <row r="565">
      <c r="A565" s="3"/>
      <c r="B565" s="3"/>
      <c r="C565" s="3"/>
      <c r="D565" s="3"/>
      <c r="E565" s="3"/>
      <c r="F565" s="3"/>
      <c r="G565" s="93"/>
      <c r="H565" s="3"/>
      <c r="I565" s="3"/>
      <c r="J565" s="3"/>
      <c r="K565" s="7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</row>
    <row r="566">
      <c r="A566" s="3"/>
      <c r="B566" s="3"/>
      <c r="C566" s="3"/>
      <c r="D566" s="3"/>
      <c r="E566" s="3"/>
      <c r="F566" s="3"/>
      <c r="G566" s="93"/>
      <c r="H566" s="3"/>
      <c r="I566" s="3"/>
      <c r="J566" s="3"/>
      <c r="K566" s="7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</row>
    <row r="567">
      <c r="A567" s="3"/>
      <c r="B567" s="3"/>
      <c r="C567" s="3"/>
      <c r="D567" s="3"/>
      <c r="E567" s="3"/>
      <c r="F567" s="3"/>
      <c r="G567" s="93"/>
      <c r="H567" s="3"/>
      <c r="I567" s="3"/>
      <c r="J567" s="3"/>
      <c r="K567" s="7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</row>
    <row r="568">
      <c r="A568" s="3"/>
      <c r="B568" s="3"/>
      <c r="C568" s="3"/>
      <c r="D568" s="3"/>
      <c r="E568" s="3"/>
      <c r="F568" s="3"/>
      <c r="G568" s="93"/>
      <c r="H568" s="3"/>
      <c r="I568" s="3"/>
      <c r="J568" s="3"/>
      <c r="K568" s="7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</row>
    <row r="569">
      <c r="A569" s="3"/>
      <c r="B569" s="3"/>
      <c r="C569" s="3"/>
      <c r="D569" s="3"/>
      <c r="E569" s="3"/>
      <c r="F569" s="3"/>
      <c r="G569" s="93"/>
      <c r="H569" s="3"/>
      <c r="I569" s="3"/>
      <c r="J569" s="3"/>
      <c r="K569" s="7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</row>
    <row r="570">
      <c r="A570" s="3"/>
      <c r="B570" s="3"/>
      <c r="C570" s="3"/>
      <c r="D570" s="3"/>
      <c r="E570" s="3"/>
      <c r="F570" s="3"/>
      <c r="G570" s="93"/>
      <c r="H570" s="3"/>
      <c r="I570" s="3"/>
      <c r="J570" s="3"/>
      <c r="K570" s="7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</row>
    <row r="571">
      <c r="A571" s="3"/>
      <c r="B571" s="3"/>
      <c r="C571" s="3"/>
      <c r="D571" s="3"/>
      <c r="E571" s="3"/>
      <c r="F571" s="3"/>
      <c r="G571" s="93"/>
      <c r="H571" s="3"/>
      <c r="I571" s="3"/>
      <c r="J571" s="3"/>
      <c r="K571" s="7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</row>
    <row r="572">
      <c r="A572" s="3"/>
      <c r="B572" s="3"/>
      <c r="C572" s="3"/>
      <c r="D572" s="3"/>
      <c r="E572" s="3"/>
      <c r="F572" s="3"/>
      <c r="G572" s="93"/>
      <c r="H572" s="3"/>
      <c r="I572" s="3"/>
      <c r="J572" s="3"/>
      <c r="K572" s="7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</row>
    <row r="573">
      <c r="A573" s="3"/>
      <c r="B573" s="3"/>
      <c r="C573" s="3"/>
      <c r="D573" s="3"/>
      <c r="E573" s="3"/>
      <c r="F573" s="3"/>
      <c r="G573" s="93"/>
      <c r="H573" s="3"/>
      <c r="I573" s="3"/>
      <c r="J573" s="3"/>
      <c r="K573" s="7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</row>
    <row r="574">
      <c r="A574" s="3"/>
      <c r="B574" s="3"/>
      <c r="C574" s="3"/>
      <c r="D574" s="3"/>
      <c r="E574" s="3"/>
      <c r="F574" s="3"/>
      <c r="G574" s="93"/>
      <c r="H574" s="3"/>
      <c r="I574" s="3"/>
      <c r="J574" s="3"/>
      <c r="K574" s="7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</row>
    <row r="575">
      <c r="A575" s="3"/>
      <c r="B575" s="3"/>
      <c r="C575" s="3"/>
      <c r="D575" s="3"/>
      <c r="E575" s="3"/>
      <c r="F575" s="3"/>
      <c r="G575" s="93"/>
      <c r="H575" s="3"/>
      <c r="I575" s="3"/>
      <c r="J575" s="3"/>
      <c r="K575" s="7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</row>
    <row r="576">
      <c r="A576" s="3"/>
      <c r="B576" s="3"/>
      <c r="C576" s="3"/>
      <c r="D576" s="3"/>
      <c r="E576" s="3"/>
      <c r="F576" s="3"/>
      <c r="G576" s="93"/>
      <c r="H576" s="3"/>
      <c r="I576" s="3"/>
      <c r="J576" s="3"/>
      <c r="K576" s="7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</row>
    <row r="577">
      <c r="A577" s="3"/>
      <c r="B577" s="3"/>
      <c r="C577" s="3"/>
      <c r="D577" s="3"/>
      <c r="E577" s="3"/>
      <c r="F577" s="3"/>
      <c r="G577" s="93"/>
      <c r="H577" s="3"/>
      <c r="I577" s="3"/>
      <c r="J577" s="3"/>
      <c r="K577" s="7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</row>
    <row r="578">
      <c r="A578" s="3"/>
      <c r="B578" s="3"/>
      <c r="C578" s="3"/>
      <c r="D578" s="3"/>
      <c r="E578" s="3"/>
      <c r="F578" s="3"/>
      <c r="G578" s="93"/>
      <c r="H578" s="3"/>
      <c r="I578" s="3"/>
      <c r="J578" s="3"/>
      <c r="K578" s="7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</row>
    <row r="579">
      <c r="A579" s="3"/>
      <c r="B579" s="3"/>
      <c r="C579" s="3"/>
      <c r="D579" s="3"/>
      <c r="E579" s="3"/>
      <c r="F579" s="3"/>
      <c r="G579" s="93"/>
      <c r="H579" s="3"/>
      <c r="I579" s="3"/>
      <c r="J579" s="3"/>
      <c r="K579" s="7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</row>
    <row r="580">
      <c r="A580" s="3"/>
      <c r="B580" s="3"/>
      <c r="C580" s="3"/>
      <c r="D580" s="3"/>
      <c r="E580" s="3"/>
      <c r="F580" s="3"/>
      <c r="G580" s="93"/>
      <c r="H580" s="3"/>
      <c r="I580" s="3"/>
      <c r="J580" s="3"/>
      <c r="K580" s="7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</row>
    <row r="581">
      <c r="A581" s="3"/>
      <c r="B581" s="3"/>
      <c r="C581" s="3"/>
      <c r="D581" s="3"/>
      <c r="E581" s="3"/>
      <c r="F581" s="3"/>
      <c r="G581" s="93"/>
      <c r="H581" s="3"/>
      <c r="I581" s="3"/>
      <c r="J581" s="3"/>
      <c r="K581" s="7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</row>
    <row r="582">
      <c r="A582" s="3"/>
      <c r="B582" s="3"/>
      <c r="C582" s="3"/>
      <c r="D582" s="3"/>
      <c r="E582" s="3"/>
      <c r="F582" s="3"/>
      <c r="G582" s="93"/>
      <c r="H582" s="3"/>
      <c r="I582" s="3"/>
      <c r="J582" s="3"/>
      <c r="K582" s="7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</row>
    <row r="583">
      <c r="A583" s="3"/>
      <c r="B583" s="3"/>
      <c r="C583" s="3"/>
      <c r="D583" s="3"/>
      <c r="E583" s="3"/>
      <c r="F583" s="3"/>
      <c r="G583" s="93"/>
      <c r="H583" s="3"/>
      <c r="I583" s="3"/>
      <c r="J583" s="3"/>
      <c r="K583" s="7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</row>
    <row r="584">
      <c r="A584" s="3"/>
      <c r="B584" s="3"/>
      <c r="C584" s="3"/>
      <c r="D584" s="3"/>
      <c r="E584" s="3"/>
      <c r="F584" s="3"/>
      <c r="G584" s="93"/>
      <c r="H584" s="3"/>
      <c r="I584" s="3"/>
      <c r="J584" s="3"/>
      <c r="K584" s="7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</row>
    <row r="585">
      <c r="A585" s="3"/>
      <c r="B585" s="3"/>
      <c r="C585" s="3"/>
      <c r="D585" s="3"/>
      <c r="E585" s="3"/>
      <c r="F585" s="3"/>
      <c r="G585" s="93"/>
      <c r="H585" s="3"/>
      <c r="I585" s="3"/>
      <c r="J585" s="3"/>
      <c r="K585" s="7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</row>
    <row r="586">
      <c r="A586" s="3"/>
      <c r="B586" s="3"/>
      <c r="C586" s="3"/>
      <c r="D586" s="3"/>
      <c r="E586" s="3"/>
      <c r="F586" s="3"/>
      <c r="G586" s="93"/>
      <c r="H586" s="3"/>
      <c r="I586" s="3"/>
      <c r="J586" s="3"/>
      <c r="K586" s="7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</row>
    <row r="587">
      <c r="A587" s="3"/>
      <c r="B587" s="3"/>
      <c r="C587" s="3"/>
      <c r="D587" s="3"/>
      <c r="E587" s="3"/>
      <c r="F587" s="3"/>
      <c r="G587" s="93"/>
      <c r="H587" s="3"/>
      <c r="I587" s="3"/>
      <c r="J587" s="3"/>
      <c r="K587" s="7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</row>
    <row r="588">
      <c r="A588" s="3"/>
      <c r="B588" s="3"/>
      <c r="C588" s="3"/>
      <c r="D588" s="3"/>
      <c r="E588" s="3"/>
      <c r="F588" s="3"/>
      <c r="G588" s="93"/>
      <c r="H588" s="3"/>
      <c r="I588" s="3"/>
      <c r="J588" s="3"/>
      <c r="K588" s="7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</row>
    <row r="589">
      <c r="A589" s="3"/>
      <c r="B589" s="3"/>
      <c r="C589" s="3"/>
      <c r="D589" s="3"/>
      <c r="E589" s="3"/>
      <c r="F589" s="3"/>
      <c r="G589" s="93"/>
      <c r="H589" s="3"/>
      <c r="I589" s="3"/>
      <c r="J589" s="3"/>
      <c r="K589" s="7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</row>
    <row r="590">
      <c r="A590" s="3"/>
      <c r="B590" s="3"/>
      <c r="C590" s="3"/>
      <c r="D590" s="3"/>
      <c r="E590" s="3"/>
      <c r="F590" s="3"/>
      <c r="G590" s="93"/>
      <c r="H590" s="3"/>
      <c r="I590" s="3"/>
      <c r="J590" s="3"/>
      <c r="K590" s="7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</row>
    <row r="591">
      <c r="A591" s="3"/>
      <c r="B591" s="3"/>
      <c r="C591" s="3"/>
      <c r="D591" s="3"/>
      <c r="E591" s="3"/>
      <c r="F591" s="3"/>
      <c r="G591" s="93"/>
      <c r="H591" s="3"/>
      <c r="I591" s="3"/>
      <c r="J591" s="3"/>
      <c r="K591" s="7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</row>
    <row r="592">
      <c r="A592" s="3"/>
      <c r="B592" s="3"/>
      <c r="C592" s="3"/>
      <c r="D592" s="3"/>
      <c r="E592" s="3"/>
      <c r="F592" s="3"/>
      <c r="G592" s="93"/>
      <c r="H592" s="3"/>
      <c r="I592" s="3"/>
      <c r="J592" s="3"/>
      <c r="K592" s="7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</row>
    <row r="593">
      <c r="A593" s="3"/>
      <c r="B593" s="3"/>
      <c r="C593" s="3"/>
      <c r="D593" s="3"/>
      <c r="E593" s="3"/>
      <c r="F593" s="3"/>
      <c r="G593" s="93"/>
      <c r="H593" s="3"/>
      <c r="I593" s="3"/>
      <c r="J593" s="3"/>
      <c r="K593" s="7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</row>
    <row r="594">
      <c r="A594" s="3"/>
      <c r="B594" s="3"/>
      <c r="C594" s="3"/>
      <c r="D594" s="3"/>
      <c r="E594" s="3"/>
      <c r="F594" s="3"/>
      <c r="G594" s="93"/>
      <c r="H594" s="3"/>
      <c r="I594" s="3"/>
      <c r="J594" s="3"/>
      <c r="K594" s="7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</row>
    <row r="595">
      <c r="A595" s="3"/>
      <c r="B595" s="3"/>
      <c r="C595" s="3"/>
      <c r="D595" s="3"/>
      <c r="E595" s="3"/>
      <c r="F595" s="3"/>
      <c r="G595" s="93"/>
      <c r="H595" s="3"/>
      <c r="I595" s="3"/>
      <c r="J595" s="3"/>
      <c r="K595" s="7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</row>
    <row r="596">
      <c r="A596" s="3"/>
      <c r="B596" s="3"/>
      <c r="C596" s="3"/>
      <c r="D596" s="3"/>
      <c r="E596" s="3"/>
      <c r="F596" s="3"/>
      <c r="G596" s="93"/>
      <c r="H596" s="3"/>
      <c r="I596" s="3"/>
      <c r="J596" s="3"/>
      <c r="K596" s="7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</row>
    <row r="597">
      <c r="A597" s="3"/>
      <c r="B597" s="3"/>
      <c r="C597" s="3"/>
      <c r="D597" s="3"/>
      <c r="E597" s="3"/>
      <c r="F597" s="3"/>
      <c r="G597" s="93"/>
      <c r="H597" s="3"/>
      <c r="I597" s="3"/>
      <c r="J597" s="3"/>
      <c r="K597" s="7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</row>
    <row r="598">
      <c r="A598" s="3"/>
      <c r="B598" s="3"/>
      <c r="C598" s="3"/>
      <c r="D598" s="3"/>
      <c r="E598" s="3"/>
      <c r="F598" s="3"/>
      <c r="G598" s="93"/>
      <c r="H598" s="3"/>
      <c r="I598" s="3"/>
      <c r="J598" s="3"/>
      <c r="K598" s="7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</row>
    <row r="599">
      <c r="A599" s="3"/>
      <c r="B599" s="3"/>
      <c r="C599" s="3"/>
      <c r="D599" s="3"/>
      <c r="E599" s="3"/>
      <c r="F599" s="3"/>
      <c r="G599" s="93"/>
      <c r="H599" s="3"/>
      <c r="I599" s="3"/>
      <c r="J599" s="3"/>
      <c r="K599" s="7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</row>
    <row r="600">
      <c r="A600" s="3"/>
      <c r="B600" s="3"/>
      <c r="C600" s="3"/>
      <c r="D600" s="3"/>
      <c r="E600" s="3"/>
      <c r="F600" s="3"/>
      <c r="G600" s="93"/>
      <c r="H600" s="3"/>
      <c r="I600" s="3"/>
      <c r="J600" s="3"/>
      <c r="K600" s="7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</row>
    <row r="601">
      <c r="A601" s="3"/>
      <c r="B601" s="3"/>
      <c r="C601" s="3"/>
      <c r="D601" s="3"/>
      <c r="E601" s="3"/>
      <c r="F601" s="3"/>
      <c r="G601" s="93"/>
      <c r="H601" s="3"/>
      <c r="I601" s="3"/>
      <c r="J601" s="3"/>
      <c r="K601" s="7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</row>
    <row r="602">
      <c r="A602" s="3"/>
      <c r="B602" s="3"/>
      <c r="C602" s="3"/>
      <c r="D602" s="3"/>
      <c r="E602" s="3"/>
      <c r="F602" s="3"/>
      <c r="G602" s="93"/>
      <c r="H602" s="3"/>
      <c r="I602" s="3"/>
      <c r="J602" s="3"/>
      <c r="K602" s="7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</row>
    <row r="603">
      <c r="A603" s="3"/>
      <c r="B603" s="3"/>
      <c r="C603" s="3"/>
      <c r="D603" s="3"/>
      <c r="E603" s="3"/>
      <c r="F603" s="3"/>
      <c r="G603" s="93"/>
      <c r="H603" s="3"/>
      <c r="I603" s="3"/>
      <c r="J603" s="3"/>
      <c r="K603" s="7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</row>
    <row r="604">
      <c r="A604" s="3"/>
      <c r="B604" s="3"/>
      <c r="C604" s="3"/>
      <c r="D604" s="3"/>
      <c r="E604" s="3"/>
      <c r="F604" s="3"/>
      <c r="G604" s="93"/>
      <c r="H604" s="3"/>
      <c r="I604" s="3"/>
      <c r="J604" s="3"/>
      <c r="K604" s="7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</row>
    <row r="605">
      <c r="A605" s="3"/>
      <c r="B605" s="3"/>
      <c r="C605" s="3"/>
      <c r="D605" s="3"/>
      <c r="E605" s="3"/>
      <c r="F605" s="3"/>
      <c r="G605" s="93"/>
      <c r="H605" s="3"/>
      <c r="I605" s="3"/>
      <c r="J605" s="3"/>
      <c r="K605" s="7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</row>
    <row r="606">
      <c r="A606" s="3"/>
      <c r="B606" s="3"/>
      <c r="C606" s="3"/>
      <c r="D606" s="3"/>
      <c r="E606" s="3"/>
      <c r="F606" s="3"/>
      <c r="G606" s="93"/>
      <c r="H606" s="3"/>
      <c r="I606" s="3"/>
      <c r="J606" s="3"/>
      <c r="K606" s="7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</row>
    <row r="607">
      <c r="A607" s="3"/>
      <c r="B607" s="3"/>
      <c r="C607" s="3"/>
      <c r="D607" s="3"/>
      <c r="E607" s="3"/>
      <c r="F607" s="3"/>
      <c r="G607" s="93"/>
      <c r="H607" s="3"/>
      <c r="I607" s="3"/>
      <c r="J607" s="3"/>
      <c r="K607" s="7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</row>
    <row r="608">
      <c r="A608" s="3"/>
      <c r="B608" s="3"/>
      <c r="C608" s="3"/>
      <c r="D608" s="3"/>
      <c r="E608" s="3"/>
      <c r="F608" s="3"/>
      <c r="G608" s="93"/>
      <c r="H608" s="3"/>
      <c r="I608" s="3"/>
      <c r="J608" s="3"/>
      <c r="K608" s="7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</row>
    <row r="609">
      <c r="A609" s="3"/>
      <c r="B609" s="3"/>
      <c r="C609" s="3"/>
      <c r="D609" s="3"/>
      <c r="E609" s="3"/>
      <c r="F609" s="3"/>
      <c r="G609" s="93"/>
      <c r="H609" s="3"/>
      <c r="I609" s="3"/>
      <c r="J609" s="3"/>
      <c r="K609" s="7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</row>
    <row r="610">
      <c r="A610" s="3"/>
      <c r="B610" s="3"/>
      <c r="C610" s="3"/>
      <c r="D610" s="3"/>
      <c r="E610" s="3"/>
      <c r="F610" s="3"/>
      <c r="G610" s="93"/>
      <c r="H610" s="3"/>
      <c r="I610" s="3"/>
      <c r="J610" s="3"/>
      <c r="K610" s="7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</row>
    <row r="611">
      <c r="A611" s="3"/>
      <c r="B611" s="3"/>
      <c r="C611" s="3"/>
      <c r="D611" s="3"/>
      <c r="E611" s="3"/>
      <c r="F611" s="3"/>
      <c r="G611" s="93"/>
      <c r="H611" s="3"/>
      <c r="I611" s="3"/>
      <c r="J611" s="3"/>
      <c r="K611" s="7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</row>
    <row r="612">
      <c r="A612" s="3"/>
      <c r="B612" s="3"/>
      <c r="C612" s="3"/>
      <c r="D612" s="3"/>
      <c r="E612" s="3"/>
      <c r="F612" s="3"/>
      <c r="G612" s="93"/>
      <c r="H612" s="3"/>
      <c r="I612" s="3"/>
      <c r="J612" s="3"/>
      <c r="K612" s="7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</row>
    <row r="613">
      <c r="A613" s="3"/>
      <c r="B613" s="3"/>
      <c r="C613" s="3"/>
      <c r="D613" s="3"/>
      <c r="E613" s="3"/>
      <c r="F613" s="3"/>
      <c r="G613" s="93"/>
      <c r="H613" s="3"/>
      <c r="I613" s="3"/>
      <c r="J613" s="3"/>
      <c r="K613" s="7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</row>
    <row r="614">
      <c r="A614" s="3"/>
      <c r="B614" s="3"/>
      <c r="C614" s="3"/>
      <c r="D614" s="3"/>
      <c r="E614" s="3"/>
      <c r="F614" s="3"/>
      <c r="G614" s="93"/>
      <c r="H614" s="3"/>
      <c r="I614" s="3"/>
      <c r="J614" s="3"/>
      <c r="K614" s="7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</row>
    <row r="615">
      <c r="A615" s="3"/>
      <c r="B615" s="3"/>
      <c r="C615" s="3"/>
      <c r="D615" s="3"/>
      <c r="E615" s="3"/>
      <c r="F615" s="3"/>
      <c r="G615" s="93"/>
      <c r="H615" s="3"/>
      <c r="I615" s="3"/>
      <c r="J615" s="3"/>
      <c r="K615" s="7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</row>
    <row r="616">
      <c r="A616" s="3"/>
      <c r="B616" s="3"/>
      <c r="C616" s="3"/>
      <c r="D616" s="3"/>
      <c r="E616" s="3"/>
      <c r="F616" s="3"/>
      <c r="G616" s="93"/>
      <c r="H616" s="3"/>
      <c r="I616" s="3"/>
      <c r="J616" s="3"/>
      <c r="K616" s="7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</row>
    <row r="617">
      <c r="A617" s="3"/>
      <c r="B617" s="3"/>
      <c r="C617" s="3"/>
      <c r="D617" s="3"/>
      <c r="E617" s="3"/>
      <c r="F617" s="3"/>
      <c r="G617" s="93"/>
      <c r="H617" s="3"/>
      <c r="I617" s="3"/>
      <c r="J617" s="3"/>
      <c r="K617" s="7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</row>
    <row r="618">
      <c r="A618" s="3"/>
      <c r="B618" s="3"/>
      <c r="C618" s="3"/>
      <c r="D618" s="3"/>
      <c r="E618" s="3"/>
      <c r="F618" s="3"/>
      <c r="G618" s="93"/>
      <c r="H618" s="3"/>
      <c r="I618" s="3"/>
      <c r="J618" s="3"/>
      <c r="K618" s="7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</row>
    <row r="619">
      <c r="A619" s="3"/>
      <c r="B619" s="3"/>
      <c r="C619" s="3"/>
      <c r="D619" s="3"/>
      <c r="E619" s="3"/>
      <c r="F619" s="3"/>
      <c r="G619" s="93"/>
      <c r="H619" s="3"/>
      <c r="I619" s="3"/>
      <c r="J619" s="3"/>
      <c r="K619" s="7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</row>
    <row r="620">
      <c r="A620" s="3"/>
      <c r="B620" s="3"/>
      <c r="C620" s="3"/>
      <c r="D620" s="3"/>
      <c r="E620" s="3"/>
      <c r="F620" s="3"/>
      <c r="G620" s="93"/>
      <c r="H620" s="3"/>
      <c r="I620" s="3"/>
      <c r="J620" s="3"/>
      <c r="K620" s="7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</row>
    <row r="621">
      <c r="A621" s="3"/>
      <c r="B621" s="3"/>
      <c r="C621" s="3"/>
      <c r="D621" s="3"/>
      <c r="E621" s="3"/>
      <c r="F621" s="3"/>
      <c r="G621" s="93"/>
      <c r="H621" s="3"/>
      <c r="I621" s="3"/>
      <c r="J621" s="3"/>
      <c r="K621" s="7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</row>
    <row r="622">
      <c r="A622" s="3"/>
      <c r="B622" s="3"/>
      <c r="C622" s="3"/>
      <c r="D622" s="3"/>
      <c r="E622" s="3"/>
      <c r="F622" s="3"/>
      <c r="G622" s="93"/>
      <c r="H622" s="3"/>
      <c r="I622" s="3"/>
      <c r="J622" s="3"/>
      <c r="K622" s="7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</row>
    <row r="623">
      <c r="A623" s="3"/>
      <c r="B623" s="3"/>
      <c r="C623" s="3"/>
      <c r="D623" s="3"/>
      <c r="E623" s="3"/>
      <c r="F623" s="3"/>
      <c r="G623" s="93"/>
      <c r="H623" s="3"/>
      <c r="I623" s="3"/>
      <c r="J623" s="3"/>
      <c r="K623" s="7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</row>
    <row r="624">
      <c r="A624" s="3"/>
      <c r="B624" s="3"/>
      <c r="C624" s="3"/>
      <c r="D624" s="3"/>
      <c r="E624" s="3"/>
      <c r="F624" s="3"/>
      <c r="G624" s="93"/>
      <c r="H624" s="3"/>
      <c r="I624" s="3"/>
      <c r="J624" s="3"/>
      <c r="K624" s="7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</row>
    <row r="625">
      <c r="A625" s="3"/>
      <c r="B625" s="3"/>
      <c r="C625" s="3"/>
      <c r="D625" s="3"/>
      <c r="E625" s="3"/>
      <c r="F625" s="3"/>
      <c r="G625" s="93"/>
      <c r="H625" s="3"/>
      <c r="I625" s="3"/>
      <c r="J625" s="3"/>
      <c r="K625" s="7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</row>
    <row r="626">
      <c r="A626" s="3"/>
      <c r="B626" s="3"/>
      <c r="C626" s="3"/>
      <c r="D626" s="3"/>
      <c r="E626" s="3"/>
      <c r="F626" s="3"/>
      <c r="G626" s="93"/>
      <c r="H626" s="3"/>
      <c r="I626" s="3"/>
      <c r="J626" s="3"/>
      <c r="K626" s="7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</row>
    <row r="627">
      <c r="A627" s="3"/>
      <c r="B627" s="3"/>
      <c r="C627" s="3"/>
      <c r="D627" s="3"/>
      <c r="E627" s="3"/>
      <c r="F627" s="3"/>
      <c r="G627" s="93"/>
      <c r="H627" s="3"/>
      <c r="I627" s="3"/>
      <c r="J627" s="3"/>
      <c r="K627" s="7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</row>
    <row r="628">
      <c r="A628" s="3"/>
      <c r="B628" s="3"/>
      <c r="C628" s="3"/>
      <c r="D628" s="3"/>
      <c r="E628" s="3"/>
      <c r="F628" s="3"/>
      <c r="G628" s="93"/>
      <c r="H628" s="3"/>
      <c r="I628" s="3"/>
      <c r="J628" s="3"/>
      <c r="K628" s="7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</row>
    <row r="629">
      <c r="A629" s="3"/>
      <c r="B629" s="3"/>
      <c r="C629" s="3"/>
      <c r="D629" s="3"/>
      <c r="E629" s="3"/>
      <c r="F629" s="3"/>
      <c r="G629" s="93"/>
      <c r="H629" s="3"/>
      <c r="I629" s="3"/>
      <c r="J629" s="3"/>
      <c r="K629" s="7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</row>
    <row r="630">
      <c r="A630" s="3"/>
      <c r="B630" s="3"/>
      <c r="C630" s="3"/>
      <c r="D630" s="3"/>
      <c r="E630" s="3"/>
      <c r="F630" s="3"/>
      <c r="G630" s="93"/>
      <c r="H630" s="3"/>
      <c r="I630" s="3"/>
      <c r="J630" s="3"/>
      <c r="K630" s="7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</row>
    <row r="631">
      <c r="A631" s="3"/>
      <c r="B631" s="3"/>
      <c r="C631" s="3"/>
      <c r="D631" s="3"/>
      <c r="E631" s="3"/>
      <c r="F631" s="3"/>
      <c r="G631" s="93"/>
      <c r="H631" s="3"/>
      <c r="I631" s="3"/>
      <c r="J631" s="3"/>
      <c r="K631" s="7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</row>
    <row r="632">
      <c r="A632" s="3"/>
      <c r="B632" s="3"/>
      <c r="C632" s="3"/>
      <c r="D632" s="3"/>
      <c r="E632" s="3"/>
      <c r="F632" s="3"/>
      <c r="G632" s="93"/>
      <c r="H632" s="3"/>
      <c r="I632" s="3"/>
      <c r="J632" s="3"/>
      <c r="K632" s="7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</row>
    <row r="633">
      <c r="A633" s="3"/>
      <c r="B633" s="3"/>
      <c r="C633" s="3"/>
      <c r="D633" s="3"/>
      <c r="E633" s="3"/>
      <c r="F633" s="3"/>
      <c r="G633" s="93"/>
      <c r="H633" s="3"/>
      <c r="I633" s="3"/>
      <c r="J633" s="3"/>
      <c r="K633" s="7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</row>
    <row r="634">
      <c r="A634" s="3"/>
      <c r="B634" s="3"/>
      <c r="C634" s="3"/>
      <c r="D634" s="3"/>
      <c r="E634" s="3"/>
      <c r="F634" s="3"/>
      <c r="G634" s="93"/>
      <c r="H634" s="3"/>
      <c r="I634" s="3"/>
      <c r="J634" s="3"/>
      <c r="K634" s="7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</row>
    <row r="635">
      <c r="A635" s="3"/>
      <c r="B635" s="3"/>
      <c r="C635" s="3"/>
      <c r="D635" s="3"/>
      <c r="E635" s="3"/>
      <c r="F635" s="3"/>
      <c r="G635" s="93"/>
      <c r="H635" s="3"/>
      <c r="I635" s="3"/>
      <c r="J635" s="3"/>
      <c r="K635" s="7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</row>
    <row r="636">
      <c r="A636" s="3"/>
      <c r="B636" s="3"/>
      <c r="C636" s="3"/>
      <c r="D636" s="3"/>
      <c r="E636" s="3"/>
      <c r="F636" s="3"/>
      <c r="G636" s="93"/>
      <c r="H636" s="3"/>
      <c r="I636" s="3"/>
      <c r="J636" s="3"/>
      <c r="K636" s="7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</row>
    <row r="637">
      <c r="A637" s="3"/>
      <c r="B637" s="3"/>
      <c r="C637" s="3"/>
      <c r="D637" s="3"/>
      <c r="E637" s="3"/>
      <c r="F637" s="3"/>
      <c r="G637" s="93"/>
      <c r="H637" s="3"/>
      <c r="I637" s="3"/>
      <c r="J637" s="3"/>
      <c r="K637" s="7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</row>
    <row r="638">
      <c r="A638" s="3"/>
      <c r="B638" s="3"/>
      <c r="C638" s="3"/>
      <c r="D638" s="3"/>
      <c r="E638" s="3"/>
      <c r="F638" s="3"/>
      <c r="G638" s="93"/>
      <c r="H638" s="3"/>
      <c r="I638" s="3"/>
      <c r="J638" s="3"/>
      <c r="K638" s="7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</row>
    <row r="639">
      <c r="A639" s="3"/>
      <c r="B639" s="3"/>
      <c r="C639" s="3"/>
      <c r="D639" s="3"/>
      <c r="E639" s="3"/>
      <c r="F639" s="3"/>
      <c r="G639" s="93"/>
      <c r="H639" s="3"/>
      <c r="I639" s="3"/>
      <c r="J639" s="3"/>
      <c r="K639" s="7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</row>
    <row r="640">
      <c r="A640" s="3"/>
      <c r="B640" s="3"/>
      <c r="C640" s="3"/>
      <c r="D640" s="3"/>
      <c r="E640" s="3"/>
      <c r="F640" s="3"/>
      <c r="G640" s="93"/>
      <c r="H640" s="3"/>
      <c r="I640" s="3"/>
      <c r="J640" s="3"/>
      <c r="K640" s="7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</row>
    <row r="641">
      <c r="A641" s="3"/>
      <c r="B641" s="3"/>
      <c r="C641" s="3"/>
      <c r="D641" s="3"/>
      <c r="E641" s="3"/>
      <c r="F641" s="3"/>
      <c r="G641" s="93"/>
      <c r="H641" s="3"/>
      <c r="I641" s="3"/>
      <c r="J641" s="3"/>
      <c r="K641" s="7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</row>
    <row r="642">
      <c r="A642" s="3"/>
      <c r="B642" s="3"/>
      <c r="C642" s="3"/>
      <c r="D642" s="3"/>
      <c r="E642" s="3"/>
      <c r="F642" s="3"/>
      <c r="G642" s="93"/>
      <c r="H642" s="3"/>
      <c r="I642" s="3"/>
      <c r="J642" s="3"/>
      <c r="K642" s="7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</row>
    <row r="643">
      <c r="A643" s="3"/>
      <c r="B643" s="3"/>
      <c r="C643" s="3"/>
      <c r="D643" s="3"/>
      <c r="E643" s="3"/>
      <c r="F643" s="3"/>
      <c r="G643" s="93"/>
      <c r="H643" s="3"/>
      <c r="I643" s="3"/>
      <c r="J643" s="3"/>
      <c r="K643" s="7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</row>
    <row r="644">
      <c r="A644" s="3"/>
      <c r="B644" s="3"/>
      <c r="C644" s="3"/>
      <c r="D644" s="3"/>
      <c r="E644" s="3"/>
      <c r="F644" s="3"/>
      <c r="G644" s="93"/>
      <c r="H644" s="3"/>
      <c r="I644" s="3"/>
      <c r="J644" s="3"/>
      <c r="K644" s="7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</row>
    <row r="645">
      <c r="A645" s="3"/>
      <c r="B645" s="3"/>
      <c r="C645" s="3"/>
      <c r="D645" s="3"/>
      <c r="E645" s="3"/>
      <c r="F645" s="3"/>
      <c r="G645" s="93"/>
      <c r="H645" s="3"/>
      <c r="I645" s="3"/>
      <c r="J645" s="3"/>
      <c r="K645" s="7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</row>
    <row r="646">
      <c r="A646" s="3"/>
      <c r="B646" s="3"/>
      <c r="C646" s="3"/>
      <c r="D646" s="3"/>
      <c r="E646" s="3"/>
      <c r="F646" s="3"/>
      <c r="G646" s="93"/>
      <c r="H646" s="3"/>
      <c r="I646" s="3"/>
      <c r="J646" s="3"/>
      <c r="K646" s="7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</row>
    <row r="647">
      <c r="A647" s="3"/>
      <c r="B647" s="3"/>
      <c r="C647" s="3"/>
      <c r="D647" s="3"/>
      <c r="E647" s="3"/>
      <c r="F647" s="3"/>
      <c r="G647" s="93"/>
      <c r="H647" s="3"/>
      <c r="I647" s="3"/>
      <c r="J647" s="3"/>
      <c r="K647" s="7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</row>
    <row r="648">
      <c r="A648" s="3"/>
      <c r="B648" s="3"/>
      <c r="C648" s="3"/>
      <c r="D648" s="3"/>
      <c r="E648" s="3"/>
      <c r="F648" s="3"/>
      <c r="G648" s="93"/>
      <c r="H648" s="3"/>
      <c r="I648" s="3"/>
      <c r="J648" s="3"/>
      <c r="K648" s="7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</row>
    <row r="649">
      <c r="A649" s="3"/>
      <c r="B649" s="3"/>
      <c r="C649" s="3"/>
      <c r="D649" s="3"/>
      <c r="E649" s="3"/>
      <c r="F649" s="3"/>
      <c r="G649" s="93"/>
      <c r="H649" s="3"/>
      <c r="I649" s="3"/>
      <c r="J649" s="3"/>
      <c r="K649" s="7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</row>
    <row r="650">
      <c r="A650" s="3"/>
      <c r="B650" s="3"/>
      <c r="C650" s="3"/>
      <c r="D650" s="3"/>
      <c r="E650" s="3"/>
      <c r="F650" s="3"/>
      <c r="G650" s="93"/>
      <c r="H650" s="3"/>
      <c r="I650" s="3"/>
      <c r="J650" s="3"/>
      <c r="K650" s="7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</row>
    <row r="651">
      <c r="A651" s="3"/>
      <c r="B651" s="3"/>
      <c r="C651" s="3"/>
      <c r="D651" s="3"/>
      <c r="E651" s="3"/>
      <c r="F651" s="3"/>
      <c r="G651" s="93"/>
      <c r="H651" s="3"/>
      <c r="I651" s="3"/>
      <c r="J651" s="3"/>
      <c r="K651" s="7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</row>
    <row r="652">
      <c r="A652" s="3"/>
      <c r="B652" s="3"/>
      <c r="C652" s="3"/>
      <c r="D652" s="3"/>
      <c r="E652" s="3"/>
      <c r="F652" s="3"/>
      <c r="G652" s="93"/>
      <c r="H652" s="3"/>
      <c r="I652" s="3"/>
      <c r="J652" s="3"/>
      <c r="K652" s="7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</row>
    <row r="653">
      <c r="A653" s="3"/>
      <c r="B653" s="3"/>
      <c r="C653" s="3"/>
      <c r="D653" s="3"/>
      <c r="E653" s="3"/>
      <c r="F653" s="3"/>
      <c r="G653" s="93"/>
      <c r="H653" s="3"/>
      <c r="I653" s="3"/>
      <c r="J653" s="3"/>
      <c r="K653" s="7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</row>
    <row r="654">
      <c r="A654" s="3"/>
      <c r="B654" s="3"/>
      <c r="C654" s="3"/>
      <c r="D654" s="3"/>
      <c r="E654" s="3"/>
      <c r="F654" s="3"/>
      <c r="G654" s="93"/>
      <c r="H654" s="3"/>
      <c r="I654" s="3"/>
      <c r="J654" s="3"/>
      <c r="K654" s="7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</row>
    <row r="655">
      <c r="A655" s="3"/>
      <c r="B655" s="3"/>
      <c r="C655" s="3"/>
      <c r="D655" s="3"/>
      <c r="E655" s="3"/>
      <c r="F655" s="3"/>
      <c r="G655" s="93"/>
      <c r="H655" s="3"/>
      <c r="I655" s="3"/>
      <c r="J655" s="3"/>
      <c r="K655" s="7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</row>
    <row r="656">
      <c r="A656" s="3"/>
      <c r="B656" s="3"/>
      <c r="C656" s="3"/>
      <c r="D656" s="3"/>
      <c r="E656" s="3"/>
      <c r="F656" s="3"/>
      <c r="G656" s="93"/>
      <c r="H656" s="3"/>
      <c r="I656" s="3"/>
      <c r="J656" s="3"/>
      <c r="K656" s="7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</row>
    <row r="657">
      <c r="A657" s="3"/>
      <c r="B657" s="3"/>
      <c r="C657" s="3"/>
      <c r="D657" s="3"/>
      <c r="E657" s="3"/>
      <c r="F657" s="3"/>
      <c r="G657" s="93"/>
      <c r="H657" s="3"/>
      <c r="I657" s="3"/>
      <c r="J657" s="3"/>
      <c r="K657" s="7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</row>
    <row r="658">
      <c r="A658" s="3"/>
      <c r="B658" s="3"/>
      <c r="C658" s="3"/>
      <c r="D658" s="3"/>
      <c r="E658" s="3"/>
      <c r="F658" s="3"/>
      <c r="G658" s="93"/>
      <c r="H658" s="3"/>
      <c r="I658" s="3"/>
      <c r="J658" s="3"/>
      <c r="K658" s="7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</row>
    <row r="659">
      <c r="A659" s="3"/>
      <c r="B659" s="3"/>
      <c r="C659" s="3"/>
      <c r="D659" s="3"/>
      <c r="E659" s="3"/>
      <c r="F659" s="3"/>
      <c r="G659" s="93"/>
      <c r="H659" s="3"/>
      <c r="I659" s="3"/>
      <c r="J659" s="3"/>
      <c r="K659" s="7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</row>
    <row r="660">
      <c r="A660" s="3"/>
      <c r="B660" s="3"/>
      <c r="C660" s="3"/>
      <c r="D660" s="3"/>
      <c r="E660" s="3"/>
      <c r="F660" s="3"/>
      <c r="G660" s="93"/>
      <c r="H660" s="3"/>
      <c r="I660" s="3"/>
      <c r="J660" s="3"/>
      <c r="K660" s="7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</row>
    <row r="661">
      <c r="A661" s="3"/>
      <c r="B661" s="3"/>
      <c r="C661" s="3"/>
      <c r="D661" s="3"/>
      <c r="E661" s="3"/>
      <c r="F661" s="3"/>
      <c r="G661" s="93"/>
      <c r="H661" s="3"/>
      <c r="I661" s="3"/>
      <c r="J661" s="3"/>
      <c r="K661" s="7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</row>
    <row r="662">
      <c r="A662" s="3"/>
      <c r="B662" s="3"/>
      <c r="C662" s="3"/>
      <c r="D662" s="3"/>
      <c r="E662" s="3"/>
      <c r="F662" s="3"/>
      <c r="G662" s="93"/>
      <c r="H662" s="3"/>
      <c r="I662" s="3"/>
      <c r="J662" s="3"/>
      <c r="K662" s="7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</row>
    <row r="663">
      <c r="A663" s="3"/>
      <c r="B663" s="3"/>
      <c r="C663" s="3"/>
      <c r="D663" s="3"/>
      <c r="E663" s="3"/>
      <c r="F663" s="3"/>
      <c r="G663" s="93"/>
      <c r="H663" s="3"/>
      <c r="I663" s="3"/>
      <c r="J663" s="3"/>
      <c r="K663" s="7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</row>
    <row r="664">
      <c r="A664" s="3"/>
      <c r="B664" s="3"/>
      <c r="C664" s="3"/>
      <c r="D664" s="3"/>
      <c r="E664" s="3"/>
      <c r="F664" s="3"/>
      <c r="G664" s="93"/>
      <c r="H664" s="3"/>
      <c r="I664" s="3"/>
      <c r="J664" s="3"/>
      <c r="K664" s="7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</row>
    <row r="665">
      <c r="A665" s="3"/>
      <c r="B665" s="3"/>
      <c r="C665" s="3"/>
      <c r="D665" s="3"/>
      <c r="E665" s="3"/>
      <c r="F665" s="3"/>
      <c r="G665" s="93"/>
      <c r="H665" s="3"/>
      <c r="I665" s="3"/>
      <c r="J665" s="3"/>
      <c r="K665" s="7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</row>
    <row r="666">
      <c r="A666" s="3"/>
      <c r="B666" s="3"/>
      <c r="C666" s="3"/>
      <c r="D666" s="3"/>
      <c r="E666" s="3"/>
      <c r="F666" s="3"/>
      <c r="G666" s="93"/>
      <c r="H666" s="3"/>
      <c r="I666" s="3"/>
      <c r="J666" s="3"/>
      <c r="K666" s="7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</row>
    <row r="667">
      <c r="A667" s="3"/>
      <c r="B667" s="3"/>
      <c r="C667" s="3"/>
      <c r="D667" s="3"/>
      <c r="E667" s="3"/>
      <c r="F667" s="3"/>
      <c r="G667" s="93"/>
      <c r="H667" s="3"/>
      <c r="I667" s="3"/>
      <c r="J667" s="3"/>
      <c r="K667" s="7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</row>
    <row r="668">
      <c r="A668" s="3"/>
      <c r="B668" s="3"/>
      <c r="C668" s="3"/>
      <c r="D668" s="3"/>
      <c r="E668" s="3"/>
      <c r="F668" s="3"/>
      <c r="G668" s="93"/>
      <c r="H668" s="3"/>
      <c r="I668" s="3"/>
      <c r="J668" s="3"/>
      <c r="K668" s="7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</row>
    <row r="669">
      <c r="A669" s="3"/>
      <c r="B669" s="3"/>
      <c r="C669" s="3"/>
      <c r="D669" s="3"/>
      <c r="E669" s="3"/>
      <c r="F669" s="3"/>
      <c r="G669" s="93"/>
      <c r="H669" s="3"/>
      <c r="I669" s="3"/>
      <c r="J669" s="3"/>
      <c r="K669" s="7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</row>
    <row r="670">
      <c r="A670" s="3"/>
      <c r="B670" s="3"/>
      <c r="C670" s="3"/>
      <c r="D670" s="3"/>
      <c r="E670" s="3"/>
      <c r="F670" s="3"/>
      <c r="G670" s="93"/>
      <c r="H670" s="3"/>
      <c r="I670" s="3"/>
      <c r="J670" s="3"/>
      <c r="K670" s="7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</row>
    <row r="671">
      <c r="A671" s="3"/>
      <c r="B671" s="3"/>
      <c r="C671" s="3"/>
      <c r="D671" s="3"/>
      <c r="E671" s="3"/>
      <c r="F671" s="3"/>
      <c r="G671" s="93"/>
      <c r="H671" s="3"/>
      <c r="I671" s="3"/>
      <c r="J671" s="3"/>
      <c r="K671" s="7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</row>
    <row r="672">
      <c r="A672" s="3"/>
      <c r="B672" s="3"/>
      <c r="C672" s="3"/>
      <c r="D672" s="3"/>
      <c r="E672" s="3"/>
      <c r="F672" s="3"/>
      <c r="G672" s="93"/>
      <c r="H672" s="3"/>
      <c r="I672" s="3"/>
      <c r="J672" s="3"/>
      <c r="K672" s="7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</row>
    <row r="673">
      <c r="A673" s="3"/>
      <c r="B673" s="3"/>
      <c r="C673" s="3"/>
      <c r="D673" s="3"/>
      <c r="E673" s="3"/>
      <c r="F673" s="3"/>
      <c r="G673" s="93"/>
      <c r="H673" s="3"/>
      <c r="I673" s="3"/>
      <c r="J673" s="3"/>
      <c r="K673" s="7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</row>
    <row r="674">
      <c r="A674" s="3"/>
      <c r="B674" s="3"/>
      <c r="C674" s="3"/>
      <c r="D674" s="3"/>
      <c r="E674" s="3"/>
      <c r="F674" s="3"/>
      <c r="G674" s="93"/>
      <c r="H674" s="3"/>
      <c r="I674" s="3"/>
      <c r="J674" s="3"/>
      <c r="K674" s="7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</row>
    <row r="675">
      <c r="A675" s="3"/>
      <c r="B675" s="3"/>
      <c r="C675" s="3"/>
      <c r="D675" s="3"/>
      <c r="E675" s="3"/>
      <c r="F675" s="3"/>
      <c r="G675" s="93"/>
      <c r="H675" s="3"/>
      <c r="I675" s="3"/>
      <c r="J675" s="3"/>
      <c r="K675" s="7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</row>
    <row r="676">
      <c r="A676" s="3"/>
      <c r="B676" s="3"/>
      <c r="C676" s="3"/>
      <c r="D676" s="3"/>
      <c r="E676" s="3"/>
      <c r="F676" s="3"/>
      <c r="G676" s="93"/>
      <c r="H676" s="3"/>
      <c r="I676" s="3"/>
      <c r="J676" s="3"/>
      <c r="K676" s="7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</row>
    <row r="677">
      <c r="A677" s="3"/>
      <c r="B677" s="3"/>
      <c r="C677" s="3"/>
      <c r="D677" s="3"/>
      <c r="E677" s="3"/>
      <c r="F677" s="3"/>
      <c r="G677" s="93"/>
      <c r="H677" s="3"/>
      <c r="I677" s="3"/>
      <c r="J677" s="3"/>
      <c r="K677" s="7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</row>
    <row r="678">
      <c r="A678" s="3"/>
      <c r="B678" s="3"/>
      <c r="C678" s="3"/>
      <c r="D678" s="3"/>
      <c r="E678" s="3"/>
      <c r="F678" s="3"/>
      <c r="G678" s="93"/>
      <c r="H678" s="3"/>
      <c r="I678" s="3"/>
      <c r="J678" s="3"/>
      <c r="K678" s="7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</row>
    <row r="679">
      <c r="A679" s="3"/>
      <c r="B679" s="3"/>
      <c r="C679" s="3"/>
      <c r="D679" s="3"/>
      <c r="E679" s="3"/>
      <c r="F679" s="3"/>
      <c r="G679" s="93"/>
      <c r="H679" s="3"/>
      <c r="I679" s="3"/>
      <c r="J679" s="3"/>
      <c r="K679" s="7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</row>
    <row r="680">
      <c r="A680" s="3"/>
      <c r="B680" s="3"/>
      <c r="C680" s="3"/>
      <c r="D680" s="3"/>
      <c r="E680" s="3"/>
      <c r="F680" s="3"/>
      <c r="G680" s="93"/>
      <c r="H680" s="3"/>
      <c r="I680" s="3"/>
      <c r="J680" s="3"/>
      <c r="K680" s="7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</row>
    <row r="681">
      <c r="A681" s="3"/>
      <c r="B681" s="3"/>
      <c r="C681" s="3"/>
      <c r="D681" s="3"/>
      <c r="E681" s="3"/>
      <c r="F681" s="3"/>
      <c r="G681" s="93"/>
      <c r="H681" s="3"/>
      <c r="I681" s="3"/>
      <c r="J681" s="3"/>
      <c r="K681" s="7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</row>
    <row r="682">
      <c r="A682" s="3"/>
      <c r="B682" s="3"/>
      <c r="C682" s="3"/>
      <c r="D682" s="3"/>
      <c r="E682" s="3"/>
      <c r="F682" s="3"/>
      <c r="G682" s="93"/>
      <c r="H682" s="3"/>
      <c r="I682" s="3"/>
      <c r="J682" s="3"/>
      <c r="K682" s="7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</row>
    <row r="683">
      <c r="A683" s="3"/>
      <c r="B683" s="3"/>
      <c r="C683" s="3"/>
      <c r="D683" s="3"/>
      <c r="E683" s="3"/>
      <c r="F683" s="3"/>
      <c r="G683" s="93"/>
      <c r="H683" s="3"/>
      <c r="I683" s="3"/>
      <c r="J683" s="3"/>
      <c r="K683" s="7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</row>
    <row r="684">
      <c r="A684" s="3"/>
      <c r="B684" s="3"/>
      <c r="C684" s="3"/>
      <c r="D684" s="3"/>
      <c r="E684" s="3"/>
      <c r="F684" s="3"/>
      <c r="G684" s="93"/>
      <c r="H684" s="3"/>
      <c r="I684" s="3"/>
      <c r="J684" s="3"/>
      <c r="K684" s="7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</row>
    <row r="685">
      <c r="A685" s="3"/>
      <c r="B685" s="3"/>
      <c r="C685" s="3"/>
      <c r="D685" s="3"/>
      <c r="E685" s="3"/>
      <c r="F685" s="3"/>
      <c r="G685" s="93"/>
      <c r="H685" s="3"/>
      <c r="I685" s="3"/>
      <c r="J685" s="3"/>
      <c r="K685" s="7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</row>
    <row r="686">
      <c r="A686" s="3"/>
      <c r="B686" s="3"/>
      <c r="C686" s="3"/>
      <c r="D686" s="3"/>
      <c r="E686" s="3"/>
      <c r="F686" s="3"/>
      <c r="G686" s="93"/>
      <c r="H686" s="3"/>
      <c r="I686" s="3"/>
      <c r="J686" s="3"/>
      <c r="K686" s="7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</row>
    <row r="687">
      <c r="A687" s="3"/>
      <c r="B687" s="3"/>
      <c r="C687" s="3"/>
      <c r="D687" s="3"/>
      <c r="E687" s="3"/>
      <c r="F687" s="3"/>
      <c r="G687" s="93"/>
      <c r="H687" s="3"/>
      <c r="I687" s="3"/>
      <c r="J687" s="3"/>
      <c r="K687" s="7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</row>
    <row r="688">
      <c r="A688" s="3"/>
      <c r="B688" s="3"/>
      <c r="C688" s="3"/>
      <c r="D688" s="3"/>
      <c r="E688" s="3"/>
      <c r="F688" s="3"/>
      <c r="G688" s="93"/>
      <c r="H688" s="3"/>
      <c r="I688" s="3"/>
      <c r="J688" s="3"/>
      <c r="K688" s="7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</row>
    <row r="689">
      <c r="A689" s="3"/>
      <c r="B689" s="3"/>
      <c r="C689" s="3"/>
      <c r="D689" s="3"/>
      <c r="E689" s="3"/>
      <c r="F689" s="3"/>
      <c r="G689" s="93"/>
      <c r="H689" s="3"/>
      <c r="I689" s="3"/>
      <c r="J689" s="3"/>
      <c r="K689" s="7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</row>
    <row r="690">
      <c r="A690" s="3"/>
      <c r="B690" s="3"/>
      <c r="C690" s="3"/>
      <c r="D690" s="3"/>
      <c r="E690" s="3"/>
      <c r="F690" s="3"/>
      <c r="G690" s="93"/>
      <c r="H690" s="3"/>
      <c r="I690" s="3"/>
      <c r="J690" s="3"/>
      <c r="K690" s="7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</row>
    <row r="691">
      <c r="A691" s="3"/>
      <c r="B691" s="3"/>
      <c r="C691" s="3"/>
      <c r="D691" s="3"/>
      <c r="E691" s="3"/>
      <c r="F691" s="3"/>
      <c r="G691" s="93"/>
      <c r="H691" s="3"/>
      <c r="I691" s="3"/>
      <c r="J691" s="3"/>
      <c r="K691" s="7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</row>
    <row r="692">
      <c r="A692" s="3"/>
      <c r="B692" s="3"/>
      <c r="C692" s="3"/>
      <c r="D692" s="3"/>
      <c r="E692" s="3"/>
      <c r="F692" s="3"/>
      <c r="G692" s="93"/>
      <c r="H692" s="3"/>
      <c r="I692" s="3"/>
      <c r="J692" s="3"/>
      <c r="K692" s="7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</row>
    <row r="693">
      <c r="A693" s="3"/>
      <c r="B693" s="3"/>
      <c r="C693" s="3"/>
      <c r="D693" s="3"/>
      <c r="E693" s="3"/>
      <c r="F693" s="3"/>
      <c r="G693" s="93"/>
      <c r="H693" s="3"/>
      <c r="I693" s="3"/>
      <c r="J693" s="3"/>
      <c r="K693" s="7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</row>
    <row r="694">
      <c r="A694" s="3"/>
      <c r="B694" s="3"/>
      <c r="C694" s="3"/>
      <c r="D694" s="3"/>
      <c r="E694" s="3"/>
      <c r="F694" s="3"/>
      <c r="G694" s="93"/>
      <c r="H694" s="3"/>
      <c r="I694" s="3"/>
      <c r="J694" s="3"/>
      <c r="K694" s="7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</row>
    <row r="695">
      <c r="A695" s="3"/>
      <c r="B695" s="3"/>
      <c r="C695" s="3"/>
      <c r="D695" s="3"/>
      <c r="E695" s="3"/>
      <c r="F695" s="3"/>
      <c r="G695" s="93"/>
      <c r="H695" s="3"/>
      <c r="I695" s="3"/>
      <c r="J695" s="3"/>
      <c r="K695" s="7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</row>
    <row r="696">
      <c r="A696" s="3"/>
      <c r="B696" s="3"/>
      <c r="C696" s="3"/>
      <c r="D696" s="3"/>
      <c r="E696" s="3"/>
      <c r="F696" s="3"/>
      <c r="G696" s="93"/>
      <c r="H696" s="3"/>
      <c r="I696" s="3"/>
      <c r="J696" s="3"/>
      <c r="K696" s="7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</row>
    <row r="697">
      <c r="A697" s="3"/>
      <c r="B697" s="3"/>
      <c r="C697" s="3"/>
      <c r="D697" s="3"/>
      <c r="E697" s="3"/>
      <c r="F697" s="3"/>
      <c r="G697" s="93"/>
      <c r="H697" s="3"/>
      <c r="I697" s="3"/>
      <c r="J697" s="3"/>
      <c r="K697" s="7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</row>
    <row r="698">
      <c r="A698" s="3"/>
      <c r="B698" s="3"/>
      <c r="C698" s="3"/>
      <c r="D698" s="3"/>
      <c r="E698" s="3"/>
      <c r="F698" s="3"/>
      <c r="G698" s="93"/>
      <c r="H698" s="3"/>
      <c r="I698" s="3"/>
      <c r="J698" s="3"/>
      <c r="K698" s="7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</row>
    <row r="699">
      <c r="A699" s="3"/>
      <c r="B699" s="3"/>
      <c r="C699" s="3"/>
      <c r="D699" s="3"/>
      <c r="E699" s="3"/>
      <c r="F699" s="3"/>
      <c r="G699" s="93"/>
      <c r="H699" s="3"/>
      <c r="I699" s="3"/>
      <c r="J699" s="3"/>
      <c r="K699" s="7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</row>
    <row r="700">
      <c r="A700" s="3"/>
      <c r="B700" s="3"/>
      <c r="C700" s="3"/>
      <c r="D700" s="3"/>
      <c r="E700" s="3"/>
      <c r="F700" s="3"/>
      <c r="G700" s="93"/>
      <c r="H700" s="3"/>
      <c r="I700" s="3"/>
      <c r="J700" s="3"/>
      <c r="K700" s="7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</row>
    <row r="701">
      <c r="A701" s="3"/>
      <c r="B701" s="3"/>
      <c r="C701" s="3"/>
      <c r="D701" s="3"/>
      <c r="E701" s="3"/>
      <c r="F701" s="3"/>
      <c r="G701" s="93"/>
      <c r="H701" s="3"/>
      <c r="I701" s="3"/>
      <c r="J701" s="3"/>
      <c r="K701" s="7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</row>
    <row r="702">
      <c r="A702" s="3"/>
      <c r="B702" s="3"/>
      <c r="C702" s="3"/>
      <c r="D702" s="3"/>
      <c r="E702" s="3"/>
      <c r="F702" s="3"/>
      <c r="G702" s="93"/>
      <c r="H702" s="3"/>
      <c r="I702" s="3"/>
      <c r="J702" s="3"/>
      <c r="K702" s="7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</row>
    <row r="703">
      <c r="A703" s="3"/>
      <c r="B703" s="3"/>
      <c r="C703" s="3"/>
      <c r="D703" s="3"/>
      <c r="E703" s="3"/>
      <c r="F703" s="3"/>
      <c r="G703" s="93"/>
      <c r="H703" s="3"/>
      <c r="I703" s="3"/>
      <c r="J703" s="3"/>
      <c r="K703" s="7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</row>
    <row r="704">
      <c r="A704" s="3"/>
      <c r="B704" s="3"/>
      <c r="C704" s="3"/>
      <c r="D704" s="3"/>
      <c r="E704" s="3"/>
      <c r="F704" s="3"/>
      <c r="G704" s="93"/>
      <c r="H704" s="3"/>
      <c r="I704" s="3"/>
      <c r="J704" s="3"/>
      <c r="K704" s="7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</row>
    <row r="705">
      <c r="A705" s="3"/>
      <c r="B705" s="3"/>
      <c r="C705" s="3"/>
      <c r="D705" s="3"/>
      <c r="E705" s="3"/>
      <c r="F705" s="3"/>
      <c r="G705" s="93"/>
      <c r="H705" s="3"/>
      <c r="I705" s="3"/>
      <c r="J705" s="3"/>
      <c r="K705" s="7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</row>
    <row r="706">
      <c r="A706" s="3"/>
      <c r="B706" s="3"/>
      <c r="C706" s="3"/>
      <c r="D706" s="3"/>
      <c r="E706" s="3"/>
      <c r="F706" s="3"/>
      <c r="G706" s="93"/>
      <c r="H706" s="3"/>
      <c r="I706" s="3"/>
      <c r="J706" s="3"/>
      <c r="K706" s="7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</row>
    <row r="707">
      <c r="A707" s="3"/>
      <c r="B707" s="3"/>
      <c r="C707" s="3"/>
      <c r="D707" s="3"/>
      <c r="E707" s="3"/>
      <c r="F707" s="3"/>
      <c r="G707" s="93"/>
      <c r="H707" s="3"/>
      <c r="I707" s="3"/>
      <c r="J707" s="3"/>
      <c r="K707" s="7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</row>
    <row r="708">
      <c r="A708" s="3"/>
      <c r="B708" s="3"/>
      <c r="C708" s="3"/>
      <c r="D708" s="3"/>
      <c r="E708" s="3"/>
      <c r="F708" s="3"/>
      <c r="G708" s="93"/>
      <c r="H708" s="3"/>
      <c r="I708" s="3"/>
      <c r="J708" s="3"/>
      <c r="K708" s="7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</row>
    <row r="709">
      <c r="A709" s="3"/>
      <c r="B709" s="3"/>
      <c r="C709" s="3"/>
      <c r="D709" s="3"/>
      <c r="E709" s="3"/>
      <c r="F709" s="3"/>
      <c r="G709" s="93"/>
      <c r="H709" s="3"/>
      <c r="I709" s="3"/>
      <c r="J709" s="3"/>
      <c r="K709" s="7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</row>
    <row r="710">
      <c r="A710" s="3"/>
      <c r="B710" s="3"/>
      <c r="C710" s="3"/>
      <c r="D710" s="3"/>
      <c r="E710" s="3"/>
      <c r="F710" s="3"/>
      <c r="G710" s="93"/>
      <c r="H710" s="3"/>
      <c r="I710" s="3"/>
      <c r="J710" s="3"/>
      <c r="K710" s="7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</row>
    <row r="711">
      <c r="A711" s="3"/>
      <c r="B711" s="3"/>
      <c r="C711" s="3"/>
      <c r="D711" s="3"/>
      <c r="E711" s="3"/>
      <c r="F711" s="3"/>
      <c r="G711" s="93"/>
      <c r="H711" s="3"/>
      <c r="I711" s="3"/>
      <c r="J711" s="3"/>
      <c r="K711" s="7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</row>
    <row r="712">
      <c r="A712" s="3"/>
      <c r="B712" s="3"/>
      <c r="C712" s="3"/>
      <c r="D712" s="3"/>
      <c r="E712" s="3"/>
      <c r="F712" s="3"/>
      <c r="G712" s="93"/>
      <c r="H712" s="3"/>
      <c r="I712" s="3"/>
      <c r="J712" s="3"/>
      <c r="K712" s="7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</row>
    <row r="713">
      <c r="A713" s="3"/>
      <c r="B713" s="3"/>
      <c r="C713" s="3"/>
      <c r="D713" s="3"/>
      <c r="E713" s="3"/>
      <c r="F713" s="3"/>
      <c r="G713" s="93"/>
      <c r="H713" s="3"/>
      <c r="I713" s="3"/>
      <c r="J713" s="3"/>
      <c r="K713" s="7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</row>
    <row r="714">
      <c r="A714" s="3"/>
      <c r="B714" s="3"/>
      <c r="C714" s="3"/>
      <c r="D714" s="3"/>
      <c r="E714" s="3"/>
      <c r="F714" s="3"/>
      <c r="G714" s="93"/>
      <c r="H714" s="3"/>
      <c r="I714" s="3"/>
      <c r="J714" s="3"/>
      <c r="K714" s="7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</row>
    <row r="715">
      <c r="A715" s="3"/>
      <c r="B715" s="3"/>
      <c r="C715" s="3"/>
      <c r="D715" s="3"/>
      <c r="E715" s="3"/>
      <c r="F715" s="3"/>
      <c r="G715" s="93"/>
      <c r="H715" s="3"/>
      <c r="I715" s="3"/>
      <c r="J715" s="3"/>
      <c r="K715" s="7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</row>
    <row r="716">
      <c r="A716" s="3"/>
      <c r="B716" s="3"/>
      <c r="C716" s="3"/>
      <c r="D716" s="3"/>
      <c r="E716" s="3"/>
      <c r="F716" s="3"/>
      <c r="G716" s="93"/>
      <c r="H716" s="3"/>
      <c r="I716" s="3"/>
      <c r="J716" s="3"/>
      <c r="K716" s="7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</row>
    <row r="717">
      <c r="A717" s="3"/>
      <c r="B717" s="3"/>
      <c r="C717" s="3"/>
      <c r="D717" s="3"/>
      <c r="E717" s="3"/>
      <c r="F717" s="3"/>
      <c r="G717" s="93"/>
      <c r="H717" s="3"/>
      <c r="I717" s="3"/>
      <c r="J717" s="3"/>
      <c r="K717" s="7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</row>
    <row r="718">
      <c r="A718" s="3"/>
      <c r="B718" s="3"/>
      <c r="C718" s="3"/>
      <c r="D718" s="3"/>
      <c r="E718" s="3"/>
      <c r="F718" s="3"/>
      <c r="G718" s="93"/>
      <c r="H718" s="3"/>
      <c r="I718" s="3"/>
      <c r="J718" s="3"/>
      <c r="K718" s="7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</row>
    <row r="719">
      <c r="A719" s="3"/>
      <c r="B719" s="3"/>
      <c r="C719" s="3"/>
      <c r="D719" s="3"/>
      <c r="E719" s="3"/>
      <c r="F719" s="3"/>
      <c r="G719" s="93"/>
      <c r="H719" s="3"/>
      <c r="I719" s="3"/>
      <c r="J719" s="3"/>
      <c r="K719" s="7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</row>
    <row r="720">
      <c r="A720" s="3"/>
      <c r="B720" s="3"/>
      <c r="C720" s="3"/>
      <c r="D720" s="3"/>
      <c r="E720" s="3"/>
      <c r="F720" s="3"/>
      <c r="G720" s="93"/>
      <c r="H720" s="3"/>
      <c r="I720" s="3"/>
      <c r="J720" s="3"/>
      <c r="K720" s="7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</row>
    <row r="721">
      <c r="A721" s="3"/>
      <c r="B721" s="3"/>
      <c r="C721" s="3"/>
      <c r="D721" s="3"/>
      <c r="E721" s="3"/>
      <c r="F721" s="3"/>
      <c r="G721" s="93"/>
      <c r="H721" s="3"/>
      <c r="I721" s="3"/>
      <c r="J721" s="3"/>
      <c r="K721" s="7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</row>
    <row r="722">
      <c r="A722" s="3"/>
      <c r="B722" s="3"/>
      <c r="C722" s="3"/>
      <c r="D722" s="3"/>
      <c r="E722" s="3"/>
      <c r="F722" s="3"/>
      <c r="G722" s="93"/>
      <c r="H722" s="3"/>
      <c r="I722" s="3"/>
      <c r="J722" s="3"/>
      <c r="K722" s="7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</row>
    <row r="723">
      <c r="A723" s="3"/>
      <c r="B723" s="3"/>
      <c r="C723" s="3"/>
      <c r="D723" s="3"/>
      <c r="E723" s="3"/>
      <c r="F723" s="3"/>
      <c r="G723" s="93"/>
      <c r="H723" s="3"/>
      <c r="I723" s="3"/>
      <c r="J723" s="3"/>
      <c r="K723" s="7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</row>
    <row r="724">
      <c r="A724" s="3"/>
      <c r="B724" s="3"/>
      <c r="C724" s="3"/>
      <c r="D724" s="3"/>
      <c r="E724" s="3"/>
      <c r="F724" s="3"/>
      <c r="G724" s="93"/>
      <c r="H724" s="3"/>
      <c r="I724" s="3"/>
      <c r="J724" s="3"/>
      <c r="K724" s="7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</row>
    <row r="725">
      <c r="A725" s="3"/>
      <c r="B725" s="3"/>
      <c r="C725" s="3"/>
      <c r="D725" s="3"/>
      <c r="E725" s="3"/>
      <c r="F725" s="3"/>
      <c r="G725" s="93"/>
      <c r="H725" s="3"/>
      <c r="I725" s="3"/>
      <c r="J725" s="3"/>
      <c r="K725" s="7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</row>
    <row r="726">
      <c r="A726" s="3"/>
      <c r="B726" s="3"/>
      <c r="C726" s="3"/>
      <c r="D726" s="3"/>
      <c r="E726" s="3"/>
      <c r="F726" s="3"/>
      <c r="G726" s="93"/>
      <c r="H726" s="3"/>
      <c r="I726" s="3"/>
      <c r="J726" s="3"/>
      <c r="K726" s="7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</row>
    <row r="727">
      <c r="A727" s="3"/>
      <c r="B727" s="3"/>
      <c r="C727" s="3"/>
      <c r="D727" s="3"/>
      <c r="E727" s="3"/>
      <c r="F727" s="3"/>
      <c r="G727" s="93"/>
      <c r="H727" s="3"/>
      <c r="I727" s="3"/>
      <c r="J727" s="3"/>
      <c r="K727" s="7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</row>
    <row r="728">
      <c r="A728" s="3"/>
      <c r="B728" s="3"/>
      <c r="C728" s="3"/>
      <c r="D728" s="3"/>
      <c r="E728" s="3"/>
      <c r="F728" s="3"/>
      <c r="G728" s="93"/>
      <c r="H728" s="3"/>
      <c r="I728" s="3"/>
      <c r="J728" s="3"/>
      <c r="K728" s="7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</row>
    <row r="729">
      <c r="A729" s="3"/>
      <c r="B729" s="3"/>
      <c r="C729" s="3"/>
      <c r="D729" s="3"/>
      <c r="E729" s="3"/>
      <c r="F729" s="3"/>
      <c r="G729" s="93"/>
      <c r="H729" s="3"/>
      <c r="I729" s="3"/>
      <c r="J729" s="3"/>
      <c r="K729" s="7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</row>
    <row r="730">
      <c r="A730" s="3"/>
      <c r="B730" s="3"/>
      <c r="C730" s="3"/>
      <c r="D730" s="3"/>
      <c r="E730" s="3"/>
      <c r="F730" s="3"/>
      <c r="G730" s="93"/>
      <c r="H730" s="3"/>
      <c r="I730" s="3"/>
      <c r="J730" s="3"/>
      <c r="K730" s="7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</row>
    <row r="731">
      <c r="A731" s="3"/>
      <c r="B731" s="3"/>
      <c r="C731" s="3"/>
      <c r="D731" s="3"/>
      <c r="E731" s="3"/>
      <c r="F731" s="3"/>
      <c r="G731" s="93"/>
      <c r="H731" s="3"/>
      <c r="I731" s="3"/>
      <c r="J731" s="3"/>
      <c r="K731" s="7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</row>
    <row r="732">
      <c r="A732" s="3"/>
      <c r="B732" s="3"/>
      <c r="C732" s="3"/>
      <c r="D732" s="3"/>
      <c r="E732" s="3"/>
      <c r="F732" s="3"/>
      <c r="G732" s="93"/>
      <c r="H732" s="3"/>
      <c r="I732" s="3"/>
      <c r="J732" s="3"/>
      <c r="K732" s="7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</row>
    <row r="733">
      <c r="A733" s="3"/>
      <c r="B733" s="3"/>
      <c r="C733" s="3"/>
      <c r="D733" s="3"/>
      <c r="E733" s="3"/>
      <c r="F733" s="3"/>
      <c r="G733" s="93"/>
      <c r="H733" s="3"/>
      <c r="I733" s="3"/>
      <c r="J733" s="3"/>
      <c r="K733" s="7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</row>
    <row r="734">
      <c r="A734" s="3"/>
      <c r="B734" s="3"/>
      <c r="C734" s="3"/>
      <c r="D734" s="3"/>
      <c r="E734" s="3"/>
      <c r="F734" s="3"/>
      <c r="G734" s="93"/>
      <c r="H734" s="3"/>
      <c r="I734" s="3"/>
      <c r="J734" s="3"/>
      <c r="K734" s="7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</row>
    <row r="735">
      <c r="A735" s="3"/>
      <c r="B735" s="3"/>
      <c r="C735" s="3"/>
      <c r="D735" s="3"/>
      <c r="E735" s="3"/>
      <c r="F735" s="3"/>
      <c r="G735" s="93"/>
      <c r="H735" s="3"/>
      <c r="I735" s="3"/>
      <c r="J735" s="3"/>
      <c r="K735" s="7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</row>
    <row r="736">
      <c r="A736" s="3"/>
      <c r="B736" s="3"/>
      <c r="C736" s="3"/>
      <c r="D736" s="3"/>
      <c r="E736" s="3"/>
      <c r="F736" s="3"/>
      <c r="G736" s="93"/>
      <c r="H736" s="3"/>
      <c r="I736" s="3"/>
      <c r="J736" s="3"/>
      <c r="K736" s="7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</row>
    <row r="737">
      <c r="A737" s="3"/>
      <c r="B737" s="3"/>
      <c r="C737" s="3"/>
      <c r="D737" s="3"/>
      <c r="E737" s="3"/>
      <c r="F737" s="3"/>
      <c r="G737" s="93"/>
      <c r="H737" s="3"/>
      <c r="I737" s="3"/>
      <c r="J737" s="3"/>
      <c r="K737" s="7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</row>
    <row r="738">
      <c r="A738" s="3"/>
      <c r="B738" s="3"/>
      <c r="C738" s="3"/>
      <c r="D738" s="3"/>
      <c r="E738" s="3"/>
      <c r="F738" s="3"/>
      <c r="G738" s="93"/>
      <c r="H738" s="3"/>
      <c r="I738" s="3"/>
      <c r="J738" s="3"/>
      <c r="K738" s="7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</row>
    <row r="739">
      <c r="A739" s="3"/>
      <c r="B739" s="3"/>
      <c r="C739" s="3"/>
      <c r="D739" s="3"/>
      <c r="E739" s="3"/>
      <c r="F739" s="3"/>
      <c r="G739" s="93"/>
      <c r="H739" s="3"/>
      <c r="I739" s="3"/>
      <c r="J739" s="3"/>
      <c r="K739" s="7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</row>
    <row r="740">
      <c r="A740" s="3"/>
      <c r="B740" s="3"/>
      <c r="C740" s="3"/>
      <c r="D740" s="3"/>
      <c r="E740" s="3"/>
      <c r="F740" s="3"/>
      <c r="G740" s="93"/>
      <c r="H740" s="3"/>
      <c r="I740" s="3"/>
      <c r="J740" s="3"/>
      <c r="K740" s="7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</row>
    <row r="741">
      <c r="A741" s="3"/>
      <c r="B741" s="3"/>
      <c r="C741" s="3"/>
      <c r="D741" s="3"/>
      <c r="E741" s="3"/>
      <c r="F741" s="3"/>
      <c r="G741" s="93"/>
      <c r="H741" s="3"/>
      <c r="I741" s="3"/>
      <c r="J741" s="3"/>
      <c r="K741" s="7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</row>
    <row r="742">
      <c r="A742" s="3"/>
      <c r="B742" s="3"/>
      <c r="C742" s="3"/>
      <c r="D742" s="3"/>
      <c r="E742" s="3"/>
      <c r="F742" s="3"/>
      <c r="G742" s="93"/>
      <c r="H742" s="3"/>
      <c r="I742" s="3"/>
      <c r="J742" s="3"/>
      <c r="K742" s="7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</row>
    <row r="743">
      <c r="A743" s="3"/>
      <c r="B743" s="3"/>
      <c r="C743" s="3"/>
      <c r="D743" s="3"/>
      <c r="E743" s="3"/>
      <c r="F743" s="3"/>
      <c r="G743" s="93"/>
      <c r="H743" s="3"/>
      <c r="I743" s="3"/>
      <c r="J743" s="3"/>
      <c r="K743" s="7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</row>
    <row r="744">
      <c r="A744" s="3"/>
      <c r="B744" s="3"/>
      <c r="C744" s="3"/>
      <c r="D744" s="3"/>
      <c r="E744" s="3"/>
      <c r="F744" s="3"/>
      <c r="G744" s="93"/>
      <c r="H744" s="3"/>
      <c r="I744" s="3"/>
      <c r="J744" s="3"/>
      <c r="K744" s="7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</row>
    <row r="745">
      <c r="A745" s="3"/>
      <c r="B745" s="3"/>
      <c r="C745" s="3"/>
      <c r="D745" s="3"/>
      <c r="E745" s="3"/>
      <c r="F745" s="3"/>
      <c r="G745" s="93"/>
      <c r="H745" s="3"/>
      <c r="I745" s="3"/>
      <c r="J745" s="3"/>
      <c r="K745" s="7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</row>
    <row r="746">
      <c r="A746" s="3"/>
      <c r="B746" s="3"/>
      <c r="C746" s="3"/>
      <c r="D746" s="3"/>
      <c r="E746" s="3"/>
      <c r="F746" s="3"/>
      <c r="G746" s="93"/>
      <c r="H746" s="3"/>
      <c r="I746" s="3"/>
      <c r="J746" s="3"/>
      <c r="K746" s="7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</row>
    <row r="747">
      <c r="A747" s="3"/>
      <c r="B747" s="3"/>
      <c r="C747" s="3"/>
      <c r="D747" s="3"/>
      <c r="E747" s="3"/>
      <c r="F747" s="3"/>
      <c r="G747" s="93"/>
      <c r="H747" s="3"/>
      <c r="I747" s="3"/>
      <c r="J747" s="3"/>
      <c r="K747" s="7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</row>
    <row r="748">
      <c r="A748" s="3"/>
      <c r="B748" s="3"/>
      <c r="C748" s="3"/>
      <c r="D748" s="3"/>
      <c r="E748" s="3"/>
      <c r="F748" s="3"/>
      <c r="G748" s="93"/>
      <c r="H748" s="3"/>
      <c r="I748" s="3"/>
      <c r="J748" s="3"/>
      <c r="K748" s="7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</row>
    <row r="749">
      <c r="A749" s="3"/>
      <c r="B749" s="3"/>
      <c r="C749" s="3"/>
      <c r="D749" s="3"/>
      <c r="E749" s="3"/>
      <c r="F749" s="3"/>
      <c r="G749" s="93"/>
      <c r="H749" s="3"/>
      <c r="I749" s="3"/>
      <c r="J749" s="3"/>
      <c r="K749" s="7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</row>
    <row r="750">
      <c r="A750" s="3"/>
      <c r="B750" s="3"/>
      <c r="C750" s="3"/>
      <c r="D750" s="3"/>
      <c r="E750" s="3"/>
      <c r="F750" s="3"/>
      <c r="G750" s="93"/>
      <c r="H750" s="3"/>
      <c r="I750" s="3"/>
      <c r="J750" s="3"/>
      <c r="K750" s="7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</row>
    <row r="751">
      <c r="A751" s="3"/>
      <c r="B751" s="3"/>
      <c r="C751" s="3"/>
      <c r="D751" s="3"/>
      <c r="E751" s="3"/>
      <c r="F751" s="3"/>
      <c r="G751" s="93"/>
      <c r="H751" s="3"/>
      <c r="I751" s="3"/>
      <c r="J751" s="3"/>
      <c r="K751" s="7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</row>
    <row r="752">
      <c r="A752" s="3"/>
      <c r="B752" s="3"/>
      <c r="C752" s="3"/>
      <c r="D752" s="3"/>
      <c r="E752" s="3"/>
      <c r="F752" s="3"/>
      <c r="G752" s="93"/>
      <c r="H752" s="3"/>
      <c r="I752" s="3"/>
      <c r="J752" s="3"/>
      <c r="K752" s="7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</row>
    <row r="753">
      <c r="A753" s="3"/>
      <c r="B753" s="3"/>
      <c r="C753" s="3"/>
      <c r="D753" s="3"/>
      <c r="E753" s="3"/>
      <c r="F753" s="3"/>
      <c r="G753" s="93"/>
      <c r="H753" s="3"/>
      <c r="I753" s="3"/>
      <c r="J753" s="3"/>
      <c r="K753" s="7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</row>
    <row r="754">
      <c r="A754" s="3"/>
      <c r="B754" s="3"/>
      <c r="C754" s="3"/>
      <c r="D754" s="3"/>
      <c r="E754" s="3"/>
      <c r="F754" s="3"/>
      <c r="G754" s="93"/>
      <c r="H754" s="3"/>
      <c r="I754" s="3"/>
      <c r="J754" s="3"/>
      <c r="K754" s="7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</row>
    <row r="755">
      <c r="A755" s="3"/>
      <c r="B755" s="3"/>
      <c r="C755" s="3"/>
      <c r="D755" s="3"/>
      <c r="E755" s="3"/>
      <c r="F755" s="3"/>
      <c r="G755" s="93"/>
      <c r="H755" s="3"/>
      <c r="I755" s="3"/>
      <c r="J755" s="3"/>
      <c r="K755" s="7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</row>
    <row r="756">
      <c r="A756" s="3"/>
      <c r="B756" s="3"/>
      <c r="C756" s="3"/>
      <c r="D756" s="3"/>
      <c r="E756" s="3"/>
      <c r="F756" s="3"/>
      <c r="G756" s="93"/>
      <c r="H756" s="3"/>
      <c r="I756" s="3"/>
      <c r="J756" s="3"/>
      <c r="K756" s="7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</row>
    <row r="757">
      <c r="A757" s="3"/>
      <c r="B757" s="3"/>
      <c r="C757" s="3"/>
      <c r="D757" s="3"/>
      <c r="E757" s="3"/>
      <c r="F757" s="3"/>
      <c r="G757" s="93"/>
      <c r="H757" s="3"/>
      <c r="I757" s="3"/>
      <c r="J757" s="3"/>
      <c r="K757" s="7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</row>
    <row r="758">
      <c r="A758" s="3"/>
      <c r="B758" s="3"/>
      <c r="C758" s="3"/>
      <c r="D758" s="3"/>
      <c r="E758" s="3"/>
      <c r="F758" s="3"/>
      <c r="G758" s="93"/>
      <c r="H758" s="3"/>
      <c r="I758" s="3"/>
      <c r="J758" s="3"/>
      <c r="K758" s="7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</row>
    <row r="759">
      <c r="A759" s="3"/>
      <c r="B759" s="3"/>
      <c r="C759" s="3"/>
      <c r="D759" s="3"/>
      <c r="E759" s="3"/>
      <c r="F759" s="3"/>
      <c r="G759" s="93"/>
      <c r="H759" s="3"/>
      <c r="I759" s="3"/>
      <c r="J759" s="3"/>
      <c r="K759" s="7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</row>
    <row r="760">
      <c r="A760" s="3"/>
      <c r="B760" s="3"/>
      <c r="C760" s="3"/>
      <c r="D760" s="3"/>
      <c r="E760" s="3"/>
      <c r="F760" s="3"/>
      <c r="G760" s="93"/>
      <c r="H760" s="3"/>
      <c r="I760" s="3"/>
      <c r="J760" s="3"/>
      <c r="K760" s="7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</row>
    <row r="761">
      <c r="A761" s="3"/>
      <c r="B761" s="3"/>
      <c r="C761" s="3"/>
      <c r="D761" s="3"/>
      <c r="E761" s="3"/>
      <c r="F761" s="3"/>
      <c r="G761" s="93"/>
      <c r="H761" s="3"/>
      <c r="I761" s="3"/>
      <c r="J761" s="3"/>
      <c r="K761" s="7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</row>
    <row r="762">
      <c r="A762" s="3"/>
      <c r="B762" s="3"/>
      <c r="C762" s="3"/>
      <c r="D762" s="3"/>
      <c r="E762" s="3"/>
      <c r="F762" s="3"/>
      <c r="G762" s="93"/>
      <c r="H762" s="3"/>
      <c r="I762" s="3"/>
      <c r="J762" s="3"/>
      <c r="K762" s="7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</row>
    <row r="763">
      <c r="A763" s="3"/>
      <c r="B763" s="3"/>
      <c r="C763" s="3"/>
      <c r="D763" s="3"/>
      <c r="E763" s="3"/>
      <c r="F763" s="3"/>
      <c r="G763" s="93"/>
      <c r="H763" s="3"/>
      <c r="I763" s="3"/>
      <c r="J763" s="3"/>
      <c r="K763" s="7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</row>
    <row r="764">
      <c r="A764" s="3"/>
      <c r="B764" s="3"/>
      <c r="C764" s="3"/>
      <c r="D764" s="3"/>
      <c r="E764" s="3"/>
      <c r="F764" s="3"/>
      <c r="G764" s="93"/>
      <c r="H764" s="3"/>
      <c r="I764" s="3"/>
      <c r="J764" s="3"/>
      <c r="K764" s="7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</row>
    <row r="765">
      <c r="A765" s="3"/>
      <c r="B765" s="3"/>
      <c r="C765" s="3"/>
      <c r="D765" s="3"/>
      <c r="E765" s="3"/>
      <c r="F765" s="3"/>
      <c r="G765" s="93"/>
      <c r="H765" s="3"/>
      <c r="I765" s="3"/>
      <c r="J765" s="3"/>
      <c r="K765" s="7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</row>
    <row r="766">
      <c r="A766" s="3"/>
      <c r="B766" s="3"/>
      <c r="C766" s="3"/>
      <c r="D766" s="3"/>
      <c r="E766" s="3"/>
      <c r="F766" s="3"/>
      <c r="G766" s="93"/>
      <c r="H766" s="3"/>
      <c r="I766" s="3"/>
      <c r="J766" s="3"/>
      <c r="K766" s="7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</row>
    <row r="767">
      <c r="A767" s="3"/>
      <c r="B767" s="3"/>
      <c r="C767" s="3"/>
      <c r="D767" s="3"/>
      <c r="E767" s="3"/>
      <c r="F767" s="3"/>
      <c r="G767" s="93"/>
      <c r="H767" s="3"/>
      <c r="I767" s="3"/>
      <c r="J767" s="3"/>
      <c r="K767" s="7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</row>
    <row r="768">
      <c r="A768" s="3"/>
      <c r="B768" s="3"/>
      <c r="C768" s="3"/>
      <c r="D768" s="3"/>
      <c r="E768" s="3"/>
      <c r="F768" s="3"/>
      <c r="G768" s="93"/>
      <c r="H768" s="3"/>
      <c r="I768" s="3"/>
      <c r="J768" s="3"/>
      <c r="K768" s="7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</row>
    <row r="769">
      <c r="A769" s="3"/>
      <c r="B769" s="3"/>
      <c r="C769" s="3"/>
      <c r="D769" s="3"/>
      <c r="E769" s="3"/>
      <c r="F769" s="3"/>
      <c r="G769" s="93"/>
      <c r="H769" s="3"/>
      <c r="I769" s="3"/>
      <c r="J769" s="3"/>
      <c r="K769" s="7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</row>
    <row r="770">
      <c r="A770" s="3"/>
      <c r="B770" s="3"/>
      <c r="C770" s="3"/>
      <c r="D770" s="3"/>
      <c r="E770" s="3"/>
      <c r="F770" s="3"/>
      <c r="G770" s="93"/>
      <c r="H770" s="3"/>
      <c r="I770" s="3"/>
      <c r="J770" s="3"/>
      <c r="K770" s="7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</row>
    <row r="771">
      <c r="A771" s="3"/>
      <c r="B771" s="3"/>
      <c r="C771" s="3"/>
      <c r="D771" s="3"/>
      <c r="E771" s="3"/>
      <c r="F771" s="3"/>
      <c r="G771" s="93"/>
      <c r="H771" s="3"/>
      <c r="I771" s="3"/>
      <c r="J771" s="3"/>
      <c r="K771" s="7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</row>
    <row r="772">
      <c r="A772" s="3"/>
      <c r="B772" s="3"/>
      <c r="C772" s="3"/>
      <c r="D772" s="3"/>
      <c r="E772" s="3"/>
      <c r="F772" s="3"/>
      <c r="G772" s="93"/>
      <c r="H772" s="3"/>
      <c r="I772" s="3"/>
      <c r="J772" s="3"/>
      <c r="K772" s="7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</row>
    <row r="773">
      <c r="A773" s="3"/>
      <c r="B773" s="3"/>
      <c r="C773" s="3"/>
      <c r="D773" s="3"/>
      <c r="E773" s="3"/>
      <c r="F773" s="3"/>
      <c r="G773" s="93"/>
      <c r="H773" s="3"/>
      <c r="I773" s="3"/>
      <c r="J773" s="3"/>
      <c r="K773" s="7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</row>
    <row r="774">
      <c r="A774" s="3"/>
      <c r="B774" s="3"/>
      <c r="C774" s="3"/>
      <c r="D774" s="3"/>
      <c r="E774" s="3"/>
      <c r="F774" s="3"/>
      <c r="G774" s="93"/>
      <c r="H774" s="3"/>
      <c r="I774" s="3"/>
      <c r="J774" s="3"/>
      <c r="K774" s="7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</row>
    <row r="775">
      <c r="A775" s="3"/>
      <c r="B775" s="3"/>
      <c r="C775" s="3"/>
      <c r="D775" s="3"/>
      <c r="E775" s="3"/>
      <c r="F775" s="3"/>
      <c r="G775" s="93"/>
      <c r="H775" s="3"/>
      <c r="I775" s="3"/>
      <c r="J775" s="3"/>
      <c r="K775" s="7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</row>
    <row r="776">
      <c r="A776" s="3"/>
      <c r="B776" s="3"/>
      <c r="C776" s="3"/>
      <c r="D776" s="3"/>
      <c r="E776" s="3"/>
      <c r="F776" s="3"/>
      <c r="G776" s="93"/>
      <c r="H776" s="3"/>
      <c r="I776" s="3"/>
      <c r="J776" s="3"/>
      <c r="K776" s="7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</row>
    <row r="777">
      <c r="A777" s="3"/>
      <c r="B777" s="3"/>
      <c r="C777" s="3"/>
      <c r="D777" s="3"/>
      <c r="E777" s="3"/>
      <c r="F777" s="3"/>
      <c r="G777" s="93"/>
      <c r="H777" s="3"/>
      <c r="I777" s="3"/>
      <c r="J777" s="3"/>
      <c r="K777" s="7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</row>
    <row r="778">
      <c r="A778" s="3"/>
      <c r="B778" s="3"/>
      <c r="C778" s="3"/>
      <c r="D778" s="3"/>
      <c r="E778" s="3"/>
      <c r="F778" s="3"/>
      <c r="G778" s="93"/>
      <c r="H778" s="3"/>
      <c r="I778" s="3"/>
      <c r="J778" s="3"/>
      <c r="K778" s="7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</row>
    <row r="779">
      <c r="A779" s="3"/>
      <c r="B779" s="3"/>
      <c r="C779" s="3"/>
      <c r="D779" s="3"/>
      <c r="E779" s="3"/>
      <c r="F779" s="3"/>
      <c r="G779" s="93"/>
      <c r="H779" s="3"/>
      <c r="I779" s="3"/>
      <c r="J779" s="3"/>
      <c r="K779" s="7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</row>
    <row r="780">
      <c r="A780" s="3"/>
      <c r="B780" s="3"/>
      <c r="C780" s="3"/>
      <c r="D780" s="3"/>
      <c r="E780" s="3"/>
      <c r="F780" s="3"/>
      <c r="G780" s="93"/>
      <c r="H780" s="3"/>
      <c r="I780" s="3"/>
      <c r="J780" s="3"/>
      <c r="K780" s="7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</row>
    <row r="781">
      <c r="A781" s="3"/>
      <c r="B781" s="3"/>
      <c r="C781" s="3"/>
      <c r="D781" s="3"/>
      <c r="E781" s="3"/>
      <c r="F781" s="3"/>
      <c r="G781" s="93"/>
      <c r="H781" s="3"/>
      <c r="I781" s="3"/>
      <c r="J781" s="3"/>
      <c r="K781" s="7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</row>
    <row r="782">
      <c r="A782" s="3"/>
      <c r="B782" s="3"/>
      <c r="C782" s="3"/>
      <c r="D782" s="3"/>
      <c r="E782" s="3"/>
      <c r="F782" s="3"/>
      <c r="G782" s="93"/>
      <c r="H782" s="3"/>
      <c r="I782" s="3"/>
      <c r="J782" s="3"/>
      <c r="K782" s="7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</row>
    <row r="783">
      <c r="A783" s="3"/>
      <c r="B783" s="3"/>
      <c r="C783" s="3"/>
      <c r="D783" s="3"/>
      <c r="E783" s="3"/>
      <c r="F783" s="3"/>
      <c r="G783" s="93"/>
      <c r="H783" s="3"/>
      <c r="I783" s="3"/>
      <c r="J783" s="3"/>
      <c r="K783" s="7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</row>
    <row r="784">
      <c r="A784" s="3"/>
      <c r="B784" s="3"/>
      <c r="C784" s="3"/>
      <c r="D784" s="3"/>
      <c r="E784" s="3"/>
      <c r="F784" s="3"/>
      <c r="G784" s="93"/>
      <c r="H784" s="3"/>
      <c r="I784" s="3"/>
      <c r="J784" s="3"/>
      <c r="K784" s="7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</row>
    <row r="785">
      <c r="A785" s="3"/>
      <c r="B785" s="3"/>
      <c r="C785" s="3"/>
      <c r="D785" s="3"/>
      <c r="E785" s="3"/>
      <c r="F785" s="3"/>
      <c r="G785" s="93"/>
      <c r="H785" s="3"/>
      <c r="I785" s="3"/>
      <c r="J785" s="3"/>
      <c r="K785" s="7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</row>
    <row r="786">
      <c r="A786" s="3"/>
      <c r="B786" s="3"/>
      <c r="C786" s="3"/>
      <c r="D786" s="3"/>
      <c r="E786" s="3"/>
      <c r="F786" s="3"/>
      <c r="G786" s="93"/>
      <c r="H786" s="3"/>
      <c r="I786" s="3"/>
      <c r="J786" s="3"/>
      <c r="K786" s="7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</row>
    <row r="787">
      <c r="A787" s="3"/>
      <c r="B787" s="3"/>
      <c r="C787" s="3"/>
      <c r="D787" s="3"/>
      <c r="E787" s="3"/>
      <c r="F787" s="3"/>
      <c r="G787" s="93"/>
      <c r="H787" s="3"/>
      <c r="I787" s="3"/>
      <c r="J787" s="3"/>
      <c r="K787" s="7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</row>
    <row r="788">
      <c r="A788" s="3"/>
      <c r="B788" s="3"/>
      <c r="C788" s="3"/>
      <c r="D788" s="3"/>
      <c r="E788" s="3"/>
      <c r="F788" s="3"/>
      <c r="G788" s="93"/>
      <c r="H788" s="3"/>
      <c r="I788" s="3"/>
      <c r="J788" s="3"/>
      <c r="K788" s="7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</row>
    <row r="789">
      <c r="A789" s="3"/>
      <c r="B789" s="3"/>
      <c r="C789" s="3"/>
      <c r="D789" s="3"/>
      <c r="E789" s="3"/>
      <c r="F789" s="3"/>
      <c r="G789" s="93"/>
      <c r="H789" s="3"/>
      <c r="I789" s="3"/>
      <c r="J789" s="3"/>
      <c r="K789" s="7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</row>
    <row r="790">
      <c r="A790" s="3"/>
      <c r="B790" s="3"/>
      <c r="C790" s="3"/>
      <c r="D790" s="3"/>
      <c r="E790" s="3"/>
      <c r="F790" s="3"/>
      <c r="G790" s="93"/>
      <c r="H790" s="3"/>
      <c r="I790" s="3"/>
      <c r="J790" s="3"/>
      <c r="K790" s="7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</row>
    <row r="791">
      <c r="A791" s="3"/>
      <c r="B791" s="3"/>
      <c r="C791" s="3"/>
      <c r="D791" s="3"/>
      <c r="E791" s="3"/>
      <c r="F791" s="3"/>
      <c r="G791" s="93"/>
      <c r="H791" s="3"/>
      <c r="I791" s="3"/>
      <c r="J791" s="3"/>
      <c r="K791" s="7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</row>
    <row r="792">
      <c r="A792" s="3"/>
      <c r="B792" s="3"/>
      <c r="C792" s="3"/>
      <c r="D792" s="3"/>
      <c r="E792" s="3"/>
      <c r="F792" s="3"/>
      <c r="G792" s="93"/>
      <c r="H792" s="3"/>
      <c r="I792" s="3"/>
      <c r="J792" s="3"/>
      <c r="K792" s="7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</row>
    <row r="793">
      <c r="A793" s="3"/>
      <c r="B793" s="3"/>
      <c r="C793" s="3"/>
      <c r="D793" s="3"/>
      <c r="E793" s="3"/>
      <c r="F793" s="3"/>
      <c r="G793" s="93"/>
      <c r="H793" s="3"/>
      <c r="I793" s="3"/>
      <c r="J793" s="3"/>
      <c r="K793" s="7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</row>
    <row r="794">
      <c r="A794" s="3"/>
      <c r="B794" s="3"/>
      <c r="C794" s="3"/>
      <c r="D794" s="3"/>
      <c r="E794" s="3"/>
      <c r="F794" s="3"/>
      <c r="G794" s="93"/>
      <c r="H794" s="3"/>
      <c r="I794" s="3"/>
      <c r="J794" s="3"/>
      <c r="K794" s="7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</row>
    <row r="795">
      <c r="A795" s="3"/>
      <c r="B795" s="3"/>
      <c r="C795" s="3"/>
      <c r="D795" s="3"/>
      <c r="E795" s="3"/>
      <c r="F795" s="3"/>
      <c r="G795" s="93"/>
      <c r="H795" s="3"/>
      <c r="I795" s="3"/>
      <c r="J795" s="3"/>
      <c r="K795" s="7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</row>
    <row r="796">
      <c r="A796" s="3"/>
      <c r="B796" s="3"/>
      <c r="C796" s="3"/>
      <c r="D796" s="3"/>
      <c r="E796" s="3"/>
      <c r="F796" s="3"/>
      <c r="G796" s="93"/>
      <c r="H796" s="3"/>
      <c r="I796" s="3"/>
      <c r="J796" s="3"/>
      <c r="K796" s="7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</row>
    <row r="797">
      <c r="A797" s="3"/>
      <c r="B797" s="3"/>
      <c r="C797" s="3"/>
      <c r="D797" s="3"/>
      <c r="E797" s="3"/>
      <c r="F797" s="3"/>
      <c r="G797" s="93"/>
      <c r="H797" s="3"/>
      <c r="I797" s="3"/>
      <c r="J797" s="3"/>
      <c r="K797" s="7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</row>
    <row r="798">
      <c r="A798" s="3"/>
      <c r="B798" s="3"/>
      <c r="C798" s="3"/>
      <c r="D798" s="3"/>
      <c r="E798" s="3"/>
      <c r="F798" s="3"/>
      <c r="G798" s="93"/>
      <c r="H798" s="3"/>
      <c r="I798" s="3"/>
      <c r="J798" s="3"/>
      <c r="K798" s="7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</row>
    <row r="799">
      <c r="A799" s="3"/>
      <c r="B799" s="3"/>
      <c r="C799" s="3"/>
      <c r="D799" s="3"/>
      <c r="E799" s="3"/>
      <c r="F799" s="3"/>
      <c r="G799" s="93"/>
      <c r="H799" s="3"/>
      <c r="I799" s="3"/>
      <c r="J799" s="3"/>
      <c r="K799" s="7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</row>
    <row r="800">
      <c r="A800" s="3"/>
      <c r="B800" s="3"/>
      <c r="C800" s="3"/>
      <c r="D800" s="3"/>
      <c r="E800" s="3"/>
      <c r="F800" s="3"/>
      <c r="G800" s="93"/>
      <c r="H800" s="3"/>
      <c r="I800" s="3"/>
      <c r="J800" s="3"/>
      <c r="K800" s="7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</row>
    <row r="801">
      <c r="A801" s="3"/>
      <c r="B801" s="3"/>
      <c r="C801" s="3"/>
      <c r="D801" s="3"/>
      <c r="E801" s="3"/>
      <c r="F801" s="3"/>
      <c r="G801" s="93"/>
      <c r="H801" s="3"/>
      <c r="I801" s="3"/>
      <c r="J801" s="3"/>
      <c r="K801" s="7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</row>
    <row r="802">
      <c r="A802" s="3"/>
      <c r="B802" s="3"/>
      <c r="C802" s="3"/>
      <c r="D802" s="3"/>
      <c r="E802" s="3"/>
      <c r="F802" s="3"/>
      <c r="G802" s="93"/>
      <c r="H802" s="3"/>
      <c r="I802" s="3"/>
      <c r="J802" s="3"/>
      <c r="K802" s="7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</row>
    <row r="803">
      <c r="A803" s="3"/>
      <c r="B803" s="3"/>
      <c r="C803" s="3"/>
      <c r="D803" s="3"/>
      <c r="E803" s="3"/>
      <c r="F803" s="3"/>
      <c r="G803" s="93"/>
      <c r="H803" s="3"/>
      <c r="I803" s="3"/>
      <c r="J803" s="3"/>
      <c r="K803" s="7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</row>
    <row r="804">
      <c r="A804" s="3"/>
      <c r="B804" s="3"/>
      <c r="C804" s="3"/>
      <c r="D804" s="3"/>
      <c r="E804" s="3"/>
      <c r="F804" s="3"/>
      <c r="G804" s="93"/>
      <c r="H804" s="3"/>
      <c r="I804" s="3"/>
      <c r="J804" s="3"/>
      <c r="K804" s="7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</row>
    <row r="805">
      <c r="A805" s="3"/>
      <c r="B805" s="3"/>
      <c r="C805" s="3"/>
      <c r="D805" s="3"/>
      <c r="E805" s="3"/>
      <c r="F805" s="3"/>
      <c r="G805" s="93"/>
      <c r="H805" s="3"/>
      <c r="I805" s="3"/>
      <c r="J805" s="3"/>
      <c r="K805" s="7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</row>
    <row r="806">
      <c r="A806" s="3"/>
      <c r="B806" s="3"/>
      <c r="C806" s="3"/>
      <c r="D806" s="3"/>
      <c r="E806" s="3"/>
      <c r="F806" s="3"/>
      <c r="G806" s="93"/>
      <c r="H806" s="3"/>
      <c r="I806" s="3"/>
      <c r="J806" s="3"/>
      <c r="K806" s="7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</row>
    <row r="807">
      <c r="A807" s="3"/>
      <c r="B807" s="3"/>
      <c r="C807" s="3"/>
      <c r="D807" s="3"/>
      <c r="E807" s="3"/>
      <c r="F807" s="3"/>
      <c r="G807" s="93"/>
      <c r="H807" s="3"/>
      <c r="I807" s="3"/>
      <c r="J807" s="3"/>
      <c r="K807" s="7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</row>
    <row r="808">
      <c r="A808" s="3"/>
      <c r="B808" s="3"/>
      <c r="C808" s="3"/>
      <c r="D808" s="3"/>
      <c r="E808" s="3"/>
      <c r="F808" s="3"/>
      <c r="G808" s="93"/>
      <c r="H808" s="3"/>
      <c r="I808" s="3"/>
      <c r="J808" s="3"/>
      <c r="K808" s="7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</row>
    <row r="809">
      <c r="A809" s="3"/>
      <c r="B809" s="3"/>
      <c r="C809" s="3"/>
      <c r="D809" s="3"/>
      <c r="E809" s="3"/>
      <c r="F809" s="3"/>
      <c r="G809" s="93"/>
      <c r="H809" s="3"/>
      <c r="I809" s="3"/>
      <c r="J809" s="3"/>
      <c r="K809" s="7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</row>
    <row r="810">
      <c r="A810" s="3"/>
      <c r="B810" s="3"/>
      <c r="C810" s="3"/>
      <c r="D810" s="3"/>
      <c r="E810" s="3"/>
      <c r="F810" s="3"/>
      <c r="G810" s="93"/>
      <c r="H810" s="3"/>
      <c r="I810" s="3"/>
      <c r="J810" s="3"/>
      <c r="K810" s="7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</row>
    <row r="811">
      <c r="A811" s="3"/>
      <c r="B811" s="3"/>
      <c r="C811" s="3"/>
      <c r="D811" s="3"/>
      <c r="E811" s="3"/>
      <c r="F811" s="3"/>
      <c r="G811" s="93"/>
      <c r="H811" s="3"/>
      <c r="I811" s="3"/>
      <c r="J811" s="3"/>
      <c r="K811" s="7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</row>
    <row r="812">
      <c r="A812" s="3"/>
      <c r="B812" s="3"/>
      <c r="C812" s="3"/>
      <c r="D812" s="3"/>
      <c r="E812" s="3"/>
      <c r="F812" s="3"/>
      <c r="G812" s="93"/>
      <c r="H812" s="3"/>
      <c r="I812" s="3"/>
      <c r="J812" s="3"/>
      <c r="K812" s="7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</row>
    <row r="813">
      <c r="A813" s="3"/>
      <c r="B813" s="3"/>
      <c r="C813" s="3"/>
      <c r="D813" s="3"/>
      <c r="E813" s="3"/>
      <c r="F813" s="3"/>
      <c r="G813" s="93"/>
      <c r="H813" s="3"/>
      <c r="I813" s="3"/>
      <c r="J813" s="3"/>
      <c r="K813" s="7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</row>
    <row r="814">
      <c r="A814" s="3"/>
      <c r="B814" s="3"/>
      <c r="C814" s="3"/>
      <c r="D814" s="3"/>
      <c r="E814" s="3"/>
      <c r="F814" s="3"/>
      <c r="G814" s="93"/>
      <c r="H814" s="3"/>
      <c r="I814" s="3"/>
      <c r="J814" s="3"/>
      <c r="K814" s="7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</row>
    <row r="815">
      <c r="A815" s="3"/>
      <c r="B815" s="3"/>
      <c r="C815" s="3"/>
      <c r="D815" s="3"/>
      <c r="E815" s="3"/>
      <c r="F815" s="3"/>
      <c r="G815" s="93"/>
      <c r="H815" s="3"/>
      <c r="I815" s="3"/>
      <c r="J815" s="3"/>
      <c r="K815" s="7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</row>
    <row r="816">
      <c r="A816" s="3"/>
      <c r="B816" s="3"/>
      <c r="C816" s="3"/>
      <c r="D816" s="3"/>
      <c r="E816" s="3"/>
      <c r="F816" s="3"/>
      <c r="G816" s="93"/>
      <c r="H816" s="3"/>
      <c r="I816" s="3"/>
      <c r="J816" s="3"/>
      <c r="K816" s="7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</row>
    <row r="817">
      <c r="A817" s="3"/>
      <c r="B817" s="3"/>
      <c r="C817" s="3"/>
      <c r="D817" s="3"/>
      <c r="E817" s="3"/>
      <c r="F817" s="3"/>
      <c r="G817" s="93"/>
      <c r="H817" s="3"/>
      <c r="I817" s="3"/>
      <c r="J817" s="3"/>
      <c r="K817" s="7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</row>
    <row r="818">
      <c r="A818" s="3"/>
      <c r="B818" s="3"/>
      <c r="C818" s="3"/>
      <c r="D818" s="3"/>
      <c r="E818" s="3"/>
      <c r="F818" s="3"/>
      <c r="G818" s="93"/>
      <c r="H818" s="3"/>
      <c r="I818" s="3"/>
      <c r="J818" s="3"/>
      <c r="K818" s="7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</row>
    <row r="819">
      <c r="A819" s="3"/>
      <c r="B819" s="3"/>
      <c r="C819" s="3"/>
      <c r="D819" s="3"/>
      <c r="E819" s="3"/>
      <c r="F819" s="3"/>
      <c r="G819" s="93"/>
      <c r="H819" s="3"/>
      <c r="I819" s="3"/>
      <c r="J819" s="3"/>
      <c r="K819" s="7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</row>
    <row r="820">
      <c r="A820" s="3"/>
      <c r="B820" s="3"/>
      <c r="C820" s="3"/>
      <c r="D820" s="3"/>
      <c r="E820" s="3"/>
      <c r="F820" s="3"/>
      <c r="G820" s="93"/>
      <c r="H820" s="3"/>
      <c r="I820" s="3"/>
      <c r="J820" s="3"/>
      <c r="K820" s="7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</row>
    <row r="821">
      <c r="A821" s="3"/>
      <c r="B821" s="3"/>
      <c r="C821" s="3"/>
      <c r="D821" s="3"/>
      <c r="E821" s="3"/>
      <c r="F821" s="3"/>
      <c r="G821" s="93"/>
      <c r="H821" s="3"/>
      <c r="I821" s="3"/>
      <c r="J821" s="3"/>
      <c r="K821" s="7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</row>
    <row r="822">
      <c r="A822" s="3"/>
      <c r="B822" s="3"/>
      <c r="C822" s="3"/>
      <c r="D822" s="3"/>
      <c r="E822" s="3"/>
      <c r="F822" s="3"/>
      <c r="G822" s="93"/>
      <c r="H822" s="3"/>
      <c r="I822" s="3"/>
      <c r="J822" s="3"/>
      <c r="K822" s="7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</row>
    <row r="823">
      <c r="A823" s="3"/>
      <c r="B823" s="3"/>
      <c r="C823" s="3"/>
      <c r="D823" s="3"/>
      <c r="E823" s="3"/>
      <c r="F823" s="3"/>
      <c r="G823" s="93"/>
      <c r="H823" s="3"/>
      <c r="I823" s="3"/>
      <c r="J823" s="3"/>
      <c r="K823" s="7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</row>
    <row r="824">
      <c r="A824" s="3"/>
      <c r="B824" s="3"/>
      <c r="C824" s="3"/>
      <c r="D824" s="3"/>
      <c r="E824" s="3"/>
      <c r="F824" s="3"/>
      <c r="G824" s="93"/>
      <c r="H824" s="3"/>
      <c r="I824" s="3"/>
      <c r="J824" s="3"/>
      <c r="K824" s="7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</row>
    <row r="825">
      <c r="A825" s="3"/>
      <c r="B825" s="3"/>
      <c r="C825" s="3"/>
      <c r="D825" s="3"/>
      <c r="E825" s="3"/>
      <c r="F825" s="3"/>
      <c r="G825" s="93"/>
      <c r="H825" s="3"/>
      <c r="I825" s="3"/>
      <c r="J825" s="3"/>
      <c r="K825" s="7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</row>
    <row r="826">
      <c r="A826" s="3"/>
      <c r="B826" s="3"/>
      <c r="C826" s="3"/>
      <c r="D826" s="3"/>
      <c r="E826" s="3"/>
      <c r="F826" s="3"/>
      <c r="G826" s="93"/>
      <c r="H826" s="3"/>
      <c r="I826" s="3"/>
      <c r="J826" s="3"/>
      <c r="K826" s="7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</row>
    <row r="827">
      <c r="A827" s="3"/>
      <c r="B827" s="3"/>
      <c r="C827" s="3"/>
      <c r="D827" s="3"/>
      <c r="E827" s="3"/>
      <c r="F827" s="3"/>
      <c r="G827" s="93"/>
      <c r="H827" s="3"/>
      <c r="I827" s="3"/>
      <c r="J827" s="3"/>
      <c r="K827" s="7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</row>
    <row r="828">
      <c r="A828" s="3"/>
      <c r="B828" s="3"/>
      <c r="C828" s="3"/>
      <c r="D828" s="3"/>
      <c r="E828" s="3"/>
      <c r="F828" s="3"/>
      <c r="G828" s="93"/>
      <c r="H828" s="3"/>
      <c r="I828" s="3"/>
      <c r="J828" s="3"/>
      <c r="K828" s="7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</row>
    <row r="829">
      <c r="A829" s="3"/>
      <c r="B829" s="3"/>
      <c r="C829" s="3"/>
      <c r="D829" s="3"/>
      <c r="E829" s="3"/>
      <c r="F829" s="3"/>
      <c r="G829" s="93"/>
      <c r="H829" s="3"/>
      <c r="I829" s="3"/>
      <c r="J829" s="3"/>
      <c r="K829" s="7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</row>
    <row r="830">
      <c r="A830" s="3"/>
      <c r="B830" s="3"/>
      <c r="C830" s="3"/>
      <c r="D830" s="3"/>
      <c r="E830" s="3"/>
      <c r="F830" s="3"/>
      <c r="G830" s="93"/>
      <c r="H830" s="3"/>
      <c r="I830" s="3"/>
      <c r="J830" s="3"/>
      <c r="K830" s="7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</row>
    <row r="831">
      <c r="A831" s="3"/>
      <c r="B831" s="3"/>
      <c r="C831" s="3"/>
      <c r="D831" s="3"/>
      <c r="E831" s="3"/>
      <c r="F831" s="3"/>
      <c r="G831" s="93"/>
      <c r="H831" s="3"/>
      <c r="I831" s="3"/>
      <c r="J831" s="3"/>
      <c r="K831" s="7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</row>
    <row r="832">
      <c r="A832" s="3"/>
      <c r="B832" s="3"/>
      <c r="C832" s="3"/>
      <c r="D832" s="3"/>
      <c r="E832" s="3"/>
      <c r="F832" s="3"/>
      <c r="G832" s="93"/>
      <c r="H832" s="3"/>
      <c r="I832" s="3"/>
      <c r="J832" s="3"/>
      <c r="K832" s="7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</row>
    <row r="833">
      <c r="A833" s="3"/>
      <c r="B833" s="3"/>
      <c r="C833" s="3"/>
      <c r="D833" s="3"/>
      <c r="E833" s="3"/>
      <c r="F833" s="3"/>
      <c r="G833" s="93"/>
      <c r="H833" s="3"/>
      <c r="I833" s="3"/>
      <c r="J833" s="3"/>
      <c r="K833" s="7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</row>
    <row r="834">
      <c r="A834" s="3"/>
      <c r="B834" s="3"/>
      <c r="C834" s="3"/>
      <c r="D834" s="3"/>
      <c r="E834" s="3"/>
      <c r="F834" s="3"/>
      <c r="G834" s="93"/>
      <c r="H834" s="3"/>
      <c r="I834" s="3"/>
      <c r="J834" s="3"/>
      <c r="K834" s="7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</row>
    <row r="835">
      <c r="A835" s="3"/>
      <c r="B835" s="3"/>
      <c r="C835" s="3"/>
      <c r="D835" s="3"/>
      <c r="E835" s="3"/>
      <c r="F835" s="3"/>
      <c r="G835" s="93"/>
      <c r="H835" s="3"/>
      <c r="I835" s="3"/>
      <c r="J835" s="3"/>
      <c r="K835" s="7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</row>
    <row r="836">
      <c r="A836" s="3"/>
      <c r="B836" s="3"/>
      <c r="C836" s="3"/>
      <c r="D836" s="3"/>
      <c r="E836" s="3"/>
      <c r="F836" s="3"/>
      <c r="G836" s="93"/>
      <c r="H836" s="3"/>
      <c r="I836" s="3"/>
      <c r="J836" s="3"/>
      <c r="K836" s="7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</row>
    <row r="837">
      <c r="A837" s="3"/>
      <c r="B837" s="3"/>
      <c r="C837" s="3"/>
      <c r="D837" s="3"/>
      <c r="E837" s="3"/>
      <c r="F837" s="3"/>
      <c r="G837" s="93"/>
      <c r="H837" s="3"/>
      <c r="I837" s="3"/>
      <c r="J837" s="3"/>
      <c r="K837" s="7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</row>
    <row r="838">
      <c r="A838" s="3"/>
      <c r="B838" s="3"/>
      <c r="C838" s="3"/>
      <c r="D838" s="3"/>
      <c r="E838" s="3"/>
      <c r="F838" s="3"/>
      <c r="G838" s="93"/>
      <c r="H838" s="3"/>
      <c r="I838" s="3"/>
      <c r="J838" s="3"/>
      <c r="K838" s="7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</row>
    <row r="839">
      <c r="A839" s="3"/>
      <c r="B839" s="3"/>
      <c r="C839" s="3"/>
      <c r="D839" s="3"/>
      <c r="E839" s="3"/>
      <c r="F839" s="3"/>
      <c r="G839" s="93"/>
      <c r="H839" s="3"/>
      <c r="I839" s="3"/>
      <c r="J839" s="3"/>
      <c r="K839" s="7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</row>
    <row r="840">
      <c r="A840" s="3"/>
      <c r="B840" s="3"/>
      <c r="C840" s="3"/>
      <c r="D840" s="3"/>
      <c r="E840" s="3"/>
      <c r="F840" s="3"/>
      <c r="G840" s="93"/>
      <c r="H840" s="3"/>
      <c r="I840" s="3"/>
      <c r="J840" s="3"/>
      <c r="K840" s="7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</row>
    <row r="841">
      <c r="A841" s="3"/>
      <c r="B841" s="3"/>
      <c r="C841" s="3"/>
      <c r="D841" s="3"/>
      <c r="E841" s="3"/>
      <c r="F841" s="3"/>
      <c r="G841" s="93"/>
      <c r="H841" s="3"/>
      <c r="I841" s="3"/>
      <c r="J841" s="3"/>
      <c r="K841" s="7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</row>
    <row r="842">
      <c r="A842" s="3"/>
      <c r="B842" s="3"/>
      <c r="C842" s="3"/>
      <c r="D842" s="3"/>
      <c r="E842" s="3"/>
      <c r="F842" s="3"/>
      <c r="G842" s="93"/>
      <c r="H842" s="3"/>
      <c r="I842" s="3"/>
      <c r="J842" s="3"/>
      <c r="K842" s="7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</row>
    <row r="843">
      <c r="A843" s="3"/>
      <c r="B843" s="3"/>
      <c r="C843" s="3"/>
      <c r="D843" s="3"/>
      <c r="E843" s="3"/>
      <c r="F843" s="3"/>
      <c r="G843" s="93"/>
      <c r="H843" s="3"/>
      <c r="I843" s="3"/>
      <c r="J843" s="3"/>
      <c r="K843" s="7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</row>
    <row r="844">
      <c r="A844" s="3"/>
      <c r="B844" s="3"/>
      <c r="C844" s="3"/>
      <c r="D844" s="3"/>
      <c r="E844" s="3"/>
      <c r="F844" s="3"/>
      <c r="G844" s="93"/>
      <c r="H844" s="3"/>
      <c r="I844" s="3"/>
      <c r="J844" s="3"/>
      <c r="K844" s="7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</row>
    <row r="845">
      <c r="A845" s="3"/>
      <c r="B845" s="3"/>
      <c r="C845" s="3"/>
      <c r="D845" s="3"/>
      <c r="E845" s="3"/>
      <c r="F845" s="3"/>
      <c r="G845" s="93"/>
      <c r="H845" s="3"/>
      <c r="I845" s="3"/>
      <c r="J845" s="3"/>
      <c r="K845" s="7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</row>
    <row r="846">
      <c r="A846" s="3"/>
      <c r="B846" s="3"/>
      <c r="C846" s="3"/>
      <c r="D846" s="3"/>
      <c r="E846" s="3"/>
      <c r="F846" s="3"/>
      <c r="G846" s="93"/>
      <c r="H846" s="3"/>
      <c r="I846" s="3"/>
      <c r="J846" s="3"/>
      <c r="K846" s="7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</row>
    <row r="847">
      <c r="A847" s="3"/>
      <c r="B847" s="3"/>
      <c r="C847" s="3"/>
      <c r="D847" s="3"/>
      <c r="E847" s="3"/>
      <c r="F847" s="3"/>
      <c r="G847" s="93"/>
      <c r="H847" s="3"/>
      <c r="I847" s="3"/>
      <c r="J847" s="3"/>
      <c r="K847" s="7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</row>
    <row r="848">
      <c r="A848" s="3"/>
      <c r="B848" s="3"/>
      <c r="C848" s="3"/>
      <c r="D848" s="3"/>
      <c r="E848" s="3"/>
      <c r="F848" s="3"/>
      <c r="G848" s="93"/>
      <c r="H848" s="3"/>
      <c r="I848" s="3"/>
      <c r="J848" s="3"/>
      <c r="K848" s="7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</row>
    <row r="849">
      <c r="A849" s="3"/>
      <c r="B849" s="3"/>
      <c r="C849" s="3"/>
      <c r="D849" s="3"/>
      <c r="E849" s="3"/>
      <c r="F849" s="3"/>
      <c r="G849" s="93"/>
      <c r="H849" s="3"/>
      <c r="I849" s="3"/>
      <c r="J849" s="3"/>
      <c r="K849" s="7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</row>
    <row r="850">
      <c r="A850" s="3"/>
      <c r="B850" s="3"/>
      <c r="C850" s="3"/>
      <c r="D850" s="3"/>
      <c r="E850" s="3"/>
      <c r="F850" s="3"/>
      <c r="G850" s="93"/>
      <c r="H850" s="3"/>
      <c r="I850" s="3"/>
      <c r="J850" s="3"/>
      <c r="K850" s="7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</row>
    <row r="851">
      <c r="A851" s="3"/>
      <c r="B851" s="3"/>
      <c r="C851" s="3"/>
      <c r="D851" s="3"/>
      <c r="E851" s="3"/>
      <c r="F851" s="3"/>
      <c r="G851" s="93"/>
      <c r="H851" s="3"/>
      <c r="I851" s="3"/>
      <c r="J851" s="3"/>
      <c r="K851" s="7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</row>
    <row r="852">
      <c r="A852" s="3"/>
      <c r="B852" s="3"/>
      <c r="C852" s="3"/>
      <c r="D852" s="3"/>
      <c r="E852" s="3"/>
      <c r="F852" s="3"/>
      <c r="G852" s="93"/>
      <c r="H852" s="3"/>
      <c r="I852" s="3"/>
      <c r="J852" s="3"/>
      <c r="K852" s="7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</row>
    <row r="853">
      <c r="A853" s="3"/>
      <c r="B853" s="3"/>
      <c r="C853" s="3"/>
      <c r="D853" s="3"/>
      <c r="E853" s="3"/>
      <c r="F853" s="3"/>
      <c r="G853" s="93"/>
      <c r="H853" s="3"/>
      <c r="I853" s="3"/>
      <c r="J853" s="3"/>
      <c r="K853" s="7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</row>
    <row r="854">
      <c r="A854" s="3"/>
      <c r="B854" s="3"/>
      <c r="C854" s="3"/>
      <c r="D854" s="3"/>
      <c r="E854" s="3"/>
      <c r="F854" s="3"/>
      <c r="G854" s="93"/>
      <c r="H854" s="3"/>
      <c r="I854" s="3"/>
      <c r="J854" s="3"/>
      <c r="K854" s="7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</row>
    <row r="855">
      <c r="A855" s="3"/>
      <c r="B855" s="3"/>
      <c r="C855" s="3"/>
      <c r="D855" s="3"/>
      <c r="E855" s="3"/>
      <c r="F855" s="3"/>
      <c r="G855" s="93"/>
      <c r="H855" s="3"/>
      <c r="I855" s="3"/>
      <c r="J855" s="3"/>
      <c r="K855" s="7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</row>
    <row r="856">
      <c r="A856" s="3"/>
      <c r="B856" s="3"/>
      <c r="C856" s="3"/>
      <c r="D856" s="3"/>
      <c r="E856" s="3"/>
      <c r="F856" s="3"/>
      <c r="G856" s="93"/>
      <c r="H856" s="3"/>
      <c r="I856" s="3"/>
      <c r="J856" s="3"/>
      <c r="K856" s="7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</row>
    <row r="857">
      <c r="A857" s="3"/>
      <c r="B857" s="3"/>
      <c r="C857" s="3"/>
      <c r="D857" s="3"/>
      <c r="E857" s="3"/>
      <c r="F857" s="3"/>
      <c r="G857" s="93"/>
      <c r="H857" s="3"/>
      <c r="I857" s="3"/>
      <c r="J857" s="3"/>
      <c r="K857" s="7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</row>
    <row r="858">
      <c r="A858" s="3"/>
      <c r="B858" s="3"/>
      <c r="C858" s="3"/>
      <c r="D858" s="3"/>
      <c r="E858" s="3"/>
      <c r="F858" s="3"/>
      <c r="G858" s="93"/>
      <c r="H858" s="3"/>
      <c r="I858" s="3"/>
      <c r="J858" s="3"/>
      <c r="K858" s="7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</row>
    <row r="859">
      <c r="A859" s="3"/>
      <c r="B859" s="3"/>
      <c r="C859" s="3"/>
      <c r="D859" s="3"/>
      <c r="E859" s="3"/>
      <c r="F859" s="3"/>
      <c r="G859" s="93"/>
      <c r="H859" s="3"/>
      <c r="I859" s="3"/>
      <c r="J859" s="3"/>
      <c r="K859" s="7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</row>
    <row r="860">
      <c r="A860" s="3"/>
      <c r="B860" s="3"/>
      <c r="C860" s="3"/>
      <c r="D860" s="3"/>
      <c r="E860" s="3"/>
      <c r="F860" s="3"/>
      <c r="G860" s="93"/>
      <c r="H860" s="3"/>
      <c r="I860" s="3"/>
      <c r="J860" s="3"/>
      <c r="K860" s="7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</row>
    <row r="861">
      <c r="A861" s="3"/>
      <c r="B861" s="3"/>
      <c r="C861" s="3"/>
      <c r="D861" s="3"/>
      <c r="E861" s="3"/>
      <c r="F861" s="3"/>
      <c r="G861" s="93"/>
      <c r="H861" s="3"/>
      <c r="I861" s="3"/>
      <c r="J861" s="3"/>
      <c r="K861" s="7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</row>
    <row r="862">
      <c r="A862" s="3"/>
      <c r="B862" s="3"/>
      <c r="C862" s="3"/>
      <c r="D862" s="3"/>
      <c r="E862" s="3"/>
      <c r="F862" s="3"/>
      <c r="G862" s="93"/>
      <c r="H862" s="3"/>
      <c r="I862" s="3"/>
      <c r="J862" s="3"/>
      <c r="K862" s="7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</row>
    <row r="863">
      <c r="A863" s="3"/>
      <c r="B863" s="3"/>
      <c r="C863" s="3"/>
      <c r="D863" s="3"/>
      <c r="E863" s="3"/>
      <c r="F863" s="3"/>
      <c r="G863" s="93"/>
      <c r="H863" s="3"/>
      <c r="I863" s="3"/>
      <c r="J863" s="3"/>
      <c r="K863" s="7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</row>
    <row r="864">
      <c r="A864" s="3"/>
      <c r="B864" s="3"/>
      <c r="C864" s="3"/>
      <c r="D864" s="3"/>
      <c r="E864" s="3"/>
      <c r="F864" s="3"/>
      <c r="G864" s="93"/>
      <c r="H864" s="3"/>
      <c r="I864" s="3"/>
      <c r="J864" s="3"/>
      <c r="K864" s="7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</row>
    <row r="865">
      <c r="A865" s="3"/>
      <c r="B865" s="3"/>
      <c r="C865" s="3"/>
      <c r="D865" s="3"/>
      <c r="E865" s="3"/>
      <c r="F865" s="3"/>
      <c r="G865" s="93"/>
      <c r="H865" s="3"/>
      <c r="I865" s="3"/>
      <c r="J865" s="3"/>
      <c r="K865" s="7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</row>
    <row r="866">
      <c r="A866" s="3"/>
      <c r="B866" s="3"/>
      <c r="C866" s="3"/>
      <c r="D866" s="3"/>
      <c r="E866" s="3"/>
      <c r="F866" s="3"/>
      <c r="G866" s="93"/>
      <c r="H866" s="3"/>
      <c r="I866" s="3"/>
      <c r="J866" s="3"/>
      <c r="K866" s="7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</row>
    <row r="867">
      <c r="A867" s="3"/>
      <c r="B867" s="3"/>
      <c r="C867" s="3"/>
      <c r="D867" s="3"/>
      <c r="E867" s="3"/>
      <c r="F867" s="3"/>
      <c r="G867" s="93"/>
      <c r="H867" s="3"/>
      <c r="I867" s="3"/>
      <c r="J867" s="3"/>
      <c r="K867" s="7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</row>
    <row r="868">
      <c r="A868" s="3"/>
      <c r="B868" s="3"/>
      <c r="C868" s="3"/>
      <c r="D868" s="3"/>
      <c r="E868" s="3"/>
      <c r="F868" s="3"/>
      <c r="G868" s="93"/>
      <c r="H868" s="3"/>
      <c r="I868" s="3"/>
      <c r="J868" s="3"/>
      <c r="K868" s="7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</row>
    <row r="869">
      <c r="A869" s="3"/>
      <c r="B869" s="3"/>
      <c r="C869" s="3"/>
      <c r="D869" s="3"/>
      <c r="E869" s="3"/>
      <c r="F869" s="3"/>
      <c r="G869" s="93"/>
      <c r="H869" s="3"/>
      <c r="I869" s="3"/>
      <c r="J869" s="3"/>
      <c r="K869" s="7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</row>
    <row r="870">
      <c r="A870" s="3"/>
      <c r="B870" s="3"/>
      <c r="C870" s="3"/>
      <c r="D870" s="3"/>
      <c r="E870" s="3"/>
      <c r="F870" s="3"/>
      <c r="G870" s="93"/>
      <c r="H870" s="3"/>
      <c r="I870" s="3"/>
      <c r="J870" s="3"/>
      <c r="K870" s="7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</row>
    <row r="871">
      <c r="A871" s="3"/>
      <c r="B871" s="3"/>
      <c r="C871" s="3"/>
      <c r="D871" s="3"/>
      <c r="E871" s="3"/>
      <c r="F871" s="3"/>
      <c r="G871" s="93"/>
      <c r="H871" s="3"/>
      <c r="I871" s="3"/>
      <c r="J871" s="3"/>
      <c r="K871" s="7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</row>
    <row r="872">
      <c r="A872" s="3"/>
      <c r="B872" s="3"/>
      <c r="C872" s="3"/>
      <c r="D872" s="3"/>
      <c r="E872" s="3"/>
      <c r="F872" s="3"/>
      <c r="G872" s="93"/>
      <c r="H872" s="3"/>
      <c r="I872" s="3"/>
      <c r="J872" s="3"/>
      <c r="K872" s="7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</row>
    <row r="873">
      <c r="A873" s="3"/>
      <c r="B873" s="3"/>
      <c r="C873" s="3"/>
      <c r="D873" s="3"/>
      <c r="E873" s="3"/>
      <c r="F873" s="3"/>
      <c r="G873" s="93"/>
      <c r="H873" s="3"/>
      <c r="I873" s="3"/>
      <c r="J873" s="3"/>
      <c r="K873" s="7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</row>
    <row r="874">
      <c r="A874" s="3"/>
      <c r="B874" s="3"/>
      <c r="C874" s="3"/>
      <c r="D874" s="3"/>
      <c r="E874" s="3"/>
      <c r="F874" s="3"/>
      <c r="G874" s="93"/>
      <c r="H874" s="3"/>
      <c r="I874" s="3"/>
      <c r="J874" s="3"/>
      <c r="K874" s="7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</row>
    <row r="875">
      <c r="A875" s="3"/>
      <c r="B875" s="3"/>
      <c r="C875" s="3"/>
      <c r="D875" s="3"/>
      <c r="E875" s="3"/>
      <c r="F875" s="3"/>
      <c r="G875" s="93"/>
      <c r="H875" s="3"/>
      <c r="I875" s="3"/>
      <c r="J875" s="3"/>
      <c r="K875" s="7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</row>
    <row r="876">
      <c r="A876" s="3"/>
      <c r="B876" s="3"/>
      <c r="C876" s="3"/>
      <c r="D876" s="3"/>
      <c r="E876" s="3"/>
      <c r="F876" s="3"/>
      <c r="G876" s="93"/>
      <c r="H876" s="3"/>
      <c r="I876" s="3"/>
      <c r="J876" s="3"/>
      <c r="K876" s="7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</row>
    <row r="877">
      <c r="A877" s="3"/>
      <c r="B877" s="3"/>
      <c r="C877" s="3"/>
      <c r="D877" s="3"/>
      <c r="E877" s="3"/>
      <c r="F877" s="3"/>
      <c r="G877" s="93"/>
      <c r="H877" s="3"/>
      <c r="I877" s="3"/>
      <c r="J877" s="3"/>
      <c r="K877" s="7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</row>
    <row r="878">
      <c r="A878" s="3"/>
      <c r="B878" s="3"/>
      <c r="C878" s="3"/>
      <c r="D878" s="3"/>
      <c r="E878" s="3"/>
      <c r="F878" s="3"/>
      <c r="G878" s="93"/>
      <c r="H878" s="3"/>
      <c r="I878" s="3"/>
      <c r="J878" s="3"/>
      <c r="K878" s="7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</row>
    <row r="879">
      <c r="A879" s="3"/>
      <c r="B879" s="3"/>
      <c r="C879" s="3"/>
      <c r="D879" s="3"/>
      <c r="E879" s="3"/>
      <c r="F879" s="3"/>
      <c r="G879" s="93"/>
      <c r="H879" s="3"/>
      <c r="I879" s="3"/>
      <c r="J879" s="3"/>
      <c r="K879" s="7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</row>
    <row r="880">
      <c r="A880" s="3"/>
      <c r="B880" s="3"/>
      <c r="C880" s="3"/>
      <c r="D880" s="3"/>
      <c r="E880" s="3"/>
      <c r="F880" s="3"/>
      <c r="G880" s="93"/>
      <c r="H880" s="3"/>
      <c r="I880" s="3"/>
      <c r="J880" s="3"/>
      <c r="K880" s="7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</row>
    <row r="881">
      <c r="A881" s="3"/>
      <c r="B881" s="3"/>
      <c r="C881" s="3"/>
      <c r="D881" s="3"/>
      <c r="E881" s="3"/>
      <c r="F881" s="3"/>
      <c r="G881" s="93"/>
      <c r="H881" s="3"/>
      <c r="I881" s="3"/>
      <c r="J881" s="3"/>
      <c r="K881" s="7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</row>
    <row r="882">
      <c r="A882" s="3"/>
      <c r="B882" s="3"/>
      <c r="C882" s="3"/>
      <c r="D882" s="3"/>
      <c r="E882" s="3"/>
      <c r="F882" s="3"/>
      <c r="G882" s="93"/>
      <c r="H882" s="3"/>
      <c r="I882" s="3"/>
      <c r="J882" s="3"/>
      <c r="K882" s="7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</row>
    <row r="883">
      <c r="A883" s="3"/>
      <c r="B883" s="3"/>
      <c r="C883" s="3"/>
      <c r="D883" s="3"/>
      <c r="E883" s="3"/>
      <c r="F883" s="3"/>
      <c r="G883" s="93"/>
      <c r="H883" s="3"/>
      <c r="I883" s="3"/>
      <c r="J883" s="3"/>
      <c r="K883" s="7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</row>
    <row r="884">
      <c r="A884" s="3"/>
      <c r="B884" s="3"/>
      <c r="C884" s="3"/>
      <c r="D884" s="3"/>
      <c r="E884" s="3"/>
      <c r="F884" s="3"/>
      <c r="G884" s="93"/>
      <c r="H884" s="3"/>
      <c r="I884" s="3"/>
      <c r="J884" s="3"/>
      <c r="K884" s="7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</row>
    <row r="885">
      <c r="A885" s="3"/>
      <c r="B885" s="3"/>
      <c r="C885" s="3"/>
      <c r="D885" s="3"/>
      <c r="E885" s="3"/>
      <c r="F885" s="3"/>
      <c r="G885" s="93"/>
      <c r="H885" s="3"/>
      <c r="I885" s="3"/>
      <c r="J885" s="3"/>
      <c r="K885" s="7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</row>
    <row r="886">
      <c r="A886" s="3"/>
      <c r="B886" s="3"/>
      <c r="C886" s="3"/>
      <c r="D886" s="3"/>
      <c r="E886" s="3"/>
      <c r="F886" s="3"/>
      <c r="G886" s="93"/>
      <c r="H886" s="3"/>
      <c r="I886" s="3"/>
      <c r="J886" s="3"/>
      <c r="K886" s="7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</row>
    <row r="887">
      <c r="A887" s="3"/>
      <c r="B887" s="3"/>
      <c r="C887" s="3"/>
      <c r="D887" s="3"/>
      <c r="E887" s="3"/>
      <c r="F887" s="3"/>
      <c r="G887" s="93"/>
      <c r="H887" s="3"/>
      <c r="I887" s="3"/>
      <c r="J887" s="3"/>
      <c r="K887" s="7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</row>
    <row r="888">
      <c r="A888" s="3"/>
      <c r="B888" s="3"/>
      <c r="C888" s="3"/>
      <c r="D888" s="3"/>
      <c r="E888" s="3"/>
      <c r="F888" s="3"/>
      <c r="G888" s="93"/>
      <c r="H888" s="3"/>
      <c r="I888" s="3"/>
      <c r="J888" s="3"/>
      <c r="K888" s="7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</row>
    <row r="889">
      <c r="A889" s="3"/>
      <c r="B889" s="3"/>
      <c r="C889" s="3"/>
      <c r="D889" s="3"/>
      <c r="E889" s="3"/>
      <c r="F889" s="3"/>
      <c r="G889" s="93"/>
      <c r="H889" s="3"/>
      <c r="I889" s="3"/>
      <c r="J889" s="3"/>
      <c r="K889" s="7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</row>
    <row r="890">
      <c r="A890" s="3"/>
      <c r="B890" s="3"/>
      <c r="C890" s="3"/>
      <c r="D890" s="3"/>
      <c r="E890" s="3"/>
      <c r="F890" s="3"/>
      <c r="G890" s="93"/>
      <c r="H890" s="3"/>
      <c r="I890" s="3"/>
      <c r="J890" s="3"/>
      <c r="K890" s="7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</row>
    <row r="891">
      <c r="A891" s="3"/>
      <c r="B891" s="3"/>
      <c r="C891" s="3"/>
      <c r="D891" s="3"/>
      <c r="E891" s="3"/>
      <c r="F891" s="3"/>
      <c r="G891" s="93"/>
      <c r="H891" s="3"/>
      <c r="I891" s="3"/>
      <c r="J891" s="3"/>
      <c r="K891" s="7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</row>
    <row r="892">
      <c r="A892" s="3"/>
      <c r="B892" s="3"/>
      <c r="C892" s="3"/>
      <c r="D892" s="3"/>
      <c r="E892" s="3"/>
      <c r="F892" s="3"/>
      <c r="G892" s="93"/>
      <c r="H892" s="3"/>
      <c r="I892" s="3"/>
      <c r="J892" s="3"/>
      <c r="K892" s="7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</row>
    <row r="893">
      <c r="A893" s="3"/>
      <c r="B893" s="3"/>
      <c r="C893" s="3"/>
      <c r="D893" s="3"/>
      <c r="E893" s="3"/>
      <c r="F893" s="3"/>
      <c r="G893" s="93"/>
      <c r="H893" s="3"/>
      <c r="I893" s="3"/>
      <c r="J893" s="3"/>
      <c r="K893" s="7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</row>
    <row r="894">
      <c r="A894" s="3"/>
      <c r="B894" s="3"/>
      <c r="C894" s="3"/>
      <c r="D894" s="3"/>
      <c r="E894" s="3"/>
      <c r="F894" s="3"/>
      <c r="G894" s="93"/>
      <c r="H894" s="3"/>
      <c r="I894" s="3"/>
      <c r="J894" s="3"/>
      <c r="K894" s="7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</row>
    <row r="895">
      <c r="A895" s="3"/>
      <c r="B895" s="3"/>
      <c r="C895" s="3"/>
      <c r="D895" s="3"/>
      <c r="E895" s="3"/>
      <c r="F895" s="3"/>
      <c r="G895" s="93"/>
      <c r="H895" s="3"/>
      <c r="I895" s="3"/>
      <c r="J895" s="3"/>
      <c r="K895" s="7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</row>
    <row r="896">
      <c r="A896" s="3"/>
      <c r="B896" s="3"/>
      <c r="C896" s="3"/>
      <c r="D896" s="3"/>
      <c r="E896" s="3"/>
      <c r="F896" s="3"/>
      <c r="G896" s="93"/>
      <c r="H896" s="3"/>
      <c r="I896" s="3"/>
      <c r="J896" s="3"/>
      <c r="K896" s="7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</row>
    <row r="897">
      <c r="A897" s="3"/>
      <c r="B897" s="3"/>
      <c r="C897" s="3"/>
      <c r="D897" s="3"/>
      <c r="E897" s="3"/>
      <c r="F897" s="3"/>
      <c r="G897" s="93"/>
      <c r="H897" s="3"/>
      <c r="I897" s="3"/>
      <c r="J897" s="3"/>
      <c r="K897" s="7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</row>
    <row r="898">
      <c r="A898" s="3"/>
      <c r="B898" s="3"/>
      <c r="C898" s="3"/>
      <c r="D898" s="3"/>
      <c r="E898" s="3"/>
      <c r="F898" s="3"/>
      <c r="G898" s="93"/>
      <c r="H898" s="3"/>
      <c r="I898" s="3"/>
      <c r="J898" s="3"/>
      <c r="K898" s="7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</row>
    <row r="899">
      <c r="A899" s="3"/>
      <c r="B899" s="3"/>
      <c r="C899" s="3"/>
      <c r="D899" s="3"/>
      <c r="E899" s="3"/>
      <c r="F899" s="3"/>
      <c r="G899" s="93"/>
      <c r="H899" s="3"/>
      <c r="I899" s="3"/>
      <c r="J899" s="3"/>
      <c r="K899" s="7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</row>
    <row r="900">
      <c r="A900" s="3"/>
      <c r="B900" s="3"/>
      <c r="C900" s="3"/>
      <c r="D900" s="3"/>
      <c r="E900" s="3"/>
      <c r="F900" s="3"/>
      <c r="G900" s="93"/>
      <c r="H900" s="3"/>
      <c r="I900" s="3"/>
      <c r="J900" s="3"/>
      <c r="K900" s="7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</row>
    <row r="901">
      <c r="A901" s="3"/>
      <c r="B901" s="3"/>
      <c r="C901" s="3"/>
      <c r="D901" s="3"/>
      <c r="E901" s="3"/>
      <c r="F901" s="3"/>
      <c r="G901" s="93"/>
      <c r="H901" s="3"/>
      <c r="I901" s="3"/>
      <c r="J901" s="3"/>
      <c r="K901" s="7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</row>
    <row r="902">
      <c r="A902" s="3"/>
      <c r="B902" s="3"/>
      <c r="C902" s="3"/>
      <c r="D902" s="3"/>
      <c r="E902" s="3"/>
      <c r="F902" s="3"/>
      <c r="G902" s="93"/>
      <c r="H902" s="3"/>
      <c r="I902" s="3"/>
      <c r="J902" s="3"/>
      <c r="K902" s="7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</row>
    <row r="903">
      <c r="A903" s="3"/>
      <c r="B903" s="3"/>
      <c r="C903" s="3"/>
      <c r="D903" s="3"/>
      <c r="E903" s="3"/>
      <c r="F903" s="3"/>
      <c r="G903" s="93"/>
      <c r="H903" s="3"/>
      <c r="I903" s="3"/>
      <c r="J903" s="3"/>
      <c r="K903" s="7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</row>
    <row r="904">
      <c r="A904" s="3"/>
      <c r="B904" s="3"/>
      <c r="C904" s="3"/>
      <c r="D904" s="3"/>
      <c r="E904" s="3"/>
      <c r="F904" s="3"/>
      <c r="G904" s="93"/>
      <c r="H904" s="3"/>
      <c r="I904" s="3"/>
      <c r="J904" s="3"/>
      <c r="K904" s="7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</row>
    <row r="905">
      <c r="A905" s="3"/>
      <c r="B905" s="3"/>
      <c r="C905" s="3"/>
      <c r="D905" s="3"/>
      <c r="E905" s="3"/>
      <c r="F905" s="3"/>
      <c r="G905" s="93"/>
      <c r="H905" s="3"/>
      <c r="I905" s="3"/>
      <c r="J905" s="3"/>
      <c r="K905" s="7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</row>
    <row r="906">
      <c r="A906" s="3"/>
      <c r="B906" s="3"/>
      <c r="C906" s="3"/>
      <c r="D906" s="3"/>
      <c r="E906" s="3"/>
      <c r="F906" s="3"/>
      <c r="G906" s="93"/>
      <c r="H906" s="3"/>
      <c r="I906" s="3"/>
      <c r="J906" s="3"/>
      <c r="K906" s="7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</row>
    <row r="907">
      <c r="A907" s="3"/>
      <c r="B907" s="3"/>
      <c r="C907" s="3"/>
      <c r="D907" s="3"/>
      <c r="E907" s="3"/>
      <c r="F907" s="3"/>
      <c r="G907" s="93"/>
      <c r="H907" s="3"/>
      <c r="I907" s="3"/>
      <c r="J907" s="3"/>
      <c r="K907" s="7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</row>
    <row r="908">
      <c r="A908" s="3"/>
      <c r="B908" s="3"/>
      <c r="C908" s="3"/>
      <c r="D908" s="3"/>
      <c r="E908" s="3"/>
      <c r="F908" s="3"/>
      <c r="G908" s="93"/>
      <c r="H908" s="3"/>
      <c r="I908" s="3"/>
      <c r="J908" s="3"/>
      <c r="K908" s="7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</row>
    <row r="909">
      <c r="A909" s="3"/>
      <c r="B909" s="3"/>
      <c r="C909" s="3"/>
      <c r="D909" s="3"/>
      <c r="E909" s="3"/>
      <c r="F909" s="3"/>
      <c r="G909" s="93"/>
      <c r="H909" s="3"/>
      <c r="I909" s="3"/>
      <c r="J909" s="3"/>
      <c r="K909" s="7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</row>
    <row r="910">
      <c r="A910" s="3"/>
      <c r="B910" s="3"/>
      <c r="C910" s="3"/>
      <c r="D910" s="3"/>
      <c r="E910" s="3"/>
      <c r="F910" s="3"/>
      <c r="G910" s="93"/>
      <c r="H910" s="3"/>
      <c r="I910" s="3"/>
      <c r="J910" s="3"/>
      <c r="K910" s="7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</row>
    <row r="911">
      <c r="A911" s="3"/>
      <c r="B911" s="3"/>
      <c r="C911" s="3"/>
      <c r="D911" s="3"/>
      <c r="E911" s="3"/>
      <c r="F911" s="3"/>
      <c r="G911" s="93"/>
      <c r="H911" s="3"/>
      <c r="I911" s="3"/>
      <c r="J911" s="3"/>
      <c r="K911" s="7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</row>
    <row r="912">
      <c r="A912" s="3"/>
      <c r="B912" s="3"/>
      <c r="C912" s="3"/>
      <c r="D912" s="3"/>
      <c r="E912" s="3"/>
      <c r="F912" s="3"/>
      <c r="G912" s="93"/>
      <c r="H912" s="3"/>
      <c r="I912" s="3"/>
      <c r="J912" s="3"/>
      <c r="K912" s="7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</row>
    <row r="913">
      <c r="A913" s="3"/>
      <c r="B913" s="3"/>
      <c r="C913" s="3"/>
      <c r="D913" s="3"/>
      <c r="E913" s="3"/>
      <c r="F913" s="3"/>
      <c r="G913" s="93"/>
      <c r="H913" s="3"/>
      <c r="I913" s="3"/>
      <c r="J913" s="3"/>
      <c r="K913" s="7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</row>
    <row r="914">
      <c r="A914" s="3"/>
      <c r="B914" s="3"/>
      <c r="C914" s="3"/>
      <c r="D914" s="3"/>
      <c r="E914" s="3"/>
      <c r="F914" s="3"/>
      <c r="G914" s="93"/>
      <c r="H914" s="3"/>
      <c r="I914" s="3"/>
      <c r="J914" s="3"/>
      <c r="K914" s="7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</row>
    <row r="915">
      <c r="A915" s="3"/>
      <c r="B915" s="3"/>
      <c r="C915" s="3"/>
      <c r="D915" s="3"/>
      <c r="E915" s="3"/>
      <c r="F915" s="3"/>
      <c r="G915" s="93"/>
      <c r="H915" s="3"/>
      <c r="I915" s="3"/>
      <c r="J915" s="3"/>
      <c r="K915" s="7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</row>
    <row r="916">
      <c r="A916" s="3"/>
      <c r="B916" s="3"/>
      <c r="C916" s="3"/>
      <c r="D916" s="3"/>
      <c r="E916" s="3"/>
      <c r="F916" s="3"/>
      <c r="G916" s="93"/>
      <c r="H916" s="3"/>
      <c r="I916" s="3"/>
      <c r="J916" s="3"/>
      <c r="K916" s="7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</row>
    <row r="917">
      <c r="A917" s="3"/>
      <c r="B917" s="3"/>
      <c r="C917" s="3"/>
      <c r="D917" s="3"/>
      <c r="E917" s="3"/>
      <c r="F917" s="3"/>
      <c r="G917" s="93"/>
      <c r="H917" s="3"/>
      <c r="I917" s="3"/>
      <c r="J917" s="3"/>
      <c r="K917" s="7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</row>
    <row r="918">
      <c r="A918" s="3"/>
      <c r="B918" s="3"/>
      <c r="C918" s="3"/>
      <c r="D918" s="3"/>
      <c r="E918" s="3"/>
      <c r="F918" s="3"/>
      <c r="G918" s="93"/>
      <c r="H918" s="3"/>
      <c r="I918" s="3"/>
      <c r="J918" s="3"/>
      <c r="K918" s="7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</row>
    <row r="919">
      <c r="A919" s="3"/>
      <c r="B919" s="3"/>
      <c r="C919" s="3"/>
      <c r="D919" s="3"/>
      <c r="E919" s="3"/>
      <c r="F919" s="3"/>
      <c r="G919" s="93"/>
      <c r="H919" s="3"/>
      <c r="I919" s="3"/>
      <c r="J919" s="3"/>
      <c r="K919" s="7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</row>
    <row r="920">
      <c r="A920" s="3"/>
      <c r="B920" s="3"/>
      <c r="C920" s="3"/>
      <c r="D920" s="3"/>
      <c r="E920" s="3"/>
      <c r="F920" s="3"/>
      <c r="G920" s="93"/>
      <c r="H920" s="3"/>
      <c r="I920" s="3"/>
      <c r="J920" s="3"/>
      <c r="K920" s="7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</row>
    <row r="921">
      <c r="A921" s="3"/>
      <c r="B921" s="3"/>
      <c r="C921" s="3"/>
      <c r="D921" s="3"/>
      <c r="E921" s="3"/>
      <c r="F921" s="3"/>
      <c r="G921" s="93"/>
      <c r="H921" s="3"/>
      <c r="I921" s="3"/>
      <c r="J921" s="3"/>
      <c r="K921" s="7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</row>
    <row r="922">
      <c r="A922" s="3"/>
      <c r="B922" s="3"/>
      <c r="C922" s="3"/>
      <c r="D922" s="3"/>
      <c r="E922" s="3"/>
      <c r="F922" s="3"/>
      <c r="G922" s="93"/>
      <c r="H922" s="3"/>
      <c r="I922" s="3"/>
      <c r="J922" s="3"/>
      <c r="K922" s="7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</row>
    <row r="923">
      <c r="A923" s="3"/>
      <c r="B923" s="3"/>
      <c r="C923" s="3"/>
      <c r="D923" s="3"/>
      <c r="E923" s="3"/>
      <c r="F923" s="3"/>
      <c r="G923" s="93"/>
      <c r="H923" s="3"/>
      <c r="I923" s="3"/>
      <c r="J923" s="3"/>
      <c r="K923" s="7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</row>
    <row r="924">
      <c r="A924" s="3"/>
      <c r="B924" s="3"/>
      <c r="C924" s="3"/>
      <c r="D924" s="3"/>
      <c r="E924" s="3"/>
      <c r="F924" s="3"/>
      <c r="G924" s="93"/>
      <c r="H924" s="3"/>
      <c r="I924" s="3"/>
      <c r="J924" s="3"/>
      <c r="K924" s="7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</row>
    <row r="925">
      <c r="A925" s="3"/>
      <c r="B925" s="3"/>
      <c r="C925" s="3"/>
      <c r="D925" s="3"/>
      <c r="E925" s="3"/>
      <c r="F925" s="3"/>
      <c r="G925" s="93"/>
      <c r="H925" s="3"/>
      <c r="I925" s="3"/>
      <c r="J925" s="3"/>
      <c r="K925" s="7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</row>
    <row r="926">
      <c r="A926" s="3"/>
      <c r="B926" s="3"/>
      <c r="C926" s="3"/>
      <c r="D926" s="3"/>
      <c r="E926" s="3"/>
      <c r="F926" s="3"/>
      <c r="G926" s="93"/>
      <c r="H926" s="3"/>
      <c r="I926" s="3"/>
      <c r="J926" s="3"/>
      <c r="K926" s="7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</row>
    <row r="927">
      <c r="A927" s="3"/>
      <c r="B927" s="3"/>
      <c r="C927" s="3"/>
      <c r="D927" s="3"/>
      <c r="E927" s="3"/>
      <c r="F927" s="3"/>
      <c r="G927" s="93"/>
      <c r="H927" s="3"/>
      <c r="I927" s="3"/>
      <c r="J927" s="3"/>
      <c r="K927" s="7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</row>
    <row r="928">
      <c r="A928" s="3"/>
      <c r="B928" s="3"/>
      <c r="C928" s="3"/>
      <c r="D928" s="3"/>
      <c r="E928" s="3"/>
      <c r="F928" s="3"/>
      <c r="G928" s="93"/>
      <c r="H928" s="3"/>
      <c r="I928" s="3"/>
      <c r="J928" s="3"/>
      <c r="K928" s="7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</row>
    <row r="929">
      <c r="A929" s="3"/>
      <c r="B929" s="3"/>
      <c r="C929" s="3"/>
      <c r="D929" s="3"/>
      <c r="E929" s="3"/>
      <c r="F929" s="3"/>
      <c r="G929" s="93"/>
      <c r="H929" s="3"/>
      <c r="I929" s="3"/>
      <c r="J929" s="3"/>
      <c r="K929" s="7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</row>
    <row r="930">
      <c r="A930" s="3"/>
      <c r="B930" s="3"/>
      <c r="C930" s="3"/>
      <c r="D930" s="3"/>
      <c r="E930" s="3"/>
      <c r="F930" s="3"/>
      <c r="G930" s="93"/>
      <c r="H930" s="3"/>
      <c r="I930" s="3"/>
      <c r="J930" s="3"/>
      <c r="K930" s="7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</row>
    <row r="931">
      <c r="A931" s="3"/>
      <c r="B931" s="3"/>
      <c r="C931" s="3"/>
      <c r="D931" s="3"/>
      <c r="E931" s="3"/>
      <c r="F931" s="3"/>
      <c r="G931" s="93"/>
      <c r="H931" s="3"/>
      <c r="I931" s="3"/>
      <c r="J931" s="3"/>
      <c r="K931" s="7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</row>
    <row r="932">
      <c r="A932" s="3"/>
      <c r="B932" s="3"/>
      <c r="C932" s="3"/>
      <c r="D932" s="3"/>
      <c r="E932" s="3"/>
      <c r="F932" s="3"/>
      <c r="G932" s="93"/>
      <c r="H932" s="3"/>
      <c r="I932" s="3"/>
      <c r="J932" s="3"/>
      <c r="K932" s="7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</row>
    <row r="933">
      <c r="A933" s="3"/>
      <c r="B933" s="3"/>
      <c r="C933" s="3"/>
      <c r="D933" s="3"/>
      <c r="E933" s="3"/>
      <c r="F933" s="3"/>
      <c r="G933" s="93"/>
      <c r="H933" s="3"/>
      <c r="I933" s="3"/>
      <c r="J933" s="3"/>
      <c r="K933" s="7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</row>
    <row r="934">
      <c r="A934" s="3"/>
      <c r="B934" s="3"/>
      <c r="C934" s="3"/>
      <c r="D934" s="3"/>
      <c r="E934" s="3"/>
      <c r="F934" s="3"/>
      <c r="G934" s="93"/>
      <c r="H934" s="3"/>
      <c r="I934" s="3"/>
      <c r="J934" s="3"/>
      <c r="K934" s="7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</row>
    <row r="935">
      <c r="A935" s="3"/>
      <c r="B935" s="3"/>
      <c r="C935" s="3"/>
      <c r="D935" s="3"/>
      <c r="E935" s="3"/>
      <c r="F935" s="3"/>
      <c r="G935" s="93"/>
      <c r="H935" s="3"/>
      <c r="I935" s="3"/>
      <c r="J935" s="3"/>
      <c r="K935" s="7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</row>
    <row r="936">
      <c r="A936" s="3"/>
      <c r="B936" s="3"/>
      <c r="C936" s="3"/>
      <c r="D936" s="3"/>
      <c r="E936" s="3"/>
      <c r="F936" s="3"/>
      <c r="G936" s="93"/>
      <c r="H936" s="3"/>
      <c r="I936" s="3"/>
      <c r="J936" s="3"/>
      <c r="K936" s="7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</row>
    <row r="937">
      <c r="A937" s="3"/>
      <c r="B937" s="3"/>
      <c r="C937" s="3"/>
      <c r="D937" s="3"/>
      <c r="E937" s="3"/>
      <c r="F937" s="3"/>
      <c r="G937" s="93"/>
      <c r="H937" s="3"/>
      <c r="I937" s="3"/>
      <c r="J937" s="3"/>
      <c r="K937" s="7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</row>
    <row r="938">
      <c r="A938" s="3"/>
      <c r="B938" s="3"/>
      <c r="C938" s="3"/>
      <c r="D938" s="3"/>
      <c r="E938" s="3"/>
      <c r="F938" s="3"/>
      <c r="G938" s="93"/>
      <c r="H938" s="3"/>
      <c r="I938" s="3"/>
      <c r="J938" s="3"/>
      <c r="K938" s="7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</row>
    <row r="939">
      <c r="A939" s="3"/>
      <c r="B939" s="3"/>
      <c r="C939" s="3"/>
      <c r="D939" s="3"/>
      <c r="E939" s="3"/>
      <c r="F939" s="3"/>
      <c r="G939" s="93"/>
      <c r="H939" s="3"/>
      <c r="I939" s="3"/>
      <c r="J939" s="3"/>
      <c r="K939" s="7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</row>
    <row r="940">
      <c r="A940" s="3"/>
      <c r="B940" s="3"/>
      <c r="C940" s="3"/>
      <c r="D940" s="3"/>
      <c r="E940" s="3"/>
      <c r="F940" s="3"/>
      <c r="G940" s="93"/>
      <c r="H940" s="3"/>
      <c r="I940" s="3"/>
      <c r="J940" s="3"/>
      <c r="K940" s="7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</row>
    <row r="941">
      <c r="A941" s="3"/>
      <c r="B941" s="3"/>
      <c r="C941" s="3"/>
      <c r="D941" s="3"/>
      <c r="E941" s="3"/>
      <c r="F941" s="3"/>
      <c r="G941" s="93"/>
      <c r="H941" s="3"/>
      <c r="I941" s="3"/>
      <c r="J941" s="3"/>
      <c r="K941" s="7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</row>
    <row r="942">
      <c r="A942" s="3"/>
      <c r="B942" s="3"/>
      <c r="C942" s="3"/>
      <c r="D942" s="3"/>
      <c r="E942" s="3"/>
      <c r="F942" s="3"/>
      <c r="G942" s="93"/>
      <c r="H942" s="3"/>
      <c r="I942" s="3"/>
      <c r="J942" s="3"/>
      <c r="K942" s="7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</row>
    <row r="943">
      <c r="A943" s="3"/>
      <c r="B943" s="3"/>
      <c r="C943" s="3"/>
      <c r="D943" s="3"/>
      <c r="E943" s="3"/>
      <c r="F943" s="3"/>
      <c r="G943" s="93"/>
      <c r="H943" s="3"/>
      <c r="I943" s="3"/>
      <c r="J943" s="3"/>
      <c r="K943" s="7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</row>
    <row r="944">
      <c r="A944" s="3"/>
      <c r="B944" s="3"/>
      <c r="C944" s="3"/>
      <c r="D944" s="3"/>
      <c r="E944" s="3"/>
      <c r="F944" s="3"/>
      <c r="G944" s="93"/>
      <c r="H944" s="3"/>
      <c r="I944" s="3"/>
      <c r="J944" s="3"/>
      <c r="K944" s="7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</row>
    <row r="945">
      <c r="A945" s="3"/>
      <c r="B945" s="3"/>
      <c r="C945" s="3"/>
      <c r="D945" s="3"/>
      <c r="E945" s="3"/>
      <c r="F945" s="3"/>
      <c r="G945" s="93"/>
      <c r="H945" s="3"/>
      <c r="I945" s="3"/>
      <c r="J945" s="3"/>
      <c r="K945" s="7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</row>
    <row r="946">
      <c r="A946" s="3"/>
      <c r="B946" s="3"/>
      <c r="C946" s="3"/>
      <c r="D946" s="3"/>
      <c r="E946" s="3"/>
      <c r="F946" s="3"/>
      <c r="G946" s="93"/>
      <c r="H946" s="3"/>
      <c r="I946" s="3"/>
      <c r="J946" s="3"/>
      <c r="K946" s="7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</row>
    <row r="947">
      <c r="A947" s="3"/>
      <c r="B947" s="3"/>
      <c r="C947" s="3"/>
      <c r="D947" s="3"/>
      <c r="E947" s="3"/>
      <c r="F947" s="3"/>
      <c r="G947" s="93"/>
      <c r="H947" s="3"/>
      <c r="I947" s="3"/>
      <c r="J947" s="3"/>
      <c r="K947" s="7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</row>
    <row r="948">
      <c r="A948" s="3"/>
      <c r="B948" s="3"/>
      <c r="C948" s="3"/>
      <c r="D948" s="3"/>
      <c r="E948" s="3"/>
      <c r="F948" s="3"/>
      <c r="G948" s="93"/>
      <c r="H948" s="3"/>
      <c r="I948" s="3"/>
      <c r="J948" s="3"/>
      <c r="K948" s="7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</row>
    <row r="949">
      <c r="A949" s="3"/>
      <c r="B949" s="3"/>
      <c r="C949" s="3"/>
      <c r="D949" s="3"/>
      <c r="E949" s="3"/>
      <c r="F949" s="3"/>
      <c r="G949" s="93"/>
      <c r="H949" s="3"/>
      <c r="I949" s="3"/>
      <c r="J949" s="3"/>
      <c r="K949" s="7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</row>
    <row r="950">
      <c r="A950" s="3"/>
      <c r="B950" s="3"/>
      <c r="C950" s="3"/>
      <c r="D950" s="3"/>
      <c r="E950" s="3"/>
      <c r="F950" s="3"/>
      <c r="G950" s="93"/>
      <c r="H950" s="3"/>
      <c r="I950" s="3"/>
      <c r="J950" s="3"/>
      <c r="K950" s="7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</row>
    <row r="951">
      <c r="A951" s="3"/>
      <c r="B951" s="3"/>
      <c r="C951" s="3"/>
      <c r="D951" s="3"/>
      <c r="E951" s="3"/>
      <c r="F951" s="3"/>
      <c r="G951" s="93"/>
      <c r="H951" s="3"/>
      <c r="I951" s="3"/>
      <c r="J951" s="3"/>
      <c r="K951" s="7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</row>
    <row r="952">
      <c r="A952" s="3"/>
      <c r="B952" s="3"/>
      <c r="C952" s="3"/>
      <c r="D952" s="3"/>
      <c r="E952" s="3"/>
      <c r="F952" s="3"/>
      <c r="G952" s="93"/>
      <c r="H952" s="3"/>
      <c r="I952" s="3"/>
      <c r="J952" s="3"/>
      <c r="K952" s="7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</row>
    <row r="953">
      <c r="A953" s="3"/>
      <c r="B953" s="3"/>
      <c r="C953" s="3"/>
      <c r="D953" s="3"/>
      <c r="E953" s="3"/>
      <c r="F953" s="3"/>
      <c r="G953" s="93"/>
      <c r="H953" s="3"/>
      <c r="I953" s="3"/>
      <c r="J953" s="3"/>
      <c r="K953" s="7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</row>
    <row r="954">
      <c r="A954" s="3"/>
      <c r="B954" s="3"/>
      <c r="C954" s="3"/>
      <c r="D954" s="3"/>
      <c r="E954" s="3"/>
      <c r="F954" s="3"/>
      <c r="G954" s="93"/>
      <c r="H954" s="3"/>
      <c r="I954" s="3"/>
      <c r="J954" s="3"/>
      <c r="K954" s="7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</row>
    <row r="955">
      <c r="A955" s="3"/>
      <c r="B955" s="3"/>
      <c r="C955" s="3"/>
      <c r="D955" s="3"/>
      <c r="E955" s="3"/>
      <c r="F955" s="3"/>
      <c r="G955" s="93"/>
      <c r="H955" s="3"/>
      <c r="I955" s="3"/>
      <c r="J955" s="3"/>
      <c r="K955" s="7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</row>
    <row r="956">
      <c r="A956" s="3"/>
      <c r="B956" s="3"/>
      <c r="C956" s="3"/>
      <c r="D956" s="3"/>
      <c r="E956" s="3"/>
      <c r="F956" s="3"/>
      <c r="G956" s="93"/>
      <c r="H956" s="3"/>
      <c r="I956" s="3"/>
      <c r="J956" s="3"/>
      <c r="K956" s="7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</row>
    <row r="957">
      <c r="A957" s="3"/>
      <c r="B957" s="3"/>
      <c r="C957" s="3"/>
      <c r="D957" s="3"/>
      <c r="E957" s="3"/>
      <c r="F957" s="3"/>
      <c r="G957" s="93"/>
      <c r="H957" s="3"/>
      <c r="I957" s="3"/>
      <c r="J957" s="3"/>
      <c r="K957" s="7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</row>
    <row r="958">
      <c r="A958" s="3"/>
      <c r="B958" s="3"/>
      <c r="C958" s="3"/>
      <c r="D958" s="3"/>
      <c r="E958" s="3"/>
      <c r="F958" s="3"/>
      <c r="G958" s="93"/>
      <c r="H958" s="3"/>
      <c r="I958" s="3"/>
      <c r="J958" s="3"/>
      <c r="K958" s="7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</row>
    <row r="959">
      <c r="A959" s="3"/>
      <c r="B959" s="3"/>
      <c r="C959" s="3"/>
      <c r="D959" s="3"/>
      <c r="E959" s="3"/>
      <c r="F959" s="3"/>
      <c r="G959" s="93"/>
      <c r="H959" s="3"/>
      <c r="I959" s="3"/>
      <c r="J959" s="3"/>
      <c r="K959" s="7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</row>
    <row r="960">
      <c r="A960" s="3"/>
      <c r="B960" s="3"/>
      <c r="C960" s="3"/>
      <c r="D960" s="3"/>
      <c r="E960" s="3"/>
      <c r="F960" s="3"/>
      <c r="G960" s="93"/>
      <c r="H960" s="3"/>
      <c r="I960" s="3"/>
      <c r="J960" s="3"/>
      <c r="K960" s="7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</row>
    <row r="961">
      <c r="A961" s="3"/>
      <c r="B961" s="3"/>
      <c r="C961" s="3"/>
      <c r="D961" s="3"/>
      <c r="E961" s="3"/>
      <c r="F961" s="3"/>
      <c r="G961" s="93"/>
      <c r="H961" s="3"/>
      <c r="I961" s="3"/>
      <c r="J961" s="3"/>
      <c r="K961" s="7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</row>
    <row r="962">
      <c r="A962" s="3"/>
      <c r="B962" s="3"/>
      <c r="C962" s="3"/>
      <c r="D962" s="3"/>
      <c r="E962" s="3"/>
      <c r="F962" s="3"/>
      <c r="G962" s="93"/>
      <c r="H962" s="3"/>
      <c r="I962" s="3"/>
      <c r="J962" s="3"/>
      <c r="K962" s="7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</row>
    <row r="963">
      <c r="A963" s="3"/>
      <c r="B963" s="3"/>
      <c r="C963" s="3"/>
      <c r="D963" s="3"/>
      <c r="E963" s="3"/>
      <c r="F963" s="3"/>
      <c r="G963" s="93"/>
      <c r="H963" s="3"/>
      <c r="I963" s="3"/>
      <c r="J963" s="3"/>
      <c r="K963" s="7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</row>
    <row r="964">
      <c r="A964" s="3"/>
      <c r="B964" s="3"/>
      <c r="C964" s="3"/>
      <c r="D964" s="3"/>
      <c r="E964" s="3"/>
      <c r="F964" s="3"/>
      <c r="G964" s="93"/>
      <c r="H964" s="3"/>
      <c r="I964" s="3"/>
      <c r="J964" s="3"/>
      <c r="K964" s="7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</row>
    <row r="965">
      <c r="A965" s="3"/>
      <c r="B965" s="3"/>
      <c r="C965" s="3"/>
      <c r="D965" s="3"/>
      <c r="E965" s="3"/>
      <c r="F965" s="3"/>
      <c r="G965" s="93"/>
      <c r="H965" s="3"/>
      <c r="I965" s="3"/>
      <c r="J965" s="3"/>
      <c r="K965" s="7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</row>
    <row r="966">
      <c r="A966" s="3"/>
      <c r="B966" s="3"/>
      <c r="C966" s="3"/>
      <c r="D966" s="3"/>
      <c r="E966" s="3"/>
      <c r="F966" s="3"/>
      <c r="G966" s="93"/>
      <c r="H966" s="3"/>
      <c r="I966" s="3"/>
      <c r="J966" s="3"/>
      <c r="K966" s="7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</row>
    <row r="967">
      <c r="A967" s="3"/>
      <c r="B967" s="3"/>
      <c r="C967" s="3"/>
      <c r="D967" s="3"/>
      <c r="E967" s="3"/>
      <c r="F967" s="3"/>
      <c r="G967" s="93"/>
      <c r="H967" s="3"/>
      <c r="I967" s="3"/>
      <c r="J967" s="3"/>
      <c r="K967" s="7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</row>
    <row r="968">
      <c r="A968" s="3"/>
      <c r="B968" s="3"/>
      <c r="C968" s="3"/>
      <c r="D968" s="3"/>
      <c r="E968" s="3"/>
      <c r="F968" s="3"/>
      <c r="G968" s="93"/>
      <c r="H968" s="3"/>
      <c r="I968" s="3"/>
      <c r="J968" s="3"/>
      <c r="K968" s="7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</row>
    <row r="969">
      <c r="A969" s="3"/>
      <c r="B969" s="3"/>
      <c r="C969" s="3"/>
      <c r="D969" s="3"/>
      <c r="E969" s="3"/>
      <c r="F969" s="3"/>
      <c r="G969" s="93"/>
      <c r="H969" s="3"/>
      <c r="I969" s="3"/>
      <c r="J969" s="3"/>
      <c r="K969" s="7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</row>
    <row r="970">
      <c r="A970" s="3"/>
      <c r="B970" s="3"/>
      <c r="C970" s="3"/>
      <c r="D970" s="3"/>
      <c r="E970" s="3"/>
      <c r="F970" s="3"/>
      <c r="G970" s="93"/>
      <c r="H970" s="3"/>
      <c r="I970" s="3"/>
      <c r="J970" s="3"/>
      <c r="K970" s="72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</row>
    <row r="971">
      <c r="A971" s="3"/>
      <c r="B971" s="3"/>
      <c r="C971" s="3"/>
      <c r="D971" s="3"/>
      <c r="E971" s="3"/>
      <c r="F971" s="3"/>
      <c r="G971" s="93"/>
      <c r="H971" s="3"/>
      <c r="I971" s="3"/>
      <c r="J971" s="3"/>
      <c r="K971" s="72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</row>
    <row r="972">
      <c r="A972" s="3"/>
      <c r="B972" s="3"/>
      <c r="C972" s="3"/>
      <c r="D972" s="3"/>
      <c r="E972" s="3"/>
      <c r="F972" s="3"/>
      <c r="G972" s="93"/>
      <c r="H972" s="3"/>
      <c r="I972" s="3"/>
      <c r="J972" s="3"/>
      <c r="K972" s="72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</row>
    <row r="973">
      <c r="A973" s="3"/>
      <c r="B973" s="3"/>
      <c r="C973" s="3"/>
      <c r="D973" s="3"/>
      <c r="E973" s="3"/>
      <c r="F973" s="3"/>
      <c r="G973" s="93"/>
      <c r="H973" s="3"/>
      <c r="I973" s="3"/>
      <c r="J973" s="3"/>
      <c r="K973" s="72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</row>
  </sheetData>
  <mergeCells count="19">
    <mergeCell ref="K4:M4"/>
    <mergeCell ref="N4:P4"/>
    <mergeCell ref="Q4:S4"/>
    <mergeCell ref="T4:V4"/>
    <mergeCell ref="W4:Y4"/>
    <mergeCell ref="Z4:AB4"/>
    <mergeCell ref="A33:AF33"/>
    <mergeCell ref="AC4:AE4"/>
    <mergeCell ref="AF4:AH4"/>
    <mergeCell ref="AI4:AK4"/>
    <mergeCell ref="AL4:AN4"/>
    <mergeCell ref="A1:AO3"/>
    <mergeCell ref="AP1:AR2"/>
    <mergeCell ref="AT1:BF3"/>
    <mergeCell ref="AP3:AR3"/>
    <mergeCell ref="B4:D4"/>
    <mergeCell ref="E4:G4"/>
    <mergeCell ref="H4:J4"/>
    <mergeCell ref="AO4:AQ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0.63"/>
    <col customWidth="1" min="3" max="3" width="13.75"/>
    <col customWidth="1" min="4" max="4" width="7.13"/>
    <col customWidth="1" min="5" max="5" width="10.38"/>
    <col customWidth="1" min="6" max="6" width="13.75"/>
    <col customWidth="1" min="7" max="7" width="7.13"/>
    <col customWidth="1" min="8" max="8" width="10.38"/>
    <col customWidth="1" min="9" max="9" width="13.75"/>
    <col customWidth="1" min="10" max="10" width="7.13"/>
    <col customWidth="1" min="11" max="11" width="10.38"/>
    <col customWidth="1" min="12" max="12" width="13.75"/>
    <col customWidth="1" min="13" max="13" width="7.13"/>
    <col customWidth="1" min="14" max="14" width="10.38"/>
    <col customWidth="1" min="15" max="15" width="13.75"/>
    <col customWidth="1" min="16" max="16" width="7.13"/>
    <col customWidth="1" min="17" max="17" width="10.38"/>
    <col customWidth="1" min="18" max="18" width="13.75"/>
    <col customWidth="1" min="19" max="19" width="7.13"/>
    <col customWidth="1" min="20" max="20" width="10.38"/>
    <col customWidth="1" min="21" max="21" width="13.75"/>
    <col customWidth="1" min="22" max="22" width="7.13"/>
    <col customWidth="1" min="23" max="23" width="10.38"/>
    <col customWidth="1" min="24" max="24" width="13.75"/>
    <col customWidth="1" min="25" max="25" width="7.13"/>
    <col customWidth="1" min="26" max="26" width="10.38"/>
    <col customWidth="1" min="27" max="27" width="13.75"/>
    <col customWidth="1" min="28" max="28" width="7.13"/>
    <col customWidth="1" min="29" max="29" width="10.38"/>
    <col customWidth="1" min="30" max="30" width="13.75"/>
    <col customWidth="1" min="31" max="31" width="7.13"/>
    <col customWidth="1" min="32" max="32" width="10.38"/>
    <col customWidth="1" min="33" max="33" width="13.75"/>
    <col customWidth="1" min="34" max="34" width="7.13"/>
    <col customWidth="1" min="35" max="35" width="10.38"/>
    <col customWidth="1" min="36" max="36" width="13.75"/>
    <col customWidth="1" min="37" max="37" width="7.13"/>
    <col customWidth="1" min="38" max="38" width="10.38"/>
    <col customWidth="1" min="39" max="39" width="13.75"/>
    <col customWidth="1" min="40" max="40" width="7.13"/>
    <col customWidth="1" min="41" max="41" width="10.38"/>
    <col customWidth="1" min="42" max="42" width="13.75"/>
    <col customWidth="1" min="43" max="43" width="7.13"/>
    <col customWidth="1" min="44" max="44" width="14.13"/>
    <col customWidth="1" min="45" max="45" width="7.13"/>
    <col customWidth="1" min="46" max="65" width="17.88"/>
  </cols>
  <sheetData>
    <row r="1" ht="12.0" customHeight="1">
      <c r="A1" s="4" t="s">
        <v>78</v>
      </c>
      <c r="AP1" s="2" t="s">
        <v>1</v>
      </c>
      <c r="AS1" s="3"/>
      <c r="AT1" s="4" t="s">
        <v>2</v>
      </c>
      <c r="BG1" s="5"/>
      <c r="BH1" s="5"/>
      <c r="BI1" s="5"/>
      <c r="BJ1" s="5"/>
      <c r="BK1" s="5"/>
      <c r="BL1" s="5"/>
      <c r="BM1" s="5"/>
    </row>
    <row r="2" ht="12.0" customHeight="1">
      <c r="AS2" s="3"/>
      <c r="BG2" s="5"/>
      <c r="BH2" s="5"/>
      <c r="BI2" s="5"/>
      <c r="BJ2" s="5"/>
      <c r="BK2" s="5"/>
      <c r="BL2" s="5"/>
      <c r="BM2" s="5"/>
    </row>
    <row r="3" ht="27.0" customHeight="1">
      <c r="AP3" s="6">
        <v>0.1366</v>
      </c>
      <c r="AS3" s="3"/>
      <c r="BG3" s="5"/>
      <c r="BH3" s="5"/>
      <c r="BI3" s="5"/>
      <c r="BJ3" s="5"/>
      <c r="BK3" s="5"/>
      <c r="BL3" s="5"/>
      <c r="BM3" s="5"/>
    </row>
    <row r="4" ht="33.0" customHeight="1">
      <c r="A4" s="7" t="s">
        <v>3</v>
      </c>
      <c r="B4" s="8">
        <v>1.0</v>
      </c>
      <c r="E4" s="8">
        <v>2.0</v>
      </c>
      <c r="H4" s="8">
        <v>3.0</v>
      </c>
      <c r="K4" s="8">
        <v>4.0</v>
      </c>
      <c r="N4" s="8">
        <v>5.0</v>
      </c>
      <c r="Q4" s="8">
        <v>6.0</v>
      </c>
      <c r="T4" s="8">
        <v>7.0</v>
      </c>
      <c r="W4" s="8">
        <v>8.0</v>
      </c>
      <c r="Z4" s="8">
        <v>9.0</v>
      </c>
      <c r="AC4" s="8">
        <v>14.0</v>
      </c>
      <c r="AF4" s="8">
        <v>22.0</v>
      </c>
      <c r="AI4" s="8">
        <v>28.0</v>
      </c>
      <c r="AL4" s="8">
        <v>31.0</v>
      </c>
      <c r="AO4" s="8">
        <v>60.0</v>
      </c>
      <c r="AR4" s="9" t="s">
        <v>3</v>
      </c>
      <c r="AS4" s="3"/>
      <c r="AT4" s="10">
        <v>1.03</v>
      </c>
      <c r="AU4" s="11">
        <v>1.0</v>
      </c>
      <c r="AV4" s="12">
        <v>2.0</v>
      </c>
      <c r="AW4" s="11">
        <v>3.0</v>
      </c>
      <c r="AX4" s="12">
        <v>4.0</v>
      </c>
      <c r="AY4" s="11">
        <v>5.0</v>
      </c>
      <c r="AZ4" s="12">
        <v>6.0</v>
      </c>
      <c r="BA4" s="11">
        <v>7.0</v>
      </c>
      <c r="BB4" s="13">
        <v>45514.0</v>
      </c>
      <c r="BC4" s="14">
        <v>45608.0</v>
      </c>
      <c r="BD4" s="12" t="s">
        <v>4</v>
      </c>
      <c r="BE4" s="11" t="s">
        <v>5</v>
      </c>
      <c r="BF4" s="15" t="s">
        <v>6</v>
      </c>
      <c r="BG4" s="16"/>
      <c r="BH4" s="16"/>
      <c r="BI4" s="16"/>
      <c r="BJ4" s="16"/>
      <c r="BK4" s="16"/>
      <c r="BL4" s="16"/>
      <c r="BM4" s="16"/>
    </row>
    <row r="5" ht="34.5" customHeight="1">
      <c r="A5" s="16" t="s">
        <v>7</v>
      </c>
      <c r="B5" s="17" t="str">
        <f t="shared" ref="B5:B31" si="1">C5</f>
        <v/>
      </c>
      <c r="C5" s="18"/>
      <c r="D5" s="19">
        <f>C5*AP3+C5</f>
        <v>0</v>
      </c>
      <c r="E5" s="20">
        <f>F5/E4</f>
        <v>0</v>
      </c>
      <c r="F5" s="21"/>
      <c r="G5" s="19">
        <f>F5*AP3+F5</f>
        <v>0</v>
      </c>
      <c r="H5" s="20">
        <f>I5/H4</f>
        <v>0</v>
      </c>
      <c r="I5" s="21"/>
      <c r="J5" s="19">
        <f>I5*AP3+I5</f>
        <v>0</v>
      </c>
      <c r="K5" s="22">
        <f>L5/K4</f>
        <v>0</v>
      </c>
      <c r="L5" s="18"/>
      <c r="M5" s="19">
        <f>L5*AP3+L5</f>
        <v>0</v>
      </c>
      <c r="N5" s="22">
        <f>O5/N4</f>
        <v>8</v>
      </c>
      <c r="O5" s="18">
        <v>40.0</v>
      </c>
      <c r="P5" s="19">
        <f>O5*AP3+O5</f>
        <v>45.464</v>
      </c>
      <c r="Q5" s="22">
        <f>R5/Q4</f>
        <v>7.833333333</v>
      </c>
      <c r="R5" s="18">
        <v>47.0</v>
      </c>
      <c r="S5" s="19">
        <f>R5*AP3+R5</f>
        <v>53.4202</v>
      </c>
      <c r="T5" s="22">
        <f>U5/T4</f>
        <v>7.571428571</v>
      </c>
      <c r="U5" s="18">
        <v>53.0</v>
      </c>
      <c r="V5" s="19">
        <f>U5*AP3+U5</f>
        <v>60.2398</v>
      </c>
      <c r="W5" s="22">
        <f>X5/W4</f>
        <v>7.5</v>
      </c>
      <c r="X5" s="18">
        <v>60.0</v>
      </c>
      <c r="Y5" s="19">
        <f>X5*AP3+X5</f>
        <v>68.196</v>
      </c>
      <c r="Z5" s="22">
        <f>AA5/Z4</f>
        <v>7.444444444</v>
      </c>
      <c r="AA5" s="21">
        <v>67.0</v>
      </c>
      <c r="AB5" s="19">
        <f>AA5*AP3+AA5</f>
        <v>76.1522</v>
      </c>
      <c r="AC5" s="22">
        <f>AD5/AC4</f>
        <v>7.571428571</v>
      </c>
      <c r="AD5" s="21">
        <v>106.0</v>
      </c>
      <c r="AE5" s="19">
        <f>AD5*AP3+AD5</f>
        <v>120.4796</v>
      </c>
      <c r="AF5" s="22">
        <f>AG5/AF4</f>
        <v>7.454545455</v>
      </c>
      <c r="AG5" s="18">
        <v>164.0</v>
      </c>
      <c r="AH5" s="19">
        <f>AG5*AP3+AG5</f>
        <v>186.4024</v>
      </c>
      <c r="AI5" s="22">
        <f>AJ5/AI4</f>
        <v>7.392857143</v>
      </c>
      <c r="AJ5" s="18">
        <v>207.0</v>
      </c>
      <c r="AK5" s="19">
        <f>AJ5*AP3+AJ5</f>
        <v>235.2762</v>
      </c>
      <c r="AL5" s="22">
        <f>AM5/AL4</f>
        <v>0</v>
      </c>
      <c r="AM5" s="18"/>
      <c r="AN5" s="19">
        <f>AM5*AP3+AM5</f>
        <v>0</v>
      </c>
      <c r="AO5" s="22">
        <f>AP5/AO4</f>
        <v>0</v>
      </c>
      <c r="AP5" s="18"/>
      <c r="AQ5" s="19">
        <f>AP5*AP3+AP5</f>
        <v>0</v>
      </c>
      <c r="AR5" s="23" t="s">
        <v>7</v>
      </c>
      <c r="AS5" s="3"/>
      <c r="AT5" s="94" t="s">
        <v>7</v>
      </c>
      <c r="AU5" s="25"/>
      <c r="AV5" s="26"/>
      <c r="AW5" s="25"/>
      <c r="AX5" s="26"/>
      <c r="AY5" s="25">
        <f>O5*AT4</f>
        <v>41.2</v>
      </c>
      <c r="AZ5" s="26">
        <f>R5*AT4</f>
        <v>48.41</v>
      </c>
      <c r="BA5" s="27">
        <f>U5*AT4</f>
        <v>54.59</v>
      </c>
      <c r="BB5" s="28">
        <f>W5*AT4</f>
        <v>7.725</v>
      </c>
      <c r="BC5" s="25">
        <f>Z5*AT4</f>
        <v>7.667777778</v>
      </c>
      <c r="BD5" s="26">
        <f>AC5*AT4</f>
        <v>7.798571429</v>
      </c>
      <c r="BE5" s="25">
        <f>AC5*AT4</f>
        <v>7.798571429</v>
      </c>
      <c r="BF5" s="29">
        <f>AI5*AT4</f>
        <v>7.614642857</v>
      </c>
      <c r="BG5" s="30"/>
      <c r="BH5" s="30"/>
      <c r="BI5" s="30"/>
      <c r="BJ5" s="30"/>
      <c r="BK5" s="30"/>
      <c r="BL5" s="30"/>
      <c r="BM5" s="30"/>
    </row>
    <row r="6" ht="34.5" customHeight="1">
      <c r="A6" s="31" t="s">
        <v>9</v>
      </c>
      <c r="B6" s="32" t="str">
        <f t="shared" si="1"/>
        <v/>
      </c>
      <c r="C6" s="33"/>
      <c r="D6" s="34">
        <f>C6*AP3+C6</f>
        <v>0</v>
      </c>
      <c r="E6" s="35">
        <f>F6/E4</f>
        <v>0</v>
      </c>
      <c r="F6" s="36"/>
      <c r="G6" s="34">
        <f>F6*AP3+F6</f>
        <v>0</v>
      </c>
      <c r="H6" s="35">
        <f>I6/H4</f>
        <v>0</v>
      </c>
      <c r="I6" s="36"/>
      <c r="J6" s="34">
        <f>I6*AP3+I6</f>
        <v>0</v>
      </c>
      <c r="K6" s="37">
        <f>L6/K4</f>
        <v>0</v>
      </c>
      <c r="L6" s="33"/>
      <c r="M6" s="34">
        <f>L6*AP3+L6</f>
        <v>0</v>
      </c>
      <c r="N6" s="37">
        <f>O6/N4</f>
        <v>8.01</v>
      </c>
      <c r="O6" s="33">
        <v>40.05</v>
      </c>
      <c r="P6" s="34">
        <f>O6*AP3+O6</f>
        <v>45.52083</v>
      </c>
      <c r="Q6" s="37">
        <f>R6/Q4</f>
        <v>8</v>
      </c>
      <c r="R6" s="33">
        <v>48.0</v>
      </c>
      <c r="S6" s="34">
        <f>R6*AP3+R6</f>
        <v>54.5568</v>
      </c>
      <c r="T6" s="37">
        <f>U6/T4</f>
        <v>7.642857143</v>
      </c>
      <c r="U6" s="33">
        <v>53.5</v>
      </c>
      <c r="V6" s="34">
        <f>U6*AP3+U6</f>
        <v>60.8081</v>
      </c>
      <c r="W6" s="37">
        <f>X6/W4</f>
        <v>7.625</v>
      </c>
      <c r="X6" s="33">
        <v>61.0</v>
      </c>
      <c r="Y6" s="34">
        <f>X6*AP3+X6</f>
        <v>69.3326</v>
      </c>
      <c r="Z6" s="37">
        <f>AA6/Z4</f>
        <v>7.555555556</v>
      </c>
      <c r="AA6" s="36">
        <v>68.0</v>
      </c>
      <c r="AB6" s="34">
        <f>AA6*AP3+AA6</f>
        <v>77.2888</v>
      </c>
      <c r="AC6" s="37">
        <f>AD6/AC4</f>
        <v>7.642857143</v>
      </c>
      <c r="AD6" s="36">
        <v>107.0</v>
      </c>
      <c r="AE6" s="34">
        <f>AD6*AP3+AD6</f>
        <v>121.6162</v>
      </c>
      <c r="AF6" s="37">
        <f>AG6/AF4</f>
        <v>7.5</v>
      </c>
      <c r="AG6" s="33">
        <v>165.0</v>
      </c>
      <c r="AH6" s="34">
        <f>AG6*AP3+AG6</f>
        <v>187.539</v>
      </c>
      <c r="AI6" s="37">
        <f>AJ6/AI4</f>
        <v>7.428571429</v>
      </c>
      <c r="AJ6" s="33">
        <v>208.0</v>
      </c>
      <c r="AK6" s="34">
        <f>AJ6*AP3+AJ6</f>
        <v>236.4128</v>
      </c>
      <c r="AL6" s="37">
        <f>AM6/AL4</f>
        <v>0</v>
      </c>
      <c r="AM6" s="33"/>
      <c r="AN6" s="34">
        <f>AM6*AP3+AM6</f>
        <v>0</v>
      </c>
      <c r="AO6" s="37">
        <f>AP6/AO4</f>
        <v>0</v>
      </c>
      <c r="AP6" s="33"/>
      <c r="AQ6" s="34">
        <f>AP6*AP3+AP6</f>
        <v>0</v>
      </c>
      <c r="AR6" s="38" t="s">
        <v>9</v>
      </c>
      <c r="AS6" s="39"/>
      <c r="AT6" s="95" t="s">
        <v>9</v>
      </c>
      <c r="AU6" s="25"/>
      <c r="AV6" s="40"/>
      <c r="AW6" s="41"/>
      <c r="AX6" s="40"/>
      <c r="AY6" s="41">
        <f>O6*AT4</f>
        <v>41.2515</v>
      </c>
      <c r="AZ6" s="40">
        <f>R6*AT4</f>
        <v>49.44</v>
      </c>
      <c r="BA6" s="42">
        <f>U6*AT4</f>
        <v>55.105</v>
      </c>
      <c r="BB6" s="43">
        <f>W6*AT4</f>
        <v>7.85375</v>
      </c>
      <c r="BC6" s="41">
        <f>Z6*AT4</f>
        <v>7.782222222</v>
      </c>
      <c r="BD6" s="40">
        <f>AC6*AT4</f>
        <v>7.872142857</v>
      </c>
      <c r="BE6" s="41">
        <f>AC6*AT4</f>
        <v>7.872142857</v>
      </c>
      <c r="BF6" s="44">
        <f>AI6*AT4</f>
        <v>7.651428571</v>
      </c>
      <c r="BG6" s="45"/>
      <c r="BH6" s="45"/>
      <c r="BI6" s="45"/>
      <c r="BJ6" s="45"/>
      <c r="BK6" s="45"/>
      <c r="BL6" s="45"/>
      <c r="BM6" s="45"/>
    </row>
    <row r="7" ht="34.5" customHeight="1">
      <c r="A7" s="46" t="s">
        <v>11</v>
      </c>
      <c r="B7" s="47" t="str">
        <f t="shared" si="1"/>
        <v/>
      </c>
      <c r="C7" s="48"/>
      <c r="D7" s="49">
        <f>C7*AP3+C7</f>
        <v>0</v>
      </c>
      <c r="E7" s="50">
        <f>F7/E4</f>
        <v>0</v>
      </c>
      <c r="F7" s="51"/>
      <c r="G7" s="49">
        <f>F7*AP3+F7</f>
        <v>0</v>
      </c>
      <c r="H7" s="50">
        <f>I7/H4</f>
        <v>0</v>
      </c>
      <c r="I7" s="51"/>
      <c r="J7" s="49">
        <f>I7*AP3+I7</f>
        <v>0</v>
      </c>
      <c r="K7" s="52">
        <f>L7/K4</f>
        <v>0</v>
      </c>
      <c r="L7" s="48"/>
      <c r="M7" s="49">
        <f>L7*AP3+L7</f>
        <v>0</v>
      </c>
      <c r="N7" s="52">
        <f>O7/N4</f>
        <v>23.8</v>
      </c>
      <c r="O7" s="48">
        <v>119.0</v>
      </c>
      <c r="P7" s="49">
        <f>O7*AP3+O7</f>
        <v>135.2554</v>
      </c>
      <c r="Q7" s="52">
        <f>R7/Q4</f>
        <v>22.5</v>
      </c>
      <c r="R7" s="48">
        <v>135.0</v>
      </c>
      <c r="S7" s="49">
        <f>R7*AP3+R7</f>
        <v>153.441</v>
      </c>
      <c r="T7" s="52">
        <f>U7/T4</f>
        <v>23.57142857</v>
      </c>
      <c r="U7" s="48">
        <v>165.0</v>
      </c>
      <c r="V7" s="49">
        <f>U7*AP3+U7</f>
        <v>187.539</v>
      </c>
      <c r="W7" s="52">
        <f>X7/W4</f>
        <v>23.625</v>
      </c>
      <c r="X7" s="48">
        <v>189.0</v>
      </c>
      <c r="Y7" s="49">
        <f>X7*AP3+X7</f>
        <v>214.8174</v>
      </c>
      <c r="Z7" s="52">
        <f>AA7/Z4</f>
        <v>23.88888889</v>
      </c>
      <c r="AA7" s="51">
        <v>215.0</v>
      </c>
      <c r="AB7" s="49">
        <f>AA7*AP3+AA7</f>
        <v>244.369</v>
      </c>
      <c r="AC7" s="52">
        <f>AD7/AC4</f>
        <v>23.57142857</v>
      </c>
      <c r="AD7" s="51">
        <v>330.0</v>
      </c>
      <c r="AE7" s="49">
        <f>AD7*AP3+AD7</f>
        <v>375.078</v>
      </c>
      <c r="AF7" s="52">
        <f>AG7/AF4</f>
        <v>23.86363636</v>
      </c>
      <c r="AG7" s="48">
        <v>525.0</v>
      </c>
      <c r="AH7" s="49">
        <f>AG7*AP3+AG7</f>
        <v>596.715</v>
      </c>
      <c r="AI7" s="52">
        <f>AJ7/AI4</f>
        <v>13.39285714</v>
      </c>
      <c r="AJ7" s="48">
        <v>375.0</v>
      </c>
      <c r="AK7" s="49">
        <f>AJ7*AP3+AJ7</f>
        <v>426.225</v>
      </c>
      <c r="AL7" s="52">
        <f>AM7/AL4</f>
        <v>0</v>
      </c>
      <c r="AM7" s="48"/>
      <c r="AN7" s="49">
        <f>AM7*AP3+AM7</f>
        <v>0</v>
      </c>
      <c r="AO7" s="52">
        <f>AP7/AO4</f>
        <v>0</v>
      </c>
      <c r="AP7" s="48"/>
      <c r="AQ7" s="49">
        <f>AP7*AP3+AP7</f>
        <v>0</v>
      </c>
      <c r="AR7" s="53" t="s">
        <v>11</v>
      </c>
      <c r="AS7" s="3"/>
      <c r="AT7" s="94" t="s">
        <v>11</v>
      </c>
      <c r="AU7" s="41"/>
      <c r="AV7" s="40"/>
      <c r="AW7" s="41"/>
      <c r="AX7" s="40"/>
      <c r="AY7" s="41">
        <f>O7*AT4</f>
        <v>122.57</v>
      </c>
      <c r="AZ7" s="40">
        <f>R7*AT4</f>
        <v>139.05</v>
      </c>
      <c r="BA7" s="42">
        <f>U7*AT4</f>
        <v>169.95</v>
      </c>
      <c r="BB7" s="43">
        <f>W7*AT4</f>
        <v>24.33375</v>
      </c>
      <c r="BC7" s="41">
        <f>Z7*AT4</f>
        <v>24.60555556</v>
      </c>
      <c r="BD7" s="40">
        <f>AC7*AT4</f>
        <v>24.27857143</v>
      </c>
      <c r="BE7" s="41">
        <f>AC7*AT4</f>
        <v>24.27857143</v>
      </c>
      <c r="BF7" s="44">
        <f>AI7*AT4</f>
        <v>13.79464286</v>
      </c>
      <c r="BG7" s="45"/>
      <c r="BH7" s="45"/>
      <c r="BI7" s="45"/>
      <c r="BJ7" s="45"/>
      <c r="BK7" s="45"/>
      <c r="BL7" s="45"/>
      <c r="BM7" s="45"/>
    </row>
    <row r="8" ht="34.5" customHeight="1">
      <c r="A8" s="54" t="s">
        <v>13</v>
      </c>
      <c r="B8" s="55" t="str">
        <f t="shared" si="1"/>
        <v/>
      </c>
      <c r="C8" s="56"/>
      <c r="D8" s="57">
        <f>C8*AP3+C8</f>
        <v>0</v>
      </c>
      <c r="E8" s="58">
        <f>F8/E4</f>
        <v>0</v>
      </c>
      <c r="F8" s="59"/>
      <c r="G8" s="57">
        <f>F8*AP3+F8</f>
        <v>0</v>
      </c>
      <c r="H8" s="58">
        <f>I8/H4</f>
        <v>0</v>
      </c>
      <c r="I8" s="59"/>
      <c r="J8" s="57">
        <f>I8*AP3+I8</f>
        <v>0</v>
      </c>
      <c r="K8" s="60">
        <f>L8/K4</f>
        <v>0</v>
      </c>
      <c r="L8" s="56"/>
      <c r="M8" s="57">
        <f>L8*AP3+L8</f>
        <v>0</v>
      </c>
      <c r="N8" s="60">
        <f>O8/N4</f>
        <v>24</v>
      </c>
      <c r="O8" s="56">
        <v>120.0</v>
      </c>
      <c r="P8" s="57">
        <f>O8*AP3+O8</f>
        <v>136.392</v>
      </c>
      <c r="Q8" s="60">
        <f>R8/Q4</f>
        <v>23.33333333</v>
      </c>
      <c r="R8" s="56">
        <v>140.0</v>
      </c>
      <c r="S8" s="57">
        <f>R8*AP3+R8</f>
        <v>159.124</v>
      </c>
      <c r="T8" s="60">
        <f>U8/T4</f>
        <v>22.85714286</v>
      </c>
      <c r="U8" s="56">
        <v>160.0</v>
      </c>
      <c r="V8" s="57">
        <f>U8*AP3+U8</f>
        <v>181.856</v>
      </c>
      <c r="W8" s="60">
        <f>X8/W4</f>
        <v>23.75</v>
      </c>
      <c r="X8" s="56">
        <v>190.0</v>
      </c>
      <c r="Y8" s="57">
        <f>X8*AP3+X8</f>
        <v>215.954</v>
      </c>
      <c r="Z8" s="60">
        <f>AA8/Z4</f>
        <v>23.33333333</v>
      </c>
      <c r="AA8" s="59">
        <v>210.0</v>
      </c>
      <c r="AB8" s="57">
        <f>AA8*AP3+AA8</f>
        <v>238.686</v>
      </c>
      <c r="AC8" s="60">
        <f>AD8/AC4</f>
        <v>23.92857143</v>
      </c>
      <c r="AD8" s="59">
        <v>335.0</v>
      </c>
      <c r="AE8" s="57">
        <f>AD8*AP3+AD8</f>
        <v>380.761</v>
      </c>
      <c r="AF8" s="60">
        <f>AG8/AF4</f>
        <v>24.09090909</v>
      </c>
      <c r="AG8" s="56">
        <v>530.0</v>
      </c>
      <c r="AH8" s="57">
        <f>AG8*AP3+AG8</f>
        <v>602.398</v>
      </c>
      <c r="AI8" s="60">
        <f>AJ8/AI4</f>
        <v>13.57142857</v>
      </c>
      <c r="AJ8" s="56">
        <v>380.0</v>
      </c>
      <c r="AK8" s="57">
        <f>AJ8*AP3+AJ8</f>
        <v>431.908</v>
      </c>
      <c r="AL8" s="60">
        <f>AM8/AL4</f>
        <v>0</v>
      </c>
      <c r="AM8" s="56"/>
      <c r="AN8" s="57">
        <f>AM8*AP3+AM8</f>
        <v>0</v>
      </c>
      <c r="AO8" s="60">
        <f>AP8/AO4</f>
        <v>0</v>
      </c>
      <c r="AP8" s="56"/>
      <c r="AQ8" s="57">
        <f>AP8*AP3+AP8</f>
        <v>0</v>
      </c>
      <c r="AR8" s="61" t="s">
        <v>13</v>
      </c>
      <c r="AS8" s="3"/>
      <c r="AT8" s="95" t="s">
        <v>13</v>
      </c>
      <c r="AU8" s="41"/>
      <c r="AV8" s="40"/>
      <c r="AW8" s="41"/>
      <c r="AX8" s="40"/>
      <c r="AY8" s="41">
        <f>O8*AT4</f>
        <v>123.6</v>
      </c>
      <c r="AZ8" s="40">
        <f>R8*AT4</f>
        <v>144.2</v>
      </c>
      <c r="BA8" s="42">
        <f>U8*AT4</f>
        <v>164.8</v>
      </c>
      <c r="BB8" s="43">
        <f>W8*AT4</f>
        <v>24.4625</v>
      </c>
      <c r="BC8" s="41">
        <f>Z8*AT4</f>
        <v>24.03333333</v>
      </c>
      <c r="BD8" s="40">
        <f>AC8*AT4</f>
        <v>24.64642857</v>
      </c>
      <c r="BE8" s="41">
        <f>AC8*AT4</f>
        <v>24.64642857</v>
      </c>
      <c r="BF8" s="44">
        <f>AI8*AT4</f>
        <v>13.97857143</v>
      </c>
      <c r="BG8" s="45"/>
      <c r="BH8" s="45"/>
      <c r="BI8" s="45"/>
      <c r="BJ8" s="45"/>
      <c r="BK8" s="45"/>
      <c r="BL8" s="45"/>
      <c r="BM8" s="45"/>
    </row>
    <row r="9" ht="34.5" customHeight="1">
      <c r="A9" s="16" t="s">
        <v>15</v>
      </c>
      <c r="B9" s="17" t="str">
        <f t="shared" si="1"/>
        <v/>
      </c>
      <c r="C9" s="18"/>
      <c r="D9" s="19">
        <f>C9*AP3+C9</f>
        <v>0</v>
      </c>
      <c r="E9" s="62">
        <f>F9/E4</f>
        <v>0</v>
      </c>
      <c r="F9" s="21"/>
      <c r="G9" s="19">
        <f>F9*AP3+F9</f>
        <v>0</v>
      </c>
      <c r="H9" s="62">
        <f>I9/H4</f>
        <v>0</v>
      </c>
      <c r="I9" s="21"/>
      <c r="J9" s="19">
        <f>I9*AP3+I9</f>
        <v>0</v>
      </c>
      <c r="K9" s="22">
        <f>L9/K4</f>
        <v>0</v>
      </c>
      <c r="L9" s="18"/>
      <c r="M9" s="19">
        <f>L9*AP3+L9</f>
        <v>0</v>
      </c>
      <c r="N9" s="22">
        <f>O9/N4</f>
        <v>8.7</v>
      </c>
      <c r="O9" s="18">
        <v>43.5</v>
      </c>
      <c r="P9" s="19">
        <f>O9*AP3+O9</f>
        <v>49.4421</v>
      </c>
      <c r="Q9" s="22">
        <f>R9/Q4</f>
        <v>8.583333333</v>
      </c>
      <c r="R9" s="18">
        <v>51.5</v>
      </c>
      <c r="S9" s="19">
        <f>R9*AP3+R9</f>
        <v>58.5349</v>
      </c>
      <c r="T9" s="22">
        <f>U9/T4</f>
        <v>9.714285714</v>
      </c>
      <c r="U9" s="18">
        <v>68.0</v>
      </c>
      <c r="V9" s="19">
        <f>U9*AP3+U9</f>
        <v>77.2888</v>
      </c>
      <c r="W9" s="22">
        <f>X9/W4</f>
        <v>11</v>
      </c>
      <c r="X9" s="18">
        <v>88.0</v>
      </c>
      <c r="Y9" s="19">
        <f>X9*AP3+X9</f>
        <v>100.0208</v>
      </c>
      <c r="Z9" s="22">
        <f>AA9/Z4</f>
        <v>11</v>
      </c>
      <c r="AA9" s="21">
        <v>99.0</v>
      </c>
      <c r="AB9" s="19">
        <f>AA9*AP3+AA9</f>
        <v>112.5234</v>
      </c>
      <c r="AC9" s="22">
        <f>AD9/AC4</f>
        <v>11</v>
      </c>
      <c r="AD9" s="21">
        <v>154.0</v>
      </c>
      <c r="AE9" s="19">
        <f>AD9*AP3+AD9</f>
        <v>175.0364</v>
      </c>
      <c r="AF9" s="22">
        <f>AG9/AF4</f>
        <v>10.95454545</v>
      </c>
      <c r="AG9" s="18">
        <v>241.0</v>
      </c>
      <c r="AH9" s="19">
        <f>AG9*AP3+AG9</f>
        <v>273.9206</v>
      </c>
      <c r="AI9" s="22">
        <f>AJ9/AI4</f>
        <v>11</v>
      </c>
      <c r="AJ9" s="18">
        <v>308.0</v>
      </c>
      <c r="AK9" s="19">
        <f>AJ9*AP3+AJ9</f>
        <v>350.0728</v>
      </c>
      <c r="AL9" s="22">
        <f>AM9/AL4</f>
        <v>0</v>
      </c>
      <c r="AM9" s="18"/>
      <c r="AN9" s="19">
        <f>AM9*AP3+AM9</f>
        <v>0</v>
      </c>
      <c r="AO9" s="22">
        <f>AP9/AO4</f>
        <v>0</v>
      </c>
      <c r="AP9" s="18"/>
      <c r="AQ9" s="19">
        <f>AP9*AP3+AP9</f>
        <v>0</v>
      </c>
      <c r="AR9" s="23" t="s">
        <v>15</v>
      </c>
      <c r="AS9" s="3"/>
      <c r="AT9" s="94" t="s">
        <v>17</v>
      </c>
      <c r="AU9" s="41"/>
      <c r="AV9" s="40"/>
      <c r="AW9" s="41"/>
      <c r="AX9" s="40"/>
      <c r="AY9" s="41">
        <f>O10*AT4</f>
        <v>44.805</v>
      </c>
      <c r="AZ9" s="40">
        <f>R10*AT4</f>
        <v>53.56</v>
      </c>
      <c r="BA9" s="42">
        <f>U10*AT4</f>
        <v>70.555</v>
      </c>
      <c r="BB9" s="43">
        <f>W10*AT4</f>
        <v>11.33</v>
      </c>
      <c r="BC9" s="41">
        <f>Z10*AT4</f>
        <v>11.33</v>
      </c>
      <c r="BD9" s="40">
        <f>AC10*AT4</f>
        <v>11.33</v>
      </c>
      <c r="BE9" s="41">
        <f>AC10*AT4</f>
        <v>11.33</v>
      </c>
      <c r="BF9" s="44">
        <f>AI10*AT4</f>
        <v>11.33</v>
      </c>
      <c r="BG9" s="45"/>
      <c r="BH9" s="45"/>
      <c r="BI9" s="45"/>
      <c r="BJ9" s="45"/>
      <c r="BK9" s="45"/>
      <c r="BL9" s="45"/>
      <c r="BM9" s="45"/>
    </row>
    <row r="10" ht="34.5" customHeight="1">
      <c r="A10" s="31" t="s">
        <v>17</v>
      </c>
      <c r="B10" s="63" t="str">
        <f t="shared" si="1"/>
        <v/>
      </c>
      <c r="C10" s="33"/>
      <c r="D10" s="64">
        <f>C10*AP3+C10</f>
        <v>0</v>
      </c>
      <c r="E10" s="35">
        <f>F10/E4</f>
        <v>0</v>
      </c>
      <c r="F10" s="36"/>
      <c r="G10" s="64">
        <f>F10*AP3+F10</f>
        <v>0</v>
      </c>
      <c r="H10" s="35">
        <f>I10/H4</f>
        <v>0</v>
      </c>
      <c r="I10" s="36"/>
      <c r="J10" s="64">
        <f>I10*AP3+I10</f>
        <v>0</v>
      </c>
      <c r="K10" s="37">
        <f>L10/K4</f>
        <v>0</v>
      </c>
      <c r="L10" s="33"/>
      <c r="M10" s="64">
        <f>L10*AP3+L10</f>
        <v>0</v>
      </c>
      <c r="N10" s="37">
        <f>O10/N4</f>
        <v>8.7</v>
      </c>
      <c r="O10" s="33">
        <v>43.5</v>
      </c>
      <c r="P10" s="64">
        <f>O10*AP3+O10</f>
        <v>49.4421</v>
      </c>
      <c r="Q10" s="37">
        <f>R10/Q4</f>
        <v>8.666666667</v>
      </c>
      <c r="R10" s="33">
        <v>52.0</v>
      </c>
      <c r="S10" s="64">
        <f>R10*AP3+R10</f>
        <v>59.1032</v>
      </c>
      <c r="T10" s="37">
        <f>U10/T4</f>
        <v>9.785714286</v>
      </c>
      <c r="U10" s="33">
        <v>68.5</v>
      </c>
      <c r="V10" s="64">
        <f>U10*AP3+U10</f>
        <v>77.8571</v>
      </c>
      <c r="W10" s="37">
        <f>X10/W4</f>
        <v>11</v>
      </c>
      <c r="X10" s="33">
        <v>88.0</v>
      </c>
      <c r="Y10" s="64">
        <f>X10*AP3+X10</f>
        <v>100.0208</v>
      </c>
      <c r="Z10" s="37">
        <f>AA10/Z4</f>
        <v>11</v>
      </c>
      <c r="AA10" s="36">
        <v>99.0</v>
      </c>
      <c r="AB10" s="64">
        <f>AA10*AP3+AA10</f>
        <v>112.5234</v>
      </c>
      <c r="AC10" s="37">
        <f>AD10/AC4</f>
        <v>11</v>
      </c>
      <c r="AD10" s="36">
        <v>154.0</v>
      </c>
      <c r="AE10" s="64">
        <f>AD10*AP3+AD10</f>
        <v>175.0364</v>
      </c>
      <c r="AF10" s="37">
        <f>AG10/AF4</f>
        <v>11</v>
      </c>
      <c r="AG10" s="33">
        <v>242.0</v>
      </c>
      <c r="AH10" s="64">
        <f>AG10*AP3+AG10</f>
        <v>275.0572</v>
      </c>
      <c r="AI10" s="37">
        <f>AJ10/AI4</f>
        <v>11</v>
      </c>
      <c r="AJ10" s="33">
        <v>308.0</v>
      </c>
      <c r="AK10" s="64">
        <f>AJ10*AP3+AJ10</f>
        <v>350.0728</v>
      </c>
      <c r="AL10" s="37">
        <f>AM10/AL4</f>
        <v>0</v>
      </c>
      <c r="AM10" s="33"/>
      <c r="AN10" s="64">
        <f>AM10*AP3+AM10</f>
        <v>0</v>
      </c>
      <c r="AO10" s="37">
        <f>AP10/AO4</f>
        <v>0</v>
      </c>
      <c r="AP10" s="33"/>
      <c r="AQ10" s="64">
        <f>AP10*AP3+AP10</f>
        <v>0</v>
      </c>
      <c r="AR10" s="38" t="s">
        <v>17</v>
      </c>
      <c r="AS10" s="3"/>
      <c r="AT10" s="95" t="s">
        <v>19</v>
      </c>
      <c r="AU10" s="41"/>
      <c r="AV10" s="40"/>
      <c r="AW10" s="41"/>
      <c r="AX10" s="40"/>
      <c r="AY10" s="41">
        <f>O11*AT4</f>
        <v>127.72</v>
      </c>
      <c r="AZ10" s="40">
        <f>R11*AT4</f>
        <v>149.35</v>
      </c>
      <c r="BA10" s="42">
        <f>U11*AT4</f>
        <v>175.1</v>
      </c>
      <c r="BB10" s="43">
        <f>W11*AT4</f>
        <v>24.9775</v>
      </c>
      <c r="BC10" s="41">
        <f>Z11*AT4</f>
        <v>25.17777778</v>
      </c>
      <c r="BD10" s="40">
        <f>AC11*AT4</f>
        <v>25.01428571</v>
      </c>
      <c r="BE10" s="41">
        <f>AC11*AT4</f>
        <v>25.01428571</v>
      </c>
      <c r="BF10" s="44">
        <f>AI11*AT4</f>
        <v>14.23607143</v>
      </c>
      <c r="BG10" s="45"/>
      <c r="BH10" s="45"/>
      <c r="BI10" s="45"/>
      <c r="BJ10" s="45"/>
      <c r="BK10" s="45"/>
      <c r="BL10" s="45"/>
      <c r="BM10" s="45"/>
    </row>
    <row r="11" ht="34.5" customHeight="1">
      <c r="A11" s="46" t="s">
        <v>19</v>
      </c>
      <c r="B11" s="47" t="str">
        <f t="shared" si="1"/>
        <v/>
      </c>
      <c r="C11" s="48"/>
      <c r="D11" s="49">
        <f>C11*AP3+C11</f>
        <v>0</v>
      </c>
      <c r="E11" s="50">
        <f>F11/E4</f>
        <v>0</v>
      </c>
      <c r="F11" s="51"/>
      <c r="G11" s="49">
        <f>F11*AP3+F11</f>
        <v>0</v>
      </c>
      <c r="H11" s="50">
        <f>I11/H4</f>
        <v>0</v>
      </c>
      <c r="I11" s="51"/>
      <c r="J11" s="49">
        <f>I11*AP3+I11</f>
        <v>0</v>
      </c>
      <c r="K11" s="52">
        <f>L11/K4</f>
        <v>0</v>
      </c>
      <c r="L11" s="48"/>
      <c r="M11" s="49">
        <f>L11*AP3+L11</f>
        <v>0</v>
      </c>
      <c r="N11" s="52">
        <f>O11/N4</f>
        <v>24.8</v>
      </c>
      <c r="O11" s="48">
        <v>124.0</v>
      </c>
      <c r="P11" s="49">
        <f>O11*AP3+O11</f>
        <v>140.9384</v>
      </c>
      <c r="Q11" s="52">
        <f>R11/Q4</f>
        <v>24.16666667</v>
      </c>
      <c r="R11" s="48">
        <v>145.0</v>
      </c>
      <c r="S11" s="49">
        <f>R11*AP3+R11</f>
        <v>164.807</v>
      </c>
      <c r="T11" s="52">
        <f>U11/T4</f>
        <v>24.28571429</v>
      </c>
      <c r="U11" s="48">
        <v>170.0</v>
      </c>
      <c r="V11" s="49">
        <f>U11*AP3+U11</f>
        <v>193.222</v>
      </c>
      <c r="W11" s="52">
        <f>X11/W4</f>
        <v>24.25</v>
      </c>
      <c r="X11" s="48">
        <v>194.0</v>
      </c>
      <c r="Y11" s="49">
        <f>X11*AP3+X11</f>
        <v>220.5004</v>
      </c>
      <c r="Z11" s="52">
        <f>AA11/Z4</f>
        <v>24.44444444</v>
      </c>
      <c r="AA11" s="51">
        <v>220.0</v>
      </c>
      <c r="AB11" s="49">
        <f>AA11*AP3+AA11</f>
        <v>250.052</v>
      </c>
      <c r="AC11" s="52">
        <f>AD11/AC4</f>
        <v>24.28571429</v>
      </c>
      <c r="AD11" s="51">
        <v>340.0</v>
      </c>
      <c r="AE11" s="49">
        <f>AD11*AP3+AD11</f>
        <v>386.444</v>
      </c>
      <c r="AF11" s="52">
        <f>AG11/AF4</f>
        <v>24.54545455</v>
      </c>
      <c r="AG11" s="48">
        <v>540.0</v>
      </c>
      <c r="AH11" s="49">
        <f>AG11*AP3+AG11</f>
        <v>613.764</v>
      </c>
      <c r="AI11" s="52">
        <f>AJ11/AI4</f>
        <v>13.82142857</v>
      </c>
      <c r="AJ11" s="48">
        <v>387.0</v>
      </c>
      <c r="AK11" s="49">
        <f>AJ11*AP3+AJ11</f>
        <v>439.8642</v>
      </c>
      <c r="AL11" s="52">
        <f>AM11/AL4</f>
        <v>0</v>
      </c>
      <c r="AM11" s="48"/>
      <c r="AN11" s="49">
        <f>AM11*AP3+AM11</f>
        <v>0</v>
      </c>
      <c r="AO11" s="52">
        <f>AP11/AO4</f>
        <v>0</v>
      </c>
      <c r="AP11" s="48"/>
      <c r="AQ11" s="49">
        <f>AP11*AP3+AP11</f>
        <v>0</v>
      </c>
      <c r="AR11" s="53" t="s">
        <v>19</v>
      </c>
      <c r="AS11" s="3"/>
      <c r="AT11" s="94" t="s">
        <v>21</v>
      </c>
      <c r="AU11" s="41"/>
      <c r="AV11" s="40"/>
      <c r="AW11" s="41"/>
      <c r="AX11" s="40"/>
      <c r="AY11" s="41">
        <f>O12*AT4</f>
        <v>59.74</v>
      </c>
      <c r="AZ11" s="40">
        <f>R12*AT4</f>
        <v>67.98</v>
      </c>
      <c r="BA11" s="42">
        <f>U12*AT4</f>
        <v>104.03</v>
      </c>
      <c r="BB11" s="43">
        <f>W12*AT4</f>
        <v>15.45</v>
      </c>
      <c r="BC11" s="41">
        <f>Z12*AT4</f>
        <v>15.10666667</v>
      </c>
      <c r="BD11" s="40">
        <f>AC12*AT4</f>
        <v>15.59714286</v>
      </c>
      <c r="BE11" s="41">
        <f>AC12*AT4</f>
        <v>15.59714286</v>
      </c>
      <c r="BF11" s="44">
        <f>AI12*AT4</f>
        <v>17.47321429</v>
      </c>
      <c r="BG11" s="45"/>
      <c r="BH11" s="45"/>
      <c r="BI11" s="45"/>
      <c r="BJ11" s="45"/>
      <c r="BK11" s="45"/>
      <c r="BL11" s="45"/>
      <c r="BM11" s="45"/>
    </row>
    <row r="12" ht="34.5" customHeight="1">
      <c r="A12" s="31" t="s">
        <v>21</v>
      </c>
      <c r="B12" s="63" t="str">
        <f t="shared" si="1"/>
        <v/>
      </c>
      <c r="C12" s="33"/>
      <c r="D12" s="64">
        <f>C12*AP3+C12</f>
        <v>0</v>
      </c>
      <c r="E12" s="35">
        <f>F12/E4</f>
        <v>0</v>
      </c>
      <c r="F12" s="36"/>
      <c r="G12" s="64">
        <f>F12*AP3+F12</f>
        <v>0</v>
      </c>
      <c r="H12" s="35">
        <f>I12/H4</f>
        <v>0</v>
      </c>
      <c r="I12" s="36"/>
      <c r="J12" s="64">
        <f>I12*AP3+I12</f>
        <v>0</v>
      </c>
      <c r="K12" s="37">
        <f>L12/K4</f>
        <v>0</v>
      </c>
      <c r="L12" s="33"/>
      <c r="M12" s="64">
        <f>L12*AP3+L12</f>
        <v>0</v>
      </c>
      <c r="N12" s="37">
        <f>O12/N4</f>
        <v>11.6</v>
      </c>
      <c r="O12" s="33">
        <v>58.0</v>
      </c>
      <c r="P12" s="64">
        <f>O12*AP3+O12</f>
        <v>65.9228</v>
      </c>
      <c r="Q12" s="37">
        <f>R12/Q4</f>
        <v>11</v>
      </c>
      <c r="R12" s="33">
        <v>66.0</v>
      </c>
      <c r="S12" s="64">
        <f>R12*AP3+R12</f>
        <v>75.0156</v>
      </c>
      <c r="T12" s="37">
        <f>U12/T4</f>
        <v>14.42857143</v>
      </c>
      <c r="U12" s="33">
        <v>101.0</v>
      </c>
      <c r="V12" s="64">
        <f>U12*AP3+U12</f>
        <v>114.7966</v>
      </c>
      <c r="W12" s="37">
        <f>X12/W4</f>
        <v>15</v>
      </c>
      <c r="X12" s="33">
        <v>120.0</v>
      </c>
      <c r="Y12" s="64">
        <f>X12*AP3+X12</f>
        <v>136.392</v>
      </c>
      <c r="Z12" s="37">
        <f>AA12/Z4</f>
        <v>14.66666667</v>
      </c>
      <c r="AA12" s="36">
        <v>132.0</v>
      </c>
      <c r="AB12" s="64">
        <f>AA12*AP3+AA12</f>
        <v>150.0312</v>
      </c>
      <c r="AC12" s="37">
        <f>AD12/AC4</f>
        <v>15.14285714</v>
      </c>
      <c r="AD12" s="36">
        <v>212.0</v>
      </c>
      <c r="AE12" s="64">
        <f>AD12*AP3+AD12</f>
        <v>240.9592</v>
      </c>
      <c r="AF12" s="37">
        <f>AG12/AF4</f>
        <v>16.90909091</v>
      </c>
      <c r="AG12" s="33">
        <v>372.0</v>
      </c>
      <c r="AH12" s="64">
        <f>AG12*AP3+AG12</f>
        <v>422.8152</v>
      </c>
      <c r="AI12" s="37">
        <f>AJ12/AI4</f>
        <v>16.96428571</v>
      </c>
      <c r="AJ12" s="33">
        <v>475.0</v>
      </c>
      <c r="AK12" s="64">
        <f>AJ12*AP3+AJ12</f>
        <v>539.885</v>
      </c>
      <c r="AL12" s="37">
        <f>AM12/AL4</f>
        <v>0</v>
      </c>
      <c r="AM12" s="33"/>
      <c r="AN12" s="64">
        <f>AM12*AP3+AM12</f>
        <v>0</v>
      </c>
      <c r="AO12" s="37">
        <f>AP12/AO4</f>
        <v>0</v>
      </c>
      <c r="AP12" s="33"/>
      <c r="AQ12" s="64">
        <f>AP12*AP3+AP12</f>
        <v>0</v>
      </c>
      <c r="AR12" s="38" t="s">
        <v>21</v>
      </c>
      <c r="AS12" s="3"/>
      <c r="AT12" s="95" t="s">
        <v>23</v>
      </c>
      <c r="AU12" s="41"/>
      <c r="AV12" s="40"/>
      <c r="AW12" s="41"/>
      <c r="AX12" s="40"/>
      <c r="AY12" s="41">
        <f>O13*AT4</f>
        <v>61.8</v>
      </c>
      <c r="AZ12" s="40">
        <f>R13*AT4</f>
        <v>72.1</v>
      </c>
      <c r="BA12" s="42">
        <f>U13*AT4</f>
        <v>109.18</v>
      </c>
      <c r="BB12" s="43">
        <f>W13*AT4</f>
        <v>15.965</v>
      </c>
      <c r="BC12" s="41">
        <f>Z13*AT4</f>
        <v>15.79333333</v>
      </c>
      <c r="BD12" s="40">
        <f>AC13*AT4</f>
        <v>15.89142857</v>
      </c>
      <c r="BE12" s="41">
        <f>AC13*AT4</f>
        <v>15.89142857</v>
      </c>
      <c r="BF12" s="44">
        <f>AI13*AT4</f>
        <v>17.65714286</v>
      </c>
      <c r="BG12" s="45"/>
      <c r="BH12" s="45"/>
      <c r="BI12" s="45"/>
      <c r="BJ12" s="45"/>
      <c r="BK12" s="45"/>
      <c r="BL12" s="45"/>
      <c r="BM12" s="45"/>
    </row>
    <row r="13" ht="34.5" customHeight="1">
      <c r="A13" s="16" t="s">
        <v>23</v>
      </c>
      <c r="B13" s="17" t="str">
        <f t="shared" si="1"/>
        <v/>
      </c>
      <c r="C13" s="18"/>
      <c r="D13" s="19">
        <f>C13*AP3+C13</f>
        <v>0</v>
      </c>
      <c r="E13" s="62">
        <f>F13/E4</f>
        <v>0</v>
      </c>
      <c r="F13" s="21"/>
      <c r="G13" s="19">
        <f>F13*AP3+F13</f>
        <v>0</v>
      </c>
      <c r="H13" s="62">
        <f>I13/H4</f>
        <v>0</v>
      </c>
      <c r="I13" s="21"/>
      <c r="J13" s="19">
        <f>I13*AP3+I13</f>
        <v>0</v>
      </c>
      <c r="K13" s="22">
        <f>L13/K4</f>
        <v>0</v>
      </c>
      <c r="L13" s="18"/>
      <c r="M13" s="19">
        <f>L13*AP3+L13</f>
        <v>0</v>
      </c>
      <c r="N13" s="22">
        <f>O13/N4</f>
        <v>12</v>
      </c>
      <c r="O13" s="18">
        <v>60.0</v>
      </c>
      <c r="P13" s="19">
        <f>O13*AP3+O13</f>
        <v>68.196</v>
      </c>
      <c r="Q13" s="22">
        <f>R13/Q4</f>
        <v>11.66666667</v>
      </c>
      <c r="R13" s="18">
        <v>70.0</v>
      </c>
      <c r="S13" s="19">
        <f>R13*AP3+R13</f>
        <v>79.562</v>
      </c>
      <c r="T13" s="22">
        <f>U13/T4</f>
        <v>15.14285714</v>
      </c>
      <c r="U13" s="18">
        <v>106.0</v>
      </c>
      <c r="V13" s="19">
        <f>U13*AP3+U13</f>
        <v>120.4796</v>
      </c>
      <c r="W13" s="22">
        <f>X13/W4</f>
        <v>15.5</v>
      </c>
      <c r="X13" s="18">
        <v>124.0</v>
      </c>
      <c r="Y13" s="19">
        <f>X13*AP3+X13</f>
        <v>140.9384</v>
      </c>
      <c r="Z13" s="22">
        <f>AA13/Z4</f>
        <v>15.33333333</v>
      </c>
      <c r="AA13" s="21">
        <v>138.0</v>
      </c>
      <c r="AB13" s="19">
        <f>AA13*AP3+AA13</f>
        <v>156.8508</v>
      </c>
      <c r="AC13" s="22">
        <f>AD13/AC4</f>
        <v>15.42857143</v>
      </c>
      <c r="AD13" s="21">
        <v>216.0</v>
      </c>
      <c r="AE13" s="19">
        <f>AD13*AP3+AD13</f>
        <v>245.5056</v>
      </c>
      <c r="AF13" s="22">
        <f>AG13/AF4</f>
        <v>17.13636364</v>
      </c>
      <c r="AG13" s="18">
        <v>377.0</v>
      </c>
      <c r="AH13" s="19">
        <f>AG13*AP3+AG13</f>
        <v>428.4982</v>
      </c>
      <c r="AI13" s="22">
        <f>AJ13/AI4</f>
        <v>17.14285714</v>
      </c>
      <c r="AJ13" s="18">
        <v>480.0</v>
      </c>
      <c r="AK13" s="19">
        <f>AJ13*AP3+AJ13</f>
        <v>545.568</v>
      </c>
      <c r="AL13" s="22">
        <f>AM13/AL4</f>
        <v>0</v>
      </c>
      <c r="AM13" s="18"/>
      <c r="AN13" s="19">
        <f>AM13*AP3+AM13</f>
        <v>0</v>
      </c>
      <c r="AO13" s="22">
        <f>AP13/AO4</f>
        <v>0</v>
      </c>
      <c r="AP13" s="18"/>
      <c r="AQ13" s="19">
        <f>AP13*AP3+AP13</f>
        <v>0</v>
      </c>
      <c r="AR13" s="23" t="s">
        <v>23</v>
      </c>
      <c r="AS13" s="3"/>
      <c r="AT13" s="94" t="s">
        <v>24</v>
      </c>
      <c r="AU13" s="41"/>
      <c r="AV13" s="40"/>
      <c r="AW13" s="41"/>
      <c r="AX13" s="40"/>
      <c r="AY13" s="41">
        <f>O14*AT4</f>
        <v>164.8</v>
      </c>
      <c r="AZ13" s="40">
        <f>R14*AT4</f>
        <v>195.7</v>
      </c>
      <c r="BA13" s="42">
        <f>U14*AT4</f>
        <v>216.3</v>
      </c>
      <c r="BB13" s="43">
        <f>W14*AT4</f>
        <v>24.9775</v>
      </c>
      <c r="BC13" s="41">
        <f>Z14*AT4</f>
        <v>27.46666667</v>
      </c>
      <c r="BD13" s="40">
        <f>AC14*AT4</f>
        <v>27.22142857</v>
      </c>
      <c r="BE13" s="41">
        <f>AC14*AT4</f>
        <v>27.22142857</v>
      </c>
      <c r="BF13" s="44">
        <f>AI14*AT4</f>
        <v>23.06464286</v>
      </c>
      <c r="BG13" s="45"/>
      <c r="BH13" s="45"/>
      <c r="BI13" s="45"/>
      <c r="BJ13" s="45"/>
      <c r="BK13" s="45"/>
      <c r="BL13" s="45"/>
      <c r="BM13" s="45"/>
    </row>
    <row r="14" ht="34.5" customHeight="1">
      <c r="A14" s="54" t="s">
        <v>24</v>
      </c>
      <c r="B14" s="55" t="str">
        <f t="shared" si="1"/>
        <v/>
      </c>
      <c r="C14" s="56"/>
      <c r="D14" s="57">
        <f>C14*AP3+C14</f>
        <v>0</v>
      </c>
      <c r="E14" s="58">
        <f>F14/E4</f>
        <v>0</v>
      </c>
      <c r="F14" s="59"/>
      <c r="G14" s="57">
        <f>F14*AP3+F14</f>
        <v>0</v>
      </c>
      <c r="H14" s="58">
        <f>I14/H4</f>
        <v>0</v>
      </c>
      <c r="I14" s="59"/>
      <c r="J14" s="57">
        <f>I14*AP3+I14</f>
        <v>0</v>
      </c>
      <c r="K14" s="60">
        <f>L14/K4</f>
        <v>0</v>
      </c>
      <c r="L14" s="56"/>
      <c r="M14" s="57">
        <f>L14*AP3+L14</f>
        <v>0</v>
      </c>
      <c r="N14" s="60">
        <f>O14/N4</f>
        <v>32</v>
      </c>
      <c r="O14" s="56">
        <v>160.0</v>
      </c>
      <c r="P14" s="57">
        <f>O14*AP3+O14</f>
        <v>181.856</v>
      </c>
      <c r="Q14" s="60">
        <f>R14/Q4</f>
        <v>31.66666667</v>
      </c>
      <c r="R14" s="56">
        <v>190.0</v>
      </c>
      <c r="S14" s="57">
        <f>R14*AP3+R14</f>
        <v>215.954</v>
      </c>
      <c r="T14" s="60">
        <f>U14/T4</f>
        <v>30</v>
      </c>
      <c r="U14" s="56">
        <v>210.0</v>
      </c>
      <c r="V14" s="57">
        <f>U14*AP3+U14</f>
        <v>238.686</v>
      </c>
      <c r="W14" s="60">
        <f>X14/W4</f>
        <v>24.25</v>
      </c>
      <c r="X14" s="56">
        <v>194.0</v>
      </c>
      <c r="Y14" s="57">
        <f>X14*AP3+X14</f>
        <v>220.5004</v>
      </c>
      <c r="Z14" s="60">
        <f>AA14/Z4</f>
        <v>26.66666667</v>
      </c>
      <c r="AA14" s="59">
        <v>240.0</v>
      </c>
      <c r="AB14" s="57">
        <f>AA14*AP3+AA14</f>
        <v>272.784</v>
      </c>
      <c r="AC14" s="60">
        <f>AD14/AC4</f>
        <v>26.42857143</v>
      </c>
      <c r="AD14" s="59">
        <v>370.0</v>
      </c>
      <c r="AE14" s="57">
        <f>AD14*AP3+AD14</f>
        <v>420.542</v>
      </c>
      <c r="AF14" s="60">
        <f>AG14/AF4</f>
        <v>26.81818182</v>
      </c>
      <c r="AG14" s="56">
        <v>590.0</v>
      </c>
      <c r="AH14" s="57">
        <f>AG14*AP3+AG14</f>
        <v>670.594</v>
      </c>
      <c r="AI14" s="60">
        <f>AJ14/AI4</f>
        <v>22.39285714</v>
      </c>
      <c r="AJ14" s="56">
        <v>627.0</v>
      </c>
      <c r="AK14" s="57">
        <f>AJ14*AP3+AJ14</f>
        <v>712.6482</v>
      </c>
      <c r="AL14" s="60">
        <f>AM14/AL4</f>
        <v>0</v>
      </c>
      <c r="AM14" s="56"/>
      <c r="AN14" s="57">
        <f>AM14*AP3+AM14</f>
        <v>0</v>
      </c>
      <c r="AO14" s="60">
        <f>AP14/AO4</f>
        <v>0</v>
      </c>
      <c r="AP14" s="56"/>
      <c r="AQ14" s="57">
        <f>AP14*AP3+AP14</f>
        <v>0</v>
      </c>
      <c r="AR14" s="61" t="s">
        <v>24</v>
      </c>
      <c r="AS14" s="3"/>
      <c r="AT14" s="95" t="s">
        <v>25</v>
      </c>
      <c r="AU14" s="41"/>
      <c r="AV14" s="40"/>
      <c r="AW14" s="41"/>
      <c r="AX14" s="40"/>
      <c r="AY14" s="41">
        <f>O15*AT4</f>
        <v>175.1</v>
      </c>
      <c r="AZ14" s="40">
        <f>R15*AT4</f>
        <v>209.09</v>
      </c>
      <c r="BA14" s="42">
        <f>U15*AT4</f>
        <v>236.9</v>
      </c>
      <c r="BB14" s="43">
        <f>W15*AT4</f>
        <v>30.9</v>
      </c>
      <c r="BC14" s="41">
        <f>Z15*AT4</f>
        <v>29.75555556</v>
      </c>
      <c r="BD14" s="40">
        <f>AC15*AT4</f>
        <v>29.42857143</v>
      </c>
      <c r="BE14" s="41">
        <f>AC15*AT4</f>
        <v>29.42857143</v>
      </c>
      <c r="BF14" s="44">
        <f>AI15*AT4</f>
        <v>23.91071429</v>
      </c>
      <c r="BG14" s="45"/>
      <c r="BH14" s="45"/>
      <c r="BI14" s="45"/>
      <c r="BJ14" s="45"/>
      <c r="BK14" s="45"/>
      <c r="BL14" s="45"/>
      <c r="BM14" s="45"/>
    </row>
    <row r="15" ht="34.5" customHeight="1">
      <c r="A15" s="46" t="s">
        <v>25</v>
      </c>
      <c r="B15" s="47" t="str">
        <f t="shared" si="1"/>
        <v/>
      </c>
      <c r="C15" s="48"/>
      <c r="D15" s="49">
        <f>C15*AP3+C15</f>
        <v>0</v>
      </c>
      <c r="E15" s="50">
        <f>F15/E4</f>
        <v>0</v>
      </c>
      <c r="F15" s="51"/>
      <c r="G15" s="49">
        <f>F15*AP3+F15</f>
        <v>0</v>
      </c>
      <c r="H15" s="50">
        <f>I15/H4</f>
        <v>0</v>
      </c>
      <c r="I15" s="51"/>
      <c r="J15" s="49">
        <f>I15*AP3+I15</f>
        <v>0</v>
      </c>
      <c r="K15" s="52">
        <f>L15/K4</f>
        <v>0</v>
      </c>
      <c r="L15" s="48"/>
      <c r="M15" s="49">
        <f>L15*AP3+L15</f>
        <v>0</v>
      </c>
      <c r="N15" s="52">
        <f>O15/N4</f>
        <v>34</v>
      </c>
      <c r="O15" s="48">
        <v>170.0</v>
      </c>
      <c r="P15" s="49">
        <f>O15*AP3+O15</f>
        <v>193.222</v>
      </c>
      <c r="Q15" s="52">
        <f>R15/Q4</f>
        <v>33.83333333</v>
      </c>
      <c r="R15" s="48">
        <v>203.0</v>
      </c>
      <c r="S15" s="49">
        <f>R15*AP3+R15</f>
        <v>230.7298</v>
      </c>
      <c r="T15" s="52">
        <f>U15/T4</f>
        <v>32.85714286</v>
      </c>
      <c r="U15" s="48">
        <v>230.0</v>
      </c>
      <c r="V15" s="49">
        <f>U15*AP3+U15</f>
        <v>261.418</v>
      </c>
      <c r="W15" s="52">
        <f>X15/W4</f>
        <v>30</v>
      </c>
      <c r="X15" s="48">
        <v>240.0</v>
      </c>
      <c r="Y15" s="49">
        <f>X15*AP3+X15</f>
        <v>272.784</v>
      </c>
      <c r="Z15" s="52">
        <f>AA15/Z4</f>
        <v>28.88888889</v>
      </c>
      <c r="AA15" s="51">
        <v>260.0</v>
      </c>
      <c r="AB15" s="49">
        <f>AA15*AP3+AA15</f>
        <v>295.516</v>
      </c>
      <c r="AC15" s="52">
        <f>AD15/AC4</f>
        <v>28.57142857</v>
      </c>
      <c r="AD15" s="51">
        <v>400.0</v>
      </c>
      <c r="AE15" s="49">
        <f>AD15*AP3+AD15</f>
        <v>454.64</v>
      </c>
      <c r="AF15" s="52">
        <f>AG15/AF4</f>
        <v>28.63636364</v>
      </c>
      <c r="AG15" s="48">
        <v>630.0</v>
      </c>
      <c r="AH15" s="49">
        <f>AG15*AP3+AG15</f>
        <v>716.058</v>
      </c>
      <c r="AI15" s="52">
        <f>AJ15/AI4</f>
        <v>23.21428571</v>
      </c>
      <c r="AJ15" s="48">
        <v>650.0</v>
      </c>
      <c r="AK15" s="49">
        <f>AJ15*AP3+AJ15</f>
        <v>738.79</v>
      </c>
      <c r="AL15" s="52">
        <f>AM15/AL4</f>
        <v>0</v>
      </c>
      <c r="AM15" s="48"/>
      <c r="AN15" s="49">
        <f>AM15*AP3+AM15</f>
        <v>0</v>
      </c>
      <c r="AO15" s="52">
        <f>AP15/AO4</f>
        <v>0</v>
      </c>
      <c r="AP15" s="48"/>
      <c r="AQ15" s="49">
        <f>AP15*AP3+AP15</f>
        <v>0</v>
      </c>
      <c r="AR15" s="53" t="s">
        <v>25</v>
      </c>
      <c r="AS15" s="3"/>
      <c r="AT15" s="94" t="s">
        <v>27</v>
      </c>
      <c r="AU15" s="41"/>
      <c r="AV15" s="40"/>
      <c r="AW15" s="41"/>
      <c r="AX15" s="40"/>
      <c r="AY15" s="41">
        <f>O16*AT4</f>
        <v>53.56</v>
      </c>
      <c r="AZ15" s="40">
        <f>R16*AT4</f>
        <v>63.86</v>
      </c>
      <c r="BA15" s="42">
        <f>U16*AT4</f>
        <v>99.91</v>
      </c>
      <c r="BB15" s="43">
        <f>W16*AT4</f>
        <v>14.1625</v>
      </c>
      <c r="BC15" s="41">
        <f>Z16*AT4</f>
        <v>14.30555556</v>
      </c>
      <c r="BD15" s="40">
        <f>AC16*AT4</f>
        <v>14.27285714</v>
      </c>
      <c r="BE15" s="41">
        <f>AC16*AT4</f>
        <v>14.27285714</v>
      </c>
      <c r="BF15" s="44">
        <f>AI16*AT4</f>
        <v>15.7075</v>
      </c>
      <c r="BG15" s="45"/>
      <c r="BH15" s="45"/>
      <c r="BI15" s="45"/>
      <c r="BJ15" s="45"/>
      <c r="BK15" s="45"/>
      <c r="BL15" s="45"/>
      <c r="BM15" s="45"/>
    </row>
    <row r="16" ht="34.5" customHeight="1">
      <c r="A16" s="31" t="s">
        <v>27</v>
      </c>
      <c r="B16" s="63" t="str">
        <f t="shared" si="1"/>
        <v/>
      </c>
      <c r="C16" s="33"/>
      <c r="D16" s="64">
        <f>C16*AP3+C16</f>
        <v>0</v>
      </c>
      <c r="E16" s="35">
        <f>F16/E4</f>
        <v>0</v>
      </c>
      <c r="F16" s="36"/>
      <c r="G16" s="64">
        <f>F16*AP3+F16</f>
        <v>0</v>
      </c>
      <c r="H16" s="35">
        <f>I16/H4</f>
        <v>0</v>
      </c>
      <c r="I16" s="36"/>
      <c r="J16" s="64">
        <f>I16*AP3+I16</f>
        <v>0</v>
      </c>
      <c r="K16" s="37">
        <f>L16/K4</f>
        <v>0</v>
      </c>
      <c r="L16" s="33"/>
      <c r="M16" s="64">
        <f>L16*AP3+L16</f>
        <v>0</v>
      </c>
      <c r="N16" s="37">
        <f>O16/N4</f>
        <v>10.4</v>
      </c>
      <c r="O16" s="33">
        <v>52.0</v>
      </c>
      <c r="P16" s="64">
        <f>O16*AP3+O16</f>
        <v>59.1032</v>
      </c>
      <c r="Q16" s="37">
        <f>R16/Q4</f>
        <v>10.33333333</v>
      </c>
      <c r="R16" s="33">
        <v>62.0</v>
      </c>
      <c r="S16" s="64">
        <f>R16*AP3+R16</f>
        <v>70.4692</v>
      </c>
      <c r="T16" s="37">
        <f>U16/T4</f>
        <v>13.85714286</v>
      </c>
      <c r="U16" s="33">
        <v>97.0</v>
      </c>
      <c r="V16" s="64">
        <f>U16*AP3+U16</f>
        <v>110.2502</v>
      </c>
      <c r="W16" s="37">
        <f>X16/W4</f>
        <v>13.75</v>
      </c>
      <c r="X16" s="33">
        <v>110.0</v>
      </c>
      <c r="Y16" s="64">
        <f>X16*AP3+X16</f>
        <v>125.026</v>
      </c>
      <c r="Z16" s="37">
        <f>AA16/Z4</f>
        <v>13.88888889</v>
      </c>
      <c r="AA16" s="36">
        <v>125.0</v>
      </c>
      <c r="AB16" s="64">
        <f>AA16*AP3+AA16</f>
        <v>142.075</v>
      </c>
      <c r="AC16" s="37">
        <f>AD16/AC4</f>
        <v>13.85714286</v>
      </c>
      <c r="AD16" s="36">
        <v>194.0</v>
      </c>
      <c r="AE16" s="64">
        <f>AD16*AP3+AD16</f>
        <v>220.5004</v>
      </c>
      <c r="AF16" s="37">
        <f>AG16/AF4</f>
        <v>15.22727273</v>
      </c>
      <c r="AG16" s="33">
        <v>335.0</v>
      </c>
      <c r="AH16" s="64">
        <f>AG16*AP3+AG16</f>
        <v>380.761</v>
      </c>
      <c r="AI16" s="37">
        <f>AJ16/AI4</f>
        <v>15.25</v>
      </c>
      <c r="AJ16" s="33">
        <v>427.0</v>
      </c>
      <c r="AK16" s="64">
        <f>AJ16*AP3+AJ16</f>
        <v>485.3282</v>
      </c>
      <c r="AL16" s="37">
        <f>AM16/AL4</f>
        <v>0</v>
      </c>
      <c r="AM16" s="33"/>
      <c r="AN16" s="64">
        <f>AM16*AP3+AM16</f>
        <v>0</v>
      </c>
      <c r="AO16" s="37">
        <f>AP16/AO4</f>
        <v>0</v>
      </c>
      <c r="AP16" s="33"/>
      <c r="AQ16" s="64">
        <f>AP16*AP3+AP16</f>
        <v>0</v>
      </c>
      <c r="AR16" s="38" t="s">
        <v>27</v>
      </c>
      <c r="AS16" s="3"/>
      <c r="AT16" s="95" t="s">
        <v>29</v>
      </c>
      <c r="AU16" s="41"/>
      <c r="AV16" s="40"/>
      <c r="AW16" s="41"/>
      <c r="AX16" s="40"/>
      <c r="AY16" s="41">
        <f>O17*AT4</f>
        <v>154.5</v>
      </c>
      <c r="AZ16" s="40">
        <f>R17*AT4</f>
        <v>175.1</v>
      </c>
      <c r="BA16" s="42">
        <f>U17*AT4</f>
        <v>195.7</v>
      </c>
      <c r="BB16" s="43">
        <f>W17*AT4</f>
        <v>27.81</v>
      </c>
      <c r="BC16" s="41">
        <f>Z17*AT4</f>
        <v>26.32222222</v>
      </c>
      <c r="BD16" s="40">
        <f>AC17*AT4</f>
        <v>28.17785714</v>
      </c>
      <c r="BE16" s="41">
        <f>AC17*AT4</f>
        <v>28.17785714</v>
      </c>
      <c r="BF16" s="44">
        <f>AI17*AT4</f>
        <v>24.27857143</v>
      </c>
      <c r="BG16" s="45"/>
      <c r="BH16" s="45"/>
      <c r="BI16" s="45"/>
      <c r="BJ16" s="45"/>
      <c r="BK16" s="45"/>
      <c r="BL16" s="45"/>
      <c r="BM16" s="45"/>
    </row>
    <row r="17" ht="34.5" customHeight="1">
      <c r="A17" s="46" t="s">
        <v>29</v>
      </c>
      <c r="B17" s="47" t="str">
        <f t="shared" si="1"/>
        <v/>
      </c>
      <c r="C17" s="48"/>
      <c r="D17" s="49">
        <f>C17*AP3+C17</f>
        <v>0</v>
      </c>
      <c r="E17" s="50">
        <f>F17/E4</f>
        <v>0</v>
      </c>
      <c r="F17" s="51"/>
      <c r="G17" s="49">
        <f>F17*AP3+F17</f>
        <v>0</v>
      </c>
      <c r="H17" s="50">
        <f>I17/H4</f>
        <v>0</v>
      </c>
      <c r="I17" s="51"/>
      <c r="J17" s="49">
        <f>I17*AP3+I17</f>
        <v>0</v>
      </c>
      <c r="K17" s="52">
        <f>L17/K4</f>
        <v>0</v>
      </c>
      <c r="L17" s="48"/>
      <c r="M17" s="49">
        <f>L17*AP3+L17</f>
        <v>0</v>
      </c>
      <c r="N17" s="52">
        <f>O17/N4</f>
        <v>30</v>
      </c>
      <c r="O17" s="48">
        <v>150.0</v>
      </c>
      <c r="P17" s="49">
        <f>O17*AP3+O17</f>
        <v>170.49</v>
      </c>
      <c r="Q17" s="52">
        <f>R17/Q4</f>
        <v>28.33333333</v>
      </c>
      <c r="R17" s="48">
        <v>170.0</v>
      </c>
      <c r="S17" s="49">
        <f>R17*AP3+R17</f>
        <v>193.222</v>
      </c>
      <c r="T17" s="52">
        <f>U17/T4</f>
        <v>27.14285714</v>
      </c>
      <c r="U17" s="48">
        <v>190.0</v>
      </c>
      <c r="V17" s="49">
        <f>U17*AP3+U17</f>
        <v>215.954</v>
      </c>
      <c r="W17" s="52">
        <f>X17/W4</f>
        <v>27</v>
      </c>
      <c r="X17" s="48">
        <v>216.0</v>
      </c>
      <c r="Y17" s="49">
        <f>X17*AP3+X17</f>
        <v>245.5056</v>
      </c>
      <c r="Z17" s="52">
        <f>AA17/Z4</f>
        <v>25.55555556</v>
      </c>
      <c r="AA17" s="51">
        <v>230.0</v>
      </c>
      <c r="AB17" s="49">
        <f>AA17*AP3+AA17</f>
        <v>261.418</v>
      </c>
      <c r="AC17" s="52">
        <f>AD17/AC4</f>
        <v>27.35714286</v>
      </c>
      <c r="AD17" s="51">
        <v>383.0</v>
      </c>
      <c r="AE17" s="49">
        <f>AD17*AP3+AD17</f>
        <v>435.3178</v>
      </c>
      <c r="AF17" s="52">
        <f>AG17/AF4</f>
        <v>27.81818182</v>
      </c>
      <c r="AG17" s="48">
        <v>612.0</v>
      </c>
      <c r="AH17" s="49">
        <f>AG17*AP3+AG17</f>
        <v>695.5992</v>
      </c>
      <c r="AI17" s="52">
        <f>AJ17/AI4</f>
        <v>23.57142857</v>
      </c>
      <c r="AJ17" s="48">
        <v>660.0</v>
      </c>
      <c r="AK17" s="49">
        <f>AJ17*AP3+AJ17</f>
        <v>750.156</v>
      </c>
      <c r="AL17" s="52">
        <f>AM17/AL4</f>
        <v>0</v>
      </c>
      <c r="AM17" s="48"/>
      <c r="AN17" s="49">
        <f>AM17*AP3+AM17</f>
        <v>0</v>
      </c>
      <c r="AO17" s="52">
        <f>AP17/AO4</f>
        <v>0</v>
      </c>
      <c r="AP17" s="48"/>
      <c r="AQ17" s="49">
        <f>AP17*AP3+AP17</f>
        <v>0</v>
      </c>
      <c r="AR17" s="53" t="s">
        <v>29</v>
      </c>
      <c r="AS17" s="3"/>
      <c r="AT17" s="94" t="s">
        <v>62</v>
      </c>
      <c r="AU17" s="41"/>
      <c r="AV17" s="40"/>
      <c r="AW17" s="41"/>
      <c r="AX17" s="40"/>
      <c r="AY17" s="41">
        <f>O18*AT4</f>
        <v>67.98</v>
      </c>
      <c r="AZ17" s="40">
        <f>R18*AT4</f>
        <v>51.5</v>
      </c>
      <c r="BA17" s="42">
        <f>U18*AT4</f>
        <v>86.52</v>
      </c>
      <c r="BB17" s="43">
        <f>W18*AT4</f>
        <v>12.36</v>
      </c>
      <c r="BC17" s="41">
        <f>Z18*AT4</f>
        <v>17.16666667</v>
      </c>
      <c r="BD17" s="40">
        <f>AC18*AT4</f>
        <v>18.46642857</v>
      </c>
      <c r="BE17" s="41">
        <f>AC18*AT4</f>
        <v>18.46642857</v>
      </c>
      <c r="BF17" s="44">
        <f>AI18*AT4</f>
        <v>12.65428571</v>
      </c>
      <c r="BG17" s="45"/>
      <c r="BH17" s="45"/>
      <c r="BI17" s="45"/>
      <c r="BJ17" s="45"/>
      <c r="BK17" s="45"/>
      <c r="BL17" s="45"/>
      <c r="BM17" s="45"/>
    </row>
    <row r="18" ht="34.5" customHeight="1">
      <c r="A18" s="31" t="s">
        <v>31</v>
      </c>
      <c r="B18" s="63" t="str">
        <f t="shared" si="1"/>
        <v/>
      </c>
      <c r="C18" s="33"/>
      <c r="D18" s="64">
        <f>C18*AP3+C18</f>
        <v>0</v>
      </c>
      <c r="E18" s="35">
        <f>F18/E4</f>
        <v>0</v>
      </c>
      <c r="F18" s="36"/>
      <c r="G18" s="64">
        <f>F18*AP3+F18</f>
        <v>0</v>
      </c>
      <c r="H18" s="35">
        <f>I18/H4</f>
        <v>0</v>
      </c>
      <c r="I18" s="36"/>
      <c r="J18" s="64">
        <f>I18*AP3+I18</f>
        <v>0</v>
      </c>
      <c r="K18" s="37">
        <f>L18/K4</f>
        <v>0</v>
      </c>
      <c r="L18" s="33"/>
      <c r="M18" s="64">
        <f>L18*AP3+L18</f>
        <v>0</v>
      </c>
      <c r="N18" s="37">
        <f>O18/N4</f>
        <v>13.2</v>
      </c>
      <c r="O18" s="33">
        <v>66.0</v>
      </c>
      <c r="P18" s="64">
        <f>O18*AP3+O18</f>
        <v>75.0156</v>
      </c>
      <c r="Q18" s="37">
        <f>R18/Q4</f>
        <v>8.333333333</v>
      </c>
      <c r="R18" s="33">
        <v>50.0</v>
      </c>
      <c r="S18" s="64">
        <f>R18*AP3+R18</f>
        <v>56.83</v>
      </c>
      <c r="T18" s="37">
        <f>U18/T4</f>
        <v>12</v>
      </c>
      <c r="U18" s="33">
        <v>84.0</v>
      </c>
      <c r="V18" s="64">
        <f>U18*AP3+U18</f>
        <v>95.4744</v>
      </c>
      <c r="W18" s="37">
        <f>X18/W4</f>
        <v>12</v>
      </c>
      <c r="X18" s="33">
        <v>96.0</v>
      </c>
      <c r="Y18" s="64">
        <f>X18*AP3+X18</f>
        <v>109.1136</v>
      </c>
      <c r="Z18" s="37">
        <f>AA18/Z4</f>
        <v>16.66666667</v>
      </c>
      <c r="AA18" s="36">
        <v>150.0</v>
      </c>
      <c r="AB18" s="64">
        <f>AA18*AP3+AA18</f>
        <v>170.49</v>
      </c>
      <c r="AC18" s="37">
        <f>AD18/AC4</f>
        <v>17.92857143</v>
      </c>
      <c r="AD18" s="36">
        <v>251.0</v>
      </c>
      <c r="AE18" s="64">
        <f>AD18*AP3+AD18</f>
        <v>285.2866</v>
      </c>
      <c r="AF18" s="37">
        <f>AG18/AF4</f>
        <v>12.27272727</v>
      </c>
      <c r="AG18" s="33">
        <v>270.0</v>
      </c>
      <c r="AH18" s="64">
        <f>AG18*AP3+AG18</f>
        <v>306.882</v>
      </c>
      <c r="AI18" s="37">
        <f>AJ18/AI4</f>
        <v>12.28571429</v>
      </c>
      <c r="AJ18" s="33">
        <v>344.0</v>
      </c>
      <c r="AK18" s="64">
        <f>AJ18*AP3+AJ18</f>
        <v>390.9904</v>
      </c>
      <c r="AL18" s="37">
        <f>AM18/AL4</f>
        <v>0</v>
      </c>
      <c r="AM18" s="33"/>
      <c r="AN18" s="64">
        <f>AM18*AP3+AM18</f>
        <v>0</v>
      </c>
      <c r="AO18" s="37">
        <f>AP18/AO4</f>
        <v>0</v>
      </c>
      <c r="AP18" s="33"/>
      <c r="AQ18" s="64">
        <f>AP18*AP3+AP18</f>
        <v>0</v>
      </c>
      <c r="AR18" s="38" t="s">
        <v>31</v>
      </c>
      <c r="AS18" s="3"/>
      <c r="AT18" s="95" t="s">
        <v>33</v>
      </c>
      <c r="AU18" s="41"/>
      <c r="AV18" s="40"/>
      <c r="AW18" s="41"/>
      <c r="AX18" s="40"/>
      <c r="AY18" s="41">
        <f>O19*AT4</f>
        <v>73.13</v>
      </c>
      <c r="AZ18" s="40">
        <f>R19*AT4</f>
        <v>95.79</v>
      </c>
      <c r="BA18" s="42">
        <f>U19*AT4</f>
        <v>144.2</v>
      </c>
      <c r="BB18" s="43">
        <f>W19*AT4</f>
        <v>20.47125</v>
      </c>
      <c r="BC18" s="41">
        <f>Z19*AT4</f>
        <v>19.57</v>
      </c>
      <c r="BD18" s="40">
        <f>AC19*AT4</f>
        <v>20.74714286</v>
      </c>
      <c r="BE18" s="41">
        <f>AC19*AT4</f>
        <v>20.74714286</v>
      </c>
      <c r="BF18" s="44">
        <f>AI19*AT4</f>
        <v>22.80714286</v>
      </c>
      <c r="BG18" s="45"/>
      <c r="BH18" s="45"/>
      <c r="BI18" s="45"/>
      <c r="BJ18" s="45"/>
      <c r="BK18" s="45"/>
      <c r="BL18" s="45"/>
      <c r="BM18" s="45"/>
    </row>
    <row r="19" ht="34.5" customHeight="1">
      <c r="A19" s="16" t="s">
        <v>33</v>
      </c>
      <c r="B19" s="17" t="str">
        <f t="shared" si="1"/>
        <v/>
      </c>
      <c r="C19" s="18"/>
      <c r="D19" s="19">
        <f>C19*AP3+C19</f>
        <v>0</v>
      </c>
      <c r="E19" s="62">
        <f>F19/E4</f>
        <v>0</v>
      </c>
      <c r="F19" s="21"/>
      <c r="G19" s="19">
        <f>F19*AP3+F19</f>
        <v>0</v>
      </c>
      <c r="H19" s="62">
        <f>I19/H4</f>
        <v>0</v>
      </c>
      <c r="I19" s="21"/>
      <c r="J19" s="19">
        <f>I19*AP3+I19</f>
        <v>0</v>
      </c>
      <c r="K19" s="22">
        <f>L19/K4</f>
        <v>0</v>
      </c>
      <c r="L19" s="18"/>
      <c r="M19" s="19">
        <f>L19*AP3+L19</f>
        <v>0</v>
      </c>
      <c r="N19" s="22">
        <f>O19/N4</f>
        <v>14.2</v>
      </c>
      <c r="O19" s="18">
        <v>71.0</v>
      </c>
      <c r="P19" s="19">
        <f>O19*AP3+O19</f>
        <v>80.6986</v>
      </c>
      <c r="Q19" s="22">
        <f>R19/Q4</f>
        <v>15.5</v>
      </c>
      <c r="R19" s="18">
        <v>93.0</v>
      </c>
      <c r="S19" s="19">
        <f>R19*AP3+R19</f>
        <v>105.7038</v>
      </c>
      <c r="T19" s="22">
        <f>U19/T4</f>
        <v>20</v>
      </c>
      <c r="U19" s="18">
        <v>140.0</v>
      </c>
      <c r="V19" s="19">
        <f>U19*AP3+U19</f>
        <v>159.124</v>
      </c>
      <c r="W19" s="22">
        <f>X19/W4</f>
        <v>19.875</v>
      </c>
      <c r="X19" s="18">
        <v>159.0</v>
      </c>
      <c r="Y19" s="19">
        <f>X19*AP3+X19</f>
        <v>180.7194</v>
      </c>
      <c r="Z19" s="22">
        <f>AA19/Z4</f>
        <v>19</v>
      </c>
      <c r="AA19" s="21">
        <v>171.0</v>
      </c>
      <c r="AB19" s="19">
        <f>AA19*AP3+AA19</f>
        <v>194.3586</v>
      </c>
      <c r="AC19" s="22">
        <f>AD19/AC4</f>
        <v>20.14285714</v>
      </c>
      <c r="AD19" s="21">
        <v>282.0</v>
      </c>
      <c r="AE19" s="19">
        <f>AD19*AP3+AD19</f>
        <v>320.5212</v>
      </c>
      <c r="AF19" s="22">
        <f>AG19/AF4</f>
        <v>21</v>
      </c>
      <c r="AG19" s="18">
        <v>462.0</v>
      </c>
      <c r="AH19" s="19">
        <f>AG19*AP3+AG19</f>
        <v>525.1092</v>
      </c>
      <c r="AI19" s="22">
        <f>AJ19/AI4</f>
        <v>22.14285714</v>
      </c>
      <c r="AJ19" s="18">
        <v>620.0</v>
      </c>
      <c r="AK19" s="19">
        <f>AJ19*AP3+AJ19</f>
        <v>704.692</v>
      </c>
      <c r="AL19" s="22">
        <f>AM19/AL4</f>
        <v>0</v>
      </c>
      <c r="AM19" s="18"/>
      <c r="AN19" s="19">
        <f>AM19*AP3+AM19</f>
        <v>0</v>
      </c>
      <c r="AO19" s="22">
        <f>AP19/AO4</f>
        <v>0</v>
      </c>
      <c r="AP19" s="18"/>
      <c r="AQ19" s="19">
        <f>AP19*AP3+AP19</f>
        <v>0</v>
      </c>
      <c r="AR19" s="23" t="s">
        <v>33</v>
      </c>
      <c r="AS19" s="3"/>
      <c r="AT19" s="94" t="s">
        <v>35</v>
      </c>
      <c r="AU19" s="41"/>
      <c r="AV19" s="40"/>
      <c r="AW19" s="41"/>
      <c r="AX19" s="40"/>
      <c r="AY19" s="41">
        <f>O20*AT4</f>
        <v>63.86</v>
      </c>
      <c r="AZ19" s="40">
        <f>R20*AT4</f>
        <v>75.19</v>
      </c>
      <c r="BA19" s="42">
        <f>U20*AT4</f>
        <v>129.78</v>
      </c>
      <c r="BB19" s="43">
        <f>W20*AT4</f>
        <v>18.41125</v>
      </c>
      <c r="BC19" s="41">
        <f>Z20*AT4</f>
        <v>18.54</v>
      </c>
      <c r="BD19" s="40">
        <f>AC20*AT4</f>
        <v>18.46642857</v>
      </c>
      <c r="BE19" s="41">
        <f>AC20*AT4</f>
        <v>18.46642857</v>
      </c>
      <c r="BF19" s="44">
        <f>AI20*AT4</f>
        <v>17.49160714</v>
      </c>
      <c r="BG19" s="65"/>
      <c r="BH19" s="65"/>
      <c r="BI19" s="65"/>
      <c r="BJ19" s="65"/>
      <c r="BK19" s="65"/>
      <c r="BL19" s="65"/>
      <c r="BM19" s="65"/>
    </row>
    <row r="20" ht="34.5" customHeight="1">
      <c r="A20" s="31" t="s">
        <v>35</v>
      </c>
      <c r="B20" s="63" t="str">
        <f t="shared" si="1"/>
        <v/>
      </c>
      <c r="C20" s="33"/>
      <c r="D20" s="64">
        <f>C20*AP3+C20</f>
        <v>0</v>
      </c>
      <c r="E20" s="35">
        <f>F20/E4</f>
        <v>0</v>
      </c>
      <c r="F20" s="36"/>
      <c r="G20" s="64">
        <f>F20*AP3+F20</f>
        <v>0</v>
      </c>
      <c r="H20" s="35">
        <f>I20/H4</f>
        <v>0</v>
      </c>
      <c r="I20" s="36"/>
      <c r="J20" s="64">
        <f>I20*AP3+I20</f>
        <v>0</v>
      </c>
      <c r="K20" s="37">
        <f>L20/K4</f>
        <v>0</v>
      </c>
      <c r="L20" s="33"/>
      <c r="M20" s="64">
        <f>L20*AP3+L20</f>
        <v>0</v>
      </c>
      <c r="N20" s="37">
        <f>O20/N4</f>
        <v>12.4</v>
      </c>
      <c r="O20" s="33">
        <v>62.0</v>
      </c>
      <c r="P20" s="64">
        <f>O20*AP3+O20</f>
        <v>70.4692</v>
      </c>
      <c r="Q20" s="37">
        <f>R20/Q4</f>
        <v>12.16666667</v>
      </c>
      <c r="R20" s="33">
        <v>73.0</v>
      </c>
      <c r="S20" s="64">
        <f>R20*AP3+R20</f>
        <v>82.9718</v>
      </c>
      <c r="T20" s="37">
        <f>U20/T4</f>
        <v>18</v>
      </c>
      <c r="U20" s="33">
        <v>126.0</v>
      </c>
      <c r="V20" s="64">
        <f>U20*AP3+U20</f>
        <v>143.2116</v>
      </c>
      <c r="W20" s="37">
        <f>X20/W4</f>
        <v>17.875</v>
      </c>
      <c r="X20" s="33">
        <v>143.0</v>
      </c>
      <c r="Y20" s="64">
        <f>X20*AP3+X20</f>
        <v>162.5338</v>
      </c>
      <c r="Z20" s="37">
        <f>AA20/Z4</f>
        <v>18</v>
      </c>
      <c r="AA20" s="36">
        <v>162.0</v>
      </c>
      <c r="AB20" s="64">
        <f>AA20*AP3+AA20</f>
        <v>184.1292</v>
      </c>
      <c r="AC20" s="37">
        <f>AD20/AC4</f>
        <v>17.92857143</v>
      </c>
      <c r="AD20" s="36">
        <v>251.0</v>
      </c>
      <c r="AE20" s="64">
        <f>AD20*AP3+AD20</f>
        <v>285.2866</v>
      </c>
      <c r="AF20" s="37">
        <f>AG20/AF4</f>
        <v>17</v>
      </c>
      <c r="AG20" s="33">
        <v>374.0</v>
      </c>
      <c r="AH20" s="64">
        <f>AG20*AP3+AG20</f>
        <v>425.0884</v>
      </c>
      <c r="AI20" s="37">
        <f>AJ20/AI4</f>
        <v>16.98214286</v>
      </c>
      <c r="AJ20" s="33">
        <v>475.5</v>
      </c>
      <c r="AK20" s="64">
        <f>AJ20*AP3+AJ20</f>
        <v>540.4533</v>
      </c>
      <c r="AL20" s="37">
        <f>AM20/AL4</f>
        <v>0</v>
      </c>
      <c r="AM20" s="33"/>
      <c r="AN20" s="64">
        <f>AM20*AP3+AM20</f>
        <v>0</v>
      </c>
      <c r="AO20" s="37">
        <f>AP20/AO4</f>
        <v>0</v>
      </c>
      <c r="AP20" s="33"/>
      <c r="AQ20" s="64">
        <f>AP20*AP3+AP20</f>
        <v>0</v>
      </c>
      <c r="AR20" s="38" t="s">
        <v>35</v>
      </c>
      <c r="AS20" s="3"/>
      <c r="AT20" s="95" t="s">
        <v>37</v>
      </c>
      <c r="AU20" s="41"/>
      <c r="AV20" s="40"/>
      <c r="AW20" s="41"/>
      <c r="AX20" s="40"/>
      <c r="AY20" s="41">
        <f>O21*AT4</f>
        <v>175.1</v>
      </c>
      <c r="AZ20" s="40">
        <f>R21*AT4</f>
        <v>195.7</v>
      </c>
      <c r="BA20" s="42">
        <f>U21*AT4</f>
        <v>209.09</v>
      </c>
      <c r="BB20" s="43">
        <f>W21*AT4</f>
        <v>30.1275</v>
      </c>
      <c r="BC20" s="41">
        <f>Z21*AT4</f>
        <v>28.61111111</v>
      </c>
      <c r="BD20" s="40">
        <f>AC21*AT4</f>
        <v>27.95714286</v>
      </c>
      <c r="BE20" s="41">
        <f>AC21*AT4</f>
        <v>27.95714286</v>
      </c>
      <c r="BF20" s="44">
        <f>AI21*AT4</f>
        <v>29.42857143</v>
      </c>
      <c r="BG20" s="3"/>
      <c r="BH20" s="3"/>
      <c r="BI20" s="3"/>
      <c r="BJ20" s="3"/>
      <c r="BK20" s="3"/>
      <c r="BL20" s="3"/>
      <c r="BM20" s="3"/>
    </row>
    <row r="21" ht="34.5" customHeight="1">
      <c r="A21" s="46" t="s">
        <v>37</v>
      </c>
      <c r="B21" s="47" t="str">
        <f t="shared" si="1"/>
        <v/>
      </c>
      <c r="C21" s="48"/>
      <c r="D21" s="49">
        <f>C21*AP3+C21</f>
        <v>0</v>
      </c>
      <c r="E21" s="50">
        <f>F21/E4</f>
        <v>0</v>
      </c>
      <c r="F21" s="51"/>
      <c r="G21" s="49">
        <f>F21*AP3+F21</f>
        <v>0</v>
      </c>
      <c r="H21" s="50">
        <f>I21/H4</f>
        <v>0</v>
      </c>
      <c r="I21" s="51"/>
      <c r="J21" s="49">
        <f>I21*AP3+I21</f>
        <v>0</v>
      </c>
      <c r="K21" s="52">
        <f>L21/K4</f>
        <v>0</v>
      </c>
      <c r="L21" s="48"/>
      <c r="M21" s="49">
        <f>L21*AP3+L21</f>
        <v>0</v>
      </c>
      <c r="N21" s="52">
        <f>O21/N4</f>
        <v>34</v>
      </c>
      <c r="O21" s="48">
        <v>170.0</v>
      </c>
      <c r="P21" s="49">
        <f>O21*AP3+O21</f>
        <v>193.222</v>
      </c>
      <c r="Q21" s="52">
        <f>R21/Q4</f>
        <v>31.66666667</v>
      </c>
      <c r="R21" s="48">
        <v>190.0</v>
      </c>
      <c r="S21" s="49">
        <f>R21*AP3+R21</f>
        <v>215.954</v>
      </c>
      <c r="T21" s="52">
        <f>U21/T4</f>
        <v>29</v>
      </c>
      <c r="U21" s="48">
        <v>203.0</v>
      </c>
      <c r="V21" s="49">
        <f>U21*AP3+U21</f>
        <v>230.7298</v>
      </c>
      <c r="W21" s="52">
        <f>X21/W4</f>
        <v>29.25</v>
      </c>
      <c r="X21" s="48">
        <v>234.0</v>
      </c>
      <c r="Y21" s="49">
        <f>X21*AP3+X21</f>
        <v>265.9644</v>
      </c>
      <c r="Z21" s="52">
        <f>AA21/Z4</f>
        <v>27.77777778</v>
      </c>
      <c r="AA21" s="51">
        <v>250.0</v>
      </c>
      <c r="AB21" s="49">
        <f>AA21*AP3+AA21</f>
        <v>284.15</v>
      </c>
      <c r="AC21" s="52">
        <f>AD21/AC4</f>
        <v>27.14285714</v>
      </c>
      <c r="AD21" s="51">
        <v>380.0</v>
      </c>
      <c r="AE21" s="49">
        <f>AD21*AP3+AD21</f>
        <v>431.908</v>
      </c>
      <c r="AF21" s="52">
        <f>AG21/AF4</f>
        <v>29.36363636</v>
      </c>
      <c r="AG21" s="48">
        <v>646.0</v>
      </c>
      <c r="AH21" s="49">
        <f>AG21*AP3+AG21</f>
        <v>734.2436</v>
      </c>
      <c r="AI21" s="52">
        <f>AJ21/AI4</f>
        <v>28.57142857</v>
      </c>
      <c r="AJ21" s="48">
        <v>800.0</v>
      </c>
      <c r="AK21" s="49">
        <f>AJ21*AP3+AJ21</f>
        <v>909.28</v>
      </c>
      <c r="AL21" s="52">
        <f>AM21/AL4</f>
        <v>0</v>
      </c>
      <c r="AM21" s="48"/>
      <c r="AN21" s="49">
        <f>AM21*AP3+AM21</f>
        <v>0</v>
      </c>
      <c r="AO21" s="52">
        <f>AP21/AO4</f>
        <v>0</v>
      </c>
      <c r="AP21" s="48"/>
      <c r="AQ21" s="49">
        <f>AP21*AP3+AP21</f>
        <v>0</v>
      </c>
      <c r="AR21" s="53" t="s">
        <v>37</v>
      </c>
      <c r="AS21" s="3"/>
      <c r="AT21" s="94" t="s">
        <v>39</v>
      </c>
      <c r="AU21" s="41"/>
      <c r="AV21" s="40"/>
      <c r="AW21" s="41"/>
      <c r="AX21" s="40"/>
      <c r="AY21" s="41">
        <f>O22*AT4</f>
        <v>209.09</v>
      </c>
      <c r="AZ21" s="40">
        <f>R22*AT4</f>
        <v>247.2</v>
      </c>
      <c r="BA21" s="42">
        <f>U22*AT4</f>
        <v>247.2</v>
      </c>
      <c r="BB21" s="43">
        <f>W22*AT4</f>
        <v>35.40625</v>
      </c>
      <c r="BC21" s="41">
        <f>Z22*AT4</f>
        <v>34.33333333</v>
      </c>
      <c r="BD21" s="40">
        <f>AC22*AT4</f>
        <v>34.35785714</v>
      </c>
      <c r="BE21" s="41">
        <f>AC22*AT4</f>
        <v>34.35785714</v>
      </c>
      <c r="BF21" s="44">
        <f>AI22*AT4</f>
        <v>25.75</v>
      </c>
      <c r="BG21" s="3"/>
      <c r="BH21" s="3"/>
      <c r="BI21" s="3"/>
      <c r="BJ21" s="3"/>
      <c r="BK21" s="3"/>
      <c r="BL21" s="3"/>
      <c r="BM21" s="3"/>
    </row>
    <row r="22" ht="34.5" customHeight="1">
      <c r="A22" s="54" t="s">
        <v>39</v>
      </c>
      <c r="B22" s="55" t="str">
        <f t="shared" si="1"/>
        <v/>
      </c>
      <c r="C22" s="56"/>
      <c r="D22" s="57">
        <f>C22*AP3+C22</f>
        <v>0</v>
      </c>
      <c r="E22" s="58">
        <f>F22/E4</f>
        <v>0</v>
      </c>
      <c r="F22" s="59"/>
      <c r="G22" s="57">
        <f>F22*AP3+F22</f>
        <v>0</v>
      </c>
      <c r="H22" s="58">
        <f>I22/H4</f>
        <v>0</v>
      </c>
      <c r="I22" s="59"/>
      <c r="J22" s="57">
        <f>I22*AP3+I22</f>
        <v>0</v>
      </c>
      <c r="K22" s="60">
        <f>L22/K4</f>
        <v>0</v>
      </c>
      <c r="L22" s="56"/>
      <c r="M22" s="57">
        <f>L22*AP3+L22</f>
        <v>0</v>
      </c>
      <c r="N22" s="60">
        <f>O22/N4</f>
        <v>40.6</v>
      </c>
      <c r="O22" s="56">
        <v>203.0</v>
      </c>
      <c r="P22" s="57">
        <f>O22*AP3+O22</f>
        <v>230.7298</v>
      </c>
      <c r="Q22" s="60">
        <f>R22/Q4</f>
        <v>40</v>
      </c>
      <c r="R22" s="56">
        <v>240.0</v>
      </c>
      <c r="S22" s="57">
        <f>R22*AP3+R22</f>
        <v>272.784</v>
      </c>
      <c r="T22" s="60">
        <f>U22/T4</f>
        <v>34.28571429</v>
      </c>
      <c r="U22" s="56">
        <v>240.0</v>
      </c>
      <c r="V22" s="57">
        <f>U22*AP3+U22</f>
        <v>272.784</v>
      </c>
      <c r="W22" s="60">
        <f>X22/W4</f>
        <v>34.375</v>
      </c>
      <c r="X22" s="56">
        <v>275.0</v>
      </c>
      <c r="Y22" s="57">
        <f>X22*AP3+X22</f>
        <v>312.565</v>
      </c>
      <c r="Z22" s="60">
        <f>AA22/Z4</f>
        <v>33.33333333</v>
      </c>
      <c r="AA22" s="59">
        <v>300.0</v>
      </c>
      <c r="AB22" s="57">
        <f>AA22*AP3+AA22</f>
        <v>340.98</v>
      </c>
      <c r="AC22" s="60">
        <f>AD22/AC4</f>
        <v>33.35714286</v>
      </c>
      <c r="AD22" s="59">
        <v>467.0</v>
      </c>
      <c r="AE22" s="57">
        <f>AD22*AP3+AD22</f>
        <v>530.7922</v>
      </c>
      <c r="AF22" s="60">
        <f>AG22/AF4</f>
        <v>34.54545455</v>
      </c>
      <c r="AG22" s="56">
        <v>760.0</v>
      </c>
      <c r="AH22" s="57">
        <f>AG22*AP3+AG22</f>
        <v>863.816</v>
      </c>
      <c r="AI22" s="60">
        <f>AJ22/AI4</f>
        <v>25</v>
      </c>
      <c r="AJ22" s="56">
        <v>700.0</v>
      </c>
      <c r="AK22" s="57">
        <f>AJ22*AP3+AJ22</f>
        <v>795.62</v>
      </c>
      <c r="AL22" s="60">
        <f>AM22/AL4</f>
        <v>0</v>
      </c>
      <c r="AM22" s="56"/>
      <c r="AN22" s="57">
        <f>AM22*AP3+AM22</f>
        <v>0</v>
      </c>
      <c r="AO22" s="60">
        <f>AP22/AO4</f>
        <v>0</v>
      </c>
      <c r="AP22" s="56"/>
      <c r="AQ22" s="57">
        <f>AP22*AP3+AP22</f>
        <v>0</v>
      </c>
      <c r="AR22" s="61" t="s">
        <v>39</v>
      </c>
      <c r="AS22" s="3"/>
      <c r="AT22" s="95" t="s">
        <v>65</v>
      </c>
      <c r="AU22" s="41"/>
      <c r="AV22" s="40"/>
      <c r="AW22" s="41"/>
      <c r="AX22" s="40"/>
      <c r="AY22" s="41">
        <f>O23*AT4</f>
        <v>127.72</v>
      </c>
      <c r="AZ22" s="40">
        <f>R23*AT4</f>
        <v>144.2</v>
      </c>
      <c r="BA22" s="42">
        <f>U23*AT4</f>
        <v>173.04</v>
      </c>
      <c r="BB22" s="43">
        <f>W23*AT4</f>
        <v>23.81875</v>
      </c>
      <c r="BC22" s="41">
        <f>Z23*AT4</f>
        <v>21.17222222</v>
      </c>
      <c r="BD22" s="40">
        <f>AC23*AT4</f>
        <v>22.66</v>
      </c>
      <c r="BE22" s="41">
        <f>AC23*AT4</f>
        <v>22.66</v>
      </c>
      <c r="BF22" s="44">
        <f>AI23*AT4</f>
        <v>20.23214286</v>
      </c>
      <c r="BG22" s="3"/>
      <c r="BH22" s="3"/>
      <c r="BI22" s="3"/>
      <c r="BJ22" s="3"/>
      <c r="BK22" s="3"/>
      <c r="BL22" s="3"/>
      <c r="BM22" s="3"/>
    </row>
    <row r="23" ht="34.5" customHeight="1">
      <c r="A23" s="16" t="s">
        <v>40</v>
      </c>
      <c r="B23" s="17" t="str">
        <f t="shared" si="1"/>
        <v/>
      </c>
      <c r="C23" s="18"/>
      <c r="D23" s="19">
        <f>C23*AP3+C23</f>
        <v>0</v>
      </c>
      <c r="E23" s="62">
        <f>F23/E4</f>
        <v>0</v>
      </c>
      <c r="F23" s="21"/>
      <c r="G23" s="19">
        <f>F23*AP3+F23</f>
        <v>0</v>
      </c>
      <c r="H23" s="62">
        <f>I23/H4</f>
        <v>0</v>
      </c>
      <c r="I23" s="21"/>
      <c r="J23" s="19">
        <f>I23*AP3+I23</f>
        <v>0</v>
      </c>
      <c r="K23" s="22">
        <f>L23/K4</f>
        <v>0</v>
      </c>
      <c r="L23" s="18"/>
      <c r="M23" s="19">
        <f>L23*AP3+L23</f>
        <v>0</v>
      </c>
      <c r="N23" s="22">
        <f>O23/N4</f>
        <v>24.8</v>
      </c>
      <c r="O23" s="18">
        <v>124.0</v>
      </c>
      <c r="P23" s="19">
        <f>O23*AP3+O23</f>
        <v>140.9384</v>
      </c>
      <c r="Q23" s="22">
        <f>R23/Q4</f>
        <v>23.33333333</v>
      </c>
      <c r="R23" s="18">
        <v>140.0</v>
      </c>
      <c r="S23" s="19">
        <f>R23*AP3+R23</f>
        <v>159.124</v>
      </c>
      <c r="T23" s="22">
        <f>U23/T4</f>
        <v>24</v>
      </c>
      <c r="U23" s="18">
        <v>168.0</v>
      </c>
      <c r="V23" s="19">
        <f>U23*AP3+U23</f>
        <v>190.9488</v>
      </c>
      <c r="W23" s="22">
        <f>X23/W4</f>
        <v>23.125</v>
      </c>
      <c r="X23" s="18">
        <v>185.0</v>
      </c>
      <c r="Y23" s="19">
        <f>X23*AP3+X23</f>
        <v>210.271</v>
      </c>
      <c r="Z23" s="22">
        <f>AA23/Z4</f>
        <v>20.55555556</v>
      </c>
      <c r="AA23" s="21">
        <v>185.0</v>
      </c>
      <c r="AB23" s="19">
        <f>AA23*AP3+AA23</f>
        <v>210.271</v>
      </c>
      <c r="AC23" s="22">
        <f>AD23/AC4</f>
        <v>22</v>
      </c>
      <c r="AD23" s="21">
        <v>308.0</v>
      </c>
      <c r="AE23" s="19">
        <f>AD23*AP3+AD23</f>
        <v>350.0728</v>
      </c>
      <c r="AF23" s="22">
        <f>AG23/AF4</f>
        <v>27.27272727</v>
      </c>
      <c r="AG23" s="18">
        <v>600.0</v>
      </c>
      <c r="AH23" s="19">
        <f>AG23*AP3+AG23</f>
        <v>681.96</v>
      </c>
      <c r="AI23" s="22">
        <f>AJ23/AI4</f>
        <v>19.64285714</v>
      </c>
      <c r="AJ23" s="18">
        <v>550.0</v>
      </c>
      <c r="AK23" s="19">
        <f>AJ23*AP3+AJ23</f>
        <v>625.13</v>
      </c>
      <c r="AL23" s="22">
        <f>AM23/AL4</f>
        <v>0</v>
      </c>
      <c r="AM23" s="18"/>
      <c r="AN23" s="19">
        <f>AM23*AP3+AM23</f>
        <v>0</v>
      </c>
      <c r="AO23" s="22">
        <f>AP23/AO4</f>
        <v>0</v>
      </c>
      <c r="AP23" s="18"/>
      <c r="AQ23" s="19">
        <f>AP23*AP3+AP23</f>
        <v>0</v>
      </c>
      <c r="AR23" s="23" t="s">
        <v>40</v>
      </c>
      <c r="AS23" s="3"/>
      <c r="AT23" s="94" t="s">
        <v>66</v>
      </c>
      <c r="AU23" s="41"/>
      <c r="AV23" s="40"/>
      <c r="AW23" s="41"/>
      <c r="AX23" s="40"/>
      <c r="AY23" s="41">
        <f>O23*AT4</f>
        <v>127.72</v>
      </c>
      <c r="AZ23" s="40">
        <f>R23*AT4</f>
        <v>144.2</v>
      </c>
      <c r="BA23" s="42">
        <f>U23*AT4</f>
        <v>173.04</v>
      </c>
      <c r="BB23" s="43">
        <f>W23*AT4</f>
        <v>23.81875</v>
      </c>
      <c r="BC23" s="41">
        <f>Z23*AT4</f>
        <v>21.17222222</v>
      </c>
      <c r="BD23" s="40">
        <f>AC23*AT4</f>
        <v>22.66</v>
      </c>
      <c r="BE23" s="41">
        <f>AC23*AT4</f>
        <v>22.66</v>
      </c>
      <c r="BF23" s="44">
        <f>AI23*AT4</f>
        <v>20.23214286</v>
      </c>
      <c r="BG23" s="3"/>
      <c r="BH23" s="3"/>
      <c r="BI23" s="3"/>
      <c r="BJ23" s="3"/>
      <c r="BK23" s="3"/>
      <c r="BL23" s="3"/>
      <c r="BM23" s="3"/>
    </row>
    <row r="24" ht="34.5" customHeight="1">
      <c r="A24" s="31" t="s">
        <v>42</v>
      </c>
      <c r="B24" s="63" t="str">
        <f t="shared" si="1"/>
        <v/>
      </c>
      <c r="C24" s="33"/>
      <c r="D24" s="64">
        <f>C24*AP3+C24</f>
        <v>0</v>
      </c>
      <c r="E24" s="35">
        <f>F24/E4</f>
        <v>0</v>
      </c>
      <c r="F24" s="36"/>
      <c r="G24" s="64">
        <f>F24*AP3+F24</f>
        <v>0</v>
      </c>
      <c r="H24" s="35">
        <f>I24/H4</f>
        <v>0</v>
      </c>
      <c r="I24" s="36"/>
      <c r="J24" s="64">
        <f>I24*AP3+I24</f>
        <v>0</v>
      </c>
      <c r="K24" s="37">
        <f>L24/K4</f>
        <v>0</v>
      </c>
      <c r="L24" s="33"/>
      <c r="M24" s="64">
        <f>L24*AP3+L24</f>
        <v>0</v>
      </c>
      <c r="N24" s="37">
        <f>O24/N4</f>
        <v>42</v>
      </c>
      <c r="O24" s="33">
        <v>210.0</v>
      </c>
      <c r="P24" s="64">
        <f>O24*AP3+O24</f>
        <v>238.686</v>
      </c>
      <c r="Q24" s="37">
        <f>R24/Q4</f>
        <v>36.66666667</v>
      </c>
      <c r="R24" s="33">
        <v>220.0</v>
      </c>
      <c r="S24" s="64">
        <f>R24*AP3+R24</f>
        <v>250.052</v>
      </c>
      <c r="T24" s="37">
        <f>U24/T4</f>
        <v>33.42857143</v>
      </c>
      <c r="U24" s="33">
        <v>234.0</v>
      </c>
      <c r="V24" s="64">
        <f>U24*AP3+U24</f>
        <v>265.9644</v>
      </c>
      <c r="W24" s="37">
        <f>X24/W4</f>
        <v>33.75</v>
      </c>
      <c r="X24" s="33">
        <v>270.0</v>
      </c>
      <c r="Y24" s="64">
        <f>X24*AP3+X24</f>
        <v>306.882</v>
      </c>
      <c r="Z24" s="37">
        <f>AA24/Z4</f>
        <v>40.11111111</v>
      </c>
      <c r="AA24" s="36">
        <v>361.0</v>
      </c>
      <c r="AB24" s="64">
        <f>AA24*AP3+AA24</f>
        <v>410.3126</v>
      </c>
      <c r="AC24" s="37">
        <f>AD24/AC4</f>
        <v>33.96428571</v>
      </c>
      <c r="AD24" s="36">
        <v>475.5</v>
      </c>
      <c r="AE24" s="64">
        <f>AD24*AP3+AD24</f>
        <v>540.4533</v>
      </c>
      <c r="AF24" s="37">
        <f>AG24/AF4</f>
        <v>31.81818182</v>
      </c>
      <c r="AG24" s="33">
        <v>700.0</v>
      </c>
      <c r="AH24" s="64">
        <f>AG24*AP3+AG24</f>
        <v>795.62</v>
      </c>
      <c r="AI24" s="37">
        <f>AJ24/AI4</f>
        <v>42.14285714</v>
      </c>
      <c r="AJ24" s="33">
        <v>1180.0</v>
      </c>
      <c r="AK24" s="64">
        <f>AJ24*AP3+AJ24</f>
        <v>1341.188</v>
      </c>
      <c r="AL24" s="37">
        <f>AM24/AL4</f>
        <v>0</v>
      </c>
      <c r="AM24" s="33"/>
      <c r="AN24" s="64">
        <f>AM24*AP3+AM24</f>
        <v>0</v>
      </c>
      <c r="AO24" s="37">
        <f>AP24/AO4</f>
        <v>0</v>
      </c>
      <c r="AP24" s="33"/>
      <c r="AQ24" s="64">
        <f>AP24*AP3+AP24</f>
        <v>0</v>
      </c>
      <c r="AR24" s="38" t="s">
        <v>42</v>
      </c>
      <c r="AS24" s="3"/>
      <c r="AT24" s="95" t="s">
        <v>44</v>
      </c>
      <c r="AU24" s="41"/>
      <c r="AV24" s="40"/>
      <c r="AW24" s="41"/>
      <c r="AX24" s="40"/>
      <c r="AY24" s="41">
        <f>O25*AT4</f>
        <v>154.5</v>
      </c>
      <c r="AZ24" s="40">
        <f>R25*AT4</f>
        <v>195.7</v>
      </c>
      <c r="BA24" s="42">
        <f>U25*AT4</f>
        <v>226.6</v>
      </c>
      <c r="BB24" s="43">
        <f>W25*AT4</f>
        <v>32.1875</v>
      </c>
      <c r="BC24" s="41">
        <f>Z25*AT4</f>
        <v>32.27333333</v>
      </c>
      <c r="BD24" s="40">
        <f>AC25*AT4</f>
        <v>34.35785714</v>
      </c>
      <c r="BE24" s="41">
        <f>AC25*AT4</f>
        <v>34.35785714</v>
      </c>
      <c r="BF24" s="44">
        <f>AI25*AT4</f>
        <v>31.26785714</v>
      </c>
      <c r="BG24" s="3"/>
      <c r="BH24" s="3"/>
      <c r="BI24" s="3"/>
      <c r="BJ24" s="3"/>
      <c r="BK24" s="3"/>
      <c r="BL24" s="3"/>
      <c r="BM24" s="3"/>
    </row>
    <row r="25" ht="34.5" customHeight="1">
      <c r="A25" s="46" t="s">
        <v>44</v>
      </c>
      <c r="B25" s="47" t="str">
        <f t="shared" si="1"/>
        <v/>
      </c>
      <c r="C25" s="48"/>
      <c r="D25" s="49">
        <f>C25*AP3+C25</f>
        <v>0</v>
      </c>
      <c r="E25" s="50">
        <f>F25/E4</f>
        <v>0</v>
      </c>
      <c r="F25" s="51"/>
      <c r="G25" s="49">
        <f>F25*AP3+F25</f>
        <v>0</v>
      </c>
      <c r="H25" s="50">
        <f>I25/H4</f>
        <v>0</v>
      </c>
      <c r="I25" s="51"/>
      <c r="J25" s="49">
        <f>I25*AP3+I25</f>
        <v>0</v>
      </c>
      <c r="K25" s="52">
        <f>L25/K4</f>
        <v>0</v>
      </c>
      <c r="L25" s="48"/>
      <c r="M25" s="49">
        <f>L25*AP3+L25</f>
        <v>0</v>
      </c>
      <c r="N25" s="52">
        <f>O25/N4</f>
        <v>30</v>
      </c>
      <c r="O25" s="48">
        <v>150.0</v>
      </c>
      <c r="P25" s="49">
        <f>O25*AP3+O25</f>
        <v>170.49</v>
      </c>
      <c r="Q25" s="52">
        <f>R25/Q4</f>
        <v>31.66666667</v>
      </c>
      <c r="R25" s="48">
        <v>190.0</v>
      </c>
      <c r="S25" s="49">
        <f>R25*AP3+R25</f>
        <v>215.954</v>
      </c>
      <c r="T25" s="52">
        <f>U25/T4</f>
        <v>31.42857143</v>
      </c>
      <c r="U25" s="48">
        <v>220.0</v>
      </c>
      <c r="V25" s="49">
        <f>U25*AP3+U25</f>
        <v>250.052</v>
      </c>
      <c r="W25" s="52">
        <f>X25/W4</f>
        <v>31.25</v>
      </c>
      <c r="X25" s="48">
        <v>250.0</v>
      </c>
      <c r="Y25" s="49">
        <f>X25*AP3+X25</f>
        <v>284.15</v>
      </c>
      <c r="Z25" s="52">
        <f>AA25/Z4</f>
        <v>31.33333333</v>
      </c>
      <c r="AA25" s="51">
        <v>282.0</v>
      </c>
      <c r="AB25" s="49">
        <f>AA25*AP3+AA25</f>
        <v>320.5212</v>
      </c>
      <c r="AC25" s="52">
        <f>AD25/AC4</f>
        <v>33.35714286</v>
      </c>
      <c r="AD25" s="51">
        <v>467.0</v>
      </c>
      <c r="AE25" s="49">
        <f>AD25*AP3+AD25</f>
        <v>530.7922</v>
      </c>
      <c r="AF25" s="52">
        <f>AG25/AF4</f>
        <v>40.90909091</v>
      </c>
      <c r="AG25" s="48">
        <v>900.0</v>
      </c>
      <c r="AH25" s="49">
        <f>AG25*AP3+AG25</f>
        <v>1022.94</v>
      </c>
      <c r="AI25" s="52">
        <f>AJ25/AI4</f>
        <v>30.35714286</v>
      </c>
      <c r="AJ25" s="48">
        <v>850.0</v>
      </c>
      <c r="AK25" s="49">
        <f>AJ25*AP3+AJ25</f>
        <v>966.11</v>
      </c>
      <c r="AL25" s="52">
        <f>AM25/AL4</f>
        <v>0</v>
      </c>
      <c r="AM25" s="48"/>
      <c r="AN25" s="49">
        <f>AM25*AP3+AM25</f>
        <v>0</v>
      </c>
      <c r="AO25" s="52">
        <f>AP25/AO4</f>
        <v>0</v>
      </c>
      <c r="AP25" s="48"/>
      <c r="AQ25" s="49">
        <f>AP25*AP3+AP25</f>
        <v>0</v>
      </c>
      <c r="AR25" s="53" t="s">
        <v>44</v>
      </c>
      <c r="AS25" s="3"/>
      <c r="AT25" s="94" t="s">
        <v>67</v>
      </c>
      <c r="AU25" s="41"/>
      <c r="AV25" s="40"/>
      <c r="AW25" s="41"/>
      <c r="AX25" s="40"/>
      <c r="AY25" s="41">
        <f>O26*AT4</f>
        <v>199.82</v>
      </c>
      <c r="AZ25" s="40">
        <f>R26*AT4</f>
        <v>247.2</v>
      </c>
      <c r="BA25" s="42">
        <f>U26*AT4</f>
        <v>278.1</v>
      </c>
      <c r="BB25" s="43">
        <f>W26*AT4</f>
        <v>38.625</v>
      </c>
      <c r="BC25" s="41">
        <f>Z26*AT4</f>
        <v>38.91111111</v>
      </c>
      <c r="BD25" s="40">
        <f>AC26*AT4</f>
        <v>36.93285714</v>
      </c>
      <c r="BE25" s="41">
        <f>AC26*AT4</f>
        <v>36.93285714</v>
      </c>
      <c r="BF25" s="44">
        <f>AI26*AT4</f>
        <v>35.31428571</v>
      </c>
      <c r="BG25" s="3"/>
      <c r="BH25" s="3"/>
      <c r="BI25" s="3"/>
      <c r="BJ25" s="3"/>
      <c r="BK25" s="3"/>
      <c r="BL25" s="3"/>
      <c r="BM25" s="3"/>
    </row>
    <row r="26" ht="34.5" customHeight="1">
      <c r="A26" s="31" t="s">
        <v>46</v>
      </c>
      <c r="B26" s="63" t="str">
        <f t="shared" si="1"/>
        <v/>
      </c>
      <c r="C26" s="33"/>
      <c r="D26" s="64">
        <f>C26*AP3+C26</f>
        <v>0</v>
      </c>
      <c r="E26" s="35">
        <f>F26/E4</f>
        <v>0</v>
      </c>
      <c r="F26" s="36"/>
      <c r="G26" s="64">
        <f>F26*AP3+F26</f>
        <v>0</v>
      </c>
      <c r="H26" s="35">
        <f>I26/H4</f>
        <v>0</v>
      </c>
      <c r="I26" s="36"/>
      <c r="J26" s="64">
        <f>I26*AP3+I26</f>
        <v>0</v>
      </c>
      <c r="K26" s="37">
        <f>L26/K4</f>
        <v>0</v>
      </c>
      <c r="L26" s="33"/>
      <c r="M26" s="64">
        <f>L26*AP3+L26</f>
        <v>0</v>
      </c>
      <c r="N26" s="37">
        <f>O26/N4</f>
        <v>38.8</v>
      </c>
      <c r="O26" s="33">
        <v>194.0</v>
      </c>
      <c r="P26" s="64">
        <f>O26*AP3+O26</f>
        <v>220.5004</v>
      </c>
      <c r="Q26" s="37">
        <f>R26/Q4</f>
        <v>40</v>
      </c>
      <c r="R26" s="33">
        <v>240.0</v>
      </c>
      <c r="S26" s="64">
        <f>R26*AP3+R26</f>
        <v>272.784</v>
      </c>
      <c r="T26" s="37">
        <f>U26/T4</f>
        <v>38.57142857</v>
      </c>
      <c r="U26" s="33">
        <v>270.0</v>
      </c>
      <c r="V26" s="64">
        <f>U26*AP3+U26</f>
        <v>306.882</v>
      </c>
      <c r="W26" s="37">
        <f>X26/W4</f>
        <v>37.5</v>
      </c>
      <c r="X26" s="33">
        <v>300.0</v>
      </c>
      <c r="Y26" s="64">
        <f>X26*AP3+X26</f>
        <v>340.98</v>
      </c>
      <c r="Z26" s="37">
        <f>AA26/Z4</f>
        <v>37.77777778</v>
      </c>
      <c r="AA26" s="36">
        <v>340.0</v>
      </c>
      <c r="AB26" s="64">
        <f>AA26*AP3+AA26</f>
        <v>386.444</v>
      </c>
      <c r="AC26" s="37">
        <f>AD26/AC4</f>
        <v>35.85714286</v>
      </c>
      <c r="AD26" s="36">
        <v>502.0</v>
      </c>
      <c r="AE26" s="64">
        <f>AD26*AP3+AD26</f>
        <v>570.5732</v>
      </c>
      <c r="AF26" s="37">
        <f>AG26/AF4</f>
        <v>34.77272727</v>
      </c>
      <c r="AG26" s="33">
        <v>765.0</v>
      </c>
      <c r="AH26" s="64">
        <f>AG26*AP3+AG26</f>
        <v>869.499</v>
      </c>
      <c r="AI26" s="37">
        <f>AJ26/AI4</f>
        <v>34.28571429</v>
      </c>
      <c r="AJ26" s="33">
        <v>960.0</v>
      </c>
      <c r="AK26" s="64">
        <f>AJ26*AP3+AJ26</f>
        <v>1091.136</v>
      </c>
      <c r="AL26" s="37">
        <f>AM26/AL4</f>
        <v>0</v>
      </c>
      <c r="AM26" s="33"/>
      <c r="AN26" s="64">
        <f>AM26*AP3+AM26</f>
        <v>0</v>
      </c>
      <c r="AO26" s="37">
        <f>AP26/AO4</f>
        <v>0</v>
      </c>
      <c r="AP26" s="33"/>
      <c r="AQ26" s="64">
        <f>AP26*AP3+AP26</f>
        <v>0</v>
      </c>
      <c r="AR26" s="38" t="s">
        <v>46</v>
      </c>
      <c r="AS26" s="3"/>
      <c r="AT26" s="95" t="s">
        <v>68</v>
      </c>
      <c r="AU26" s="41"/>
      <c r="AV26" s="40"/>
      <c r="AW26" s="41"/>
      <c r="AX26" s="40"/>
      <c r="AY26" s="41">
        <f>O26*AT4</f>
        <v>199.82</v>
      </c>
      <c r="AZ26" s="40">
        <f>R26*AT4</f>
        <v>247.2</v>
      </c>
      <c r="BA26" s="42">
        <f>U26*AT4</f>
        <v>278.1</v>
      </c>
      <c r="BB26" s="43">
        <f>W26*AT4</f>
        <v>38.625</v>
      </c>
      <c r="BC26" s="41">
        <f>Z26*AT4</f>
        <v>38.91111111</v>
      </c>
      <c r="BD26" s="40">
        <f>AC26*AT4</f>
        <v>36.93285714</v>
      </c>
      <c r="BE26" s="41">
        <f>AC26*AT4</f>
        <v>36.93285714</v>
      </c>
      <c r="BF26" s="44">
        <f>AI26*AT4</f>
        <v>35.31428571</v>
      </c>
      <c r="BG26" s="3"/>
      <c r="BH26" s="3"/>
      <c r="BI26" s="3"/>
      <c r="BJ26" s="3"/>
      <c r="BK26" s="3"/>
      <c r="BL26" s="3"/>
      <c r="BM26" s="3"/>
    </row>
    <row r="27" ht="34.5" customHeight="1">
      <c r="A27" s="16" t="s">
        <v>48</v>
      </c>
      <c r="B27" s="17" t="str">
        <f t="shared" si="1"/>
        <v/>
      </c>
      <c r="C27" s="18"/>
      <c r="D27" s="19">
        <f>C27*AP3+C27</f>
        <v>0</v>
      </c>
      <c r="E27" s="62">
        <f>F27/E4</f>
        <v>0</v>
      </c>
      <c r="F27" s="21"/>
      <c r="G27" s="19">
        <f>F27*AP3+F27</f>
        <v>0</v>
      </c>
      <c r="H27" s="62">
        <f>I27/H4</f>
        <v>0</v>
      </c>
      <c r="I27" s="21"/>
      <c r="J27" s="19">
        <f>I27*AP3+I27</f>
        <v>0</v>
      </c>
      <c r="K27" s="22">
        <f>L27/K4</f>
        <v>0</v>
      </c>
      <c r="L27" s="18"/>
      <c r="M27" s="19">
        <f>L27*AP3+L27</f>
        <v>0</v>
      </c>
      <c r="N27" s="22">
        <f>O27/N4</f>
        <v>57.2</v>
      </c>
      <c r="O27" s="18">
        <v>286.0</v>
      </c>
      <c r="P27" s="19">
        <f>O27*AP3+O27</f>
        <v>325.0676</v>
      </c>
      <c r="Q27" s="22">
        <f>R27/Q4</f>
        <v>55</v>
      </c>
      <c r="R27" s="18">
        <v>330.0</v>
      </c>
      <c r="S27" s="19">
        <f>R27*AP3+R27</f>
        <v>375.078</v>
      </c>
      <c r="T27" s="22">
        <f>U27/T4</f>
        <v>50.28571429</v>
      </c>
      <c r="U27" s="18">
        <v>352.0</v>
      </c>
      <c r="V27" s="19">
        <f>U27*AP3+U27</f>
        <v>400.0832</v>
      </c>
      <c r="W27" s="22">
        <f>X27/W4</f>
        <v>50</v>
      </c>
      <c r="X27" s="18">
        <v>400.0</v>
      </c>
      <c r="Y27" s="19">
        <f>X27*AP3+X27</f>
        <v>454.64</v>
      </c>
      <c r="Z27" s="22">
        <f>AA27/Z4</f>
        <v>48.88888889</v>
      </c>
      <c r="AA27" s="21">
        <v>440.0</v>
      </c>
      <c r="AB27" s="19">
        <f>AA27*AP3+AA27</f>
        <v>500.104</v>
      </c>
      <c r="AC27" s="22">
        <f>AD27/AC4</f>
        <v>55.71428571</v>
      </c>
      <c r="AD27" s="21">
        <v>780.0</v>
      </c>
      <c r="AE27" s="19">
        <f>AD27*AP3+AD27</f>
        <v>886.548</v>
      </c>
      <c r="AF27" s="22">
        <f>AG27/AF4</f>
        <v>54.54545455</v>
      </c>
      <c r="AG27" s="18">
        <v>1200.0</v>
      </c>
      <c r="AH27" s="19">
        <f>AG27*AP3+AG27</f>
        <v>1363.92</v>
      </c>
      <c r="AI27" s="22">
        <f>AJ27/AI4</f>
        <v>41.07142857</v>
      </c>
      <c r="AJ27" s="18">
        <v>1150.0</v>
      </c>
      <c r="AK27" s="19">
        <f>AJ27*AP3+AJ27</f>
        <v>1307.09</v>
      </c>
      <c r="AL27" s="22">
        <f>AM27/AL4</f>
        <v>0</v>
      </c>
      <c r="AM27" s="18"/>
      <c r="AN27" s="19">
        <f>AM27*AP3+AM27</f>
        <v>0</v>
      </c>
      <c r="AO27" s="22">
        <f>AP27/AO4</f>
        <v>0</v>
      </c>
      <c r="AP27" s="18"/>
      <c r="AQ27" s="19">
        <f>AP27*AP3+AP27</f>
        <v>0</v>
      </c>
      <c r="AR27" s="23" t="s">
        <v>48</v>
      </c>
      <c r="AS27" s="3"/>
      <c r="AT27" s="94" t="s">
        <v>48</v>
      </c>
      <c r="AU27" s="41"/>
      <c r="AV27" s="40"/>
      <c r="AW27" s="41"/>
      <c r="AX27" s="40"/>
      <c r="AY27" s="41">
        <f>O27*AT4</f>
        <v>294.58</v>
      </c>
      <c r="AZ27" s="40">
        <f>R27*AT4</f>
        <v>339.9</v>
      </c>
      <c r="BA27" s="42">
        <f>U27*AT4</f>
        <v>362.56</v>
      </c>
      <c r="BB27" s="43">
        <f>W27*AT4</f>
        <v>51.5</v>
      </c>
      <c r="BC27" s="41">
        <f>Z27*AT4</f>
        <v>50.35555556</v>
      </c>
      <c r="BD27" s="40">
        <f>AC27*AT4</f>
        <v>57.38571429</v>
      </c>
      <c r="BE27" s="41">
        <f>AC27*AT4</f>
        <v>57.38571429</v>
      </c>
      <c r="BF27" s="44">
        <f>AI27*AT4</f>
        <v>42.30357143</v>
      </c>
      <c r="BG27" s="3"/>
      <c r="BH27" s="3"/>
      <c r="BI27" s="3"/>
      <c r="BJ27" s="3"/>
      <c r="BK27" s="3"/>
      <c r="BL27" s="3"/>
      <c r="BM27" s="3"/>
    </row>
    <row r="28" ht="34.5" customHeight="1">
      <c r="A28" s="54" t="s">
        <v>50</v>
      </c>
      <c r="B28" s="55" t="str">
        <f t="shared" si="1"/>
        <v/>
      </c>
      <c r="C28" s="56"/>
      <c r="D28" s="57">
        <f>C28*AP3+C28</f>
        <v>0</v>
      </c>
      <c r="E28" s="58">
        <f>F28/E4</f>
        <v>0</v>
      </c>
      <c r="F28" s="59"/>
      <c r="G28" s="57">
        <f>F28*AP3+F28</f>
        <v>0</v>
      </c>
      <c r="H28" s="58">
        <f>I28/H4</f>
        <v>0</v>
      </c>
      <c r="I28" s="59"/>
      <c r="J28" s="57">
        <f>I28*AP3+I28</f>
        <v>0</v>
      </c>
      <c r="K28" s="60">
        <f>L28/K4</f>
        <v>0</v>
      </c>
      <c r="L28" s="56"/>
      <c r="M28" s="57">
        <f>L28*AP3+L28</f>
        <v>0</v>
      </c>
      <c r="N28" s="60">
        <f>O28/N4</f>
        <v>78</v>
      </c>
      <c r="O28" s="56">
        <v>390.0</v>
      </c>
      <c r="P28" s="57">
        <f>O28*AP3+O28</f>
        <v>443.274</v>
      </c>
      <c r="Q28" s="60">
        <f>R28/Q4</f>
        <v>74.83333333</v>
      </c>
      <c r="R28" s="56">
        <v>449.0</v>
      </c>
      <c r="S28" s="57">
        <f>R28*AP3+R28</f>
        <v>510.3334</v>
      </c>
      <c r="T28" s="60">
        <f>U28/T4</f>
        <v>41.42857143</v>
      </c>
      <c r="U28" s="56">
        <v>290.0</v>
      </c>
      <c r="V28" s="57">
        <f>U28*AP3+U28</f>
        <v>329.614</v>
      </c>
      <c r="W28" s="60">
        <f>X28/W4</f>
        <v>41.25</v>
      </c>
      <c r="X28" s="56">
        <v>330.0</v>
      </c>
      <c r="Y28" s="57">
        <f>X28*AP3+X28</f>
        <v>375.078</v>
      </c>
      <c r="Z28" s="60">
        <f>AA28/Z4</f>
        <v>40.55555556</v>
      </c>
      <c r="AA28" s="59">
        <v>365.0</v>
      </c>
      <c r="AB28" s="57">
        <f>AA28*AP3+AA28</f>
        <v>414.859</v>
      </c>
      <c r="AC28" s="60">
        <f>AD28/AC4</f>
        <v>37.71428571</v>
      </c>
      <c r="AD28" s="59">
        <v>528.0</v>
      </c>
      <c r="AE28" s="57">
        <f>AD28*AP3+AD28</f>
        <v>600.1248</v>
      </c>
      <c r="AF28" s="60">
        <f>AG28/AF4</f>
        <v>48.18181818</v>
      </c>
      <c r="AG28" s="56">
        <v>1060.0</v>
      </c>
      <c r="AH28" s="57">
        <f>AG28*AP3+AG28</f>
        <v>1204.796</v>
      </c>
      <c r="AI28" s="60">
        <f>AJ28/AI4</f>
        <v>39.28571429</v>
      </c>
      <c r="AJ28" s="56">
        <v>1100.0</v>
      </c>
      <c r="AK28" s="57">
        <f>AJ28*AP3+AJ28</f>
        <v>1250.26</v>
      </c>
      <c r="AL28" s="60">
        <f>AM28/AL4</f>
        <v>0</v>
      </c>
      <c r="AM28" s="56"/>
      <c r="AN28" s="57">
        <f>AM28*AP3+AM28</f>
        <v>0</v>
      </c>
      <c r="AO28" s="60">
        <f>AP28/AO4</f>
        <v>0</v>
      </c>
      <c r="AP28" s="56"/>
      <c r="AQ28" s="57">
        <f>AP28*AP3+AP28</f>
        <v>0</v>
      </c>
      <c r="AR28" s="61" t="s">
        <v>50</v>
      </c>
      <c r="AS28" s="3"/>
      <c r="AT28" s="95" t="s">
        <v>50</v>
      </c>
      <c r="AU28" s="41"/>
      <c r="AV28" s="40"/>
      <c r="AW28" s="41"/>
      <c r="AX28" s="40"/>
      <c r="AY28" s="41">
        <f>O28*AT4</f>
        <v>401.7</v>
      </c>
      <c r="AZ28" s="40">
        <f>R28*AT4</f>
        <v>462.47</v>
      </c>
      <c r="BA28" s="42">
        <f>U28*AT4</f>
        <v>298.7</v>
      </c>
      <c r="BB28" s="43">
        <f>W28*AT4</f>
        <v>42.4875</v>
      </c>
      <c r="BC28" s="41">
        <f>Z28*AT4</f>
        <v>41.77222222</v>
      </c>
      <c r="BD28" s="40">
        <f>AC28*AT4</f>
        <v>38.84571429</v>
      </c>
      <c r="BE28" s="41">
        <f>AC28*AT4</f>
        <v>38.84571429</v>
      </c>
      <c r="BF28" s="44">
        <f>AI28*AT4</f>
        <v>40.46428571</v>
      </c>
      <c r="BG28" s="3"/>
      <c r="BH28" s="3"/>
      <c r="BI28" s="3"/>
      <c r="BJ28" s="3"/>
      <c r="BK28" s="3"/>
      <c r="BL28" s="3"/>
      <c r="BM28" s="3"/>
    </row>
    <row r="29" ht="34.5" customHeight="1">
      <c r="A29" s="46" t="s">
        <v>52</v>
      </c>
      <c r="B29" s="47" t="str">
        <f t="shared" si="1"/>
        <v/>
      </c>
      <c r="C29" s="48"/>
      <c r="D29" s="49">
        <f>C29*AP3+C29</f>
        <v>0</v>
      </c>
      <c r="E29" s="50">
        <f>F29/E4</f>
        <v>0</v>
      </c>
      <c r="F29" s="51"/>
      <c r="G29" s="49">
        <f>F29*AP3+F29</f>
        <v>0</v>
      </c>
      <c r="H29" s="50">
        <f>I29/H4</f>
        <v>0</v>
      </c>
      <c r="I29" s="51"/>
      <c r="J29" s="49">
        <f>I29*AP3+I29</f>
        <v>0</v>
      </c>
      <c r="K29" s="52">
        <f>L29/K4</f>
        <v>0</v>
      </c>
      <c r="L29" s="48"/>
      <c r="M29" s="49">
        <f>L29*AP3+L29</f>
        <v>0</v>
      </c>
      <c r="N29" s="52">
        <f>O29/N4</f>
        <v>96</v>
      </c>
      <c r="O29" s="48">
        <v>480.0</v>
      </c>
      <c r="P29" s="49">
        <f>O29*AP3+O29</f>
        <v>545.568</v>
      </c>
      <c r="Q29" s="52">
        <f>R29/Q4</f>
        <v>66.66666667</v>
      </c>
      <c r="R29" s="48">
        <v>400.0</v>
      </c>
      <c r="S29" s="49">
        <f>R29*AP3+R29</f>
        <v>454.64</v>
      </c>
      <c r="T29" s="52">
        <f>U29/T4</f>
        <v>50.28571429</v>
      </c>
      <c r="U29" s="48">
        <v>352.0</v>
      </c>
      <c r="V29" s="49">
        <f>U29*AP3+U29</f>
        <v>400.0832</v>
      </c>
      <c r="W29" s="52">
        <f>X29/W4</f>
        <v>62.5</v>
      </c>
      <c r="X29" s="48">
        <v>500.0</v>
      </c>
      <c r="Y29" s="49">
        <f>X29*AP3+X29</f>
        <v>568.3</v>
      </c>
      <c r="Z29" s="52">
        <f>AA29/Z4</f>
        <v>60</v>
      </c>
      <c r="AA29" s="51">
        <v>540.0</v>
      </c>
      <c r="AB29" s="49">
        <f>AA29*AP3+AA29</f>
        <v>613.764</v>
      </c>
      <c r="AC29" s="52">
        <f>AD29/AC4</f>
        <v>52.85714286</v>
      </c>
      <c r="AD29" s="51">
        <v>740.0</v>
      </c>
      <c r="AE29" s="49">
        <f>AD29*AP3+AD29</f>
        <v>841.084</v>
      </c>
      <c r="AF29" s="52">
        <f>AG29/AF4</f>
        <v>63.63636364</v>
      </c>
      <c r="AG29" s="48">
        <v>1400.0</v>
      </c>
      <c r="AH29" s="49">
        <f>AG29*AP3+AG29</f>
        <v>1591.24</v>
      </c>
      <c r="AI29" s="52">
        <f>AJ29/AI4</f>
        <v>71.42857143</v>
      </c>
      <c r="AJ29" s="48">
        <v>2000.0</v>
      </c>
      <c r="AK29" s="49">
        <f>AJ29*AP3+AJ29</f>
        <v>2273.2</v>
      </c>
      <c r="AL29" s="52">
        <f>AM29/AL4</f>
        <v>0</v>
      </c>
      <c r="AM29" s="48"/>
      <c r="AN29" s="49">
        <f>AM29*AP3+AM29</f>
        <v>0</v>
      </c>
      <c r="AO29" s="52">
        <f>AP29/AO4</f>
        <v>0</v>
      </c>
      <c r="AP29" s="48"/>
      <c r="AQ29" s="49">
        <f>AP29*AP3+AP29</f>
        <v>0</v>
      </c>
      <c r="AR29" s="53" t="s">
        <v>52</v>
      </c>
      <c r="AS29" s="3"/>
      <c r="AT29" s="94" t="s">
        <v>52</v>
      </c>
      <c r="AU29" s="41"/>
      <c r="AV29" s="40"/>
      <c r="AW29" s="41"/>
      <c r="AX29" s="40"/>
      <c r="AY29" s="41">
        <f>O29*AT4</f>
        <v>494.4</v>
      </c>
      <c r="AZ29" s="40">
        <f>R29*AT4</f>
        <v>412</v>
      </c>
      <c r="BA29" s="42">
        <f>U29*AT4</f>
        <v>362.56</v>
      </c>
      <c r="BB29" s="43">
        <f>W29*AT4</f>
        <v>64.375</v>
      </c>
      <c r="BC29" s="41">
        <f>Z29*AT4</f>
        <v>61.8</v>
      </c>
      <c r="BD29" s="40">
        <f>AC29*AT4</f>
        <v>54.44285714</v>
      </c>
      <c r="BE29" s="41">
        <f>AC29*AT4</f>
        <v>54.44285714</v>
      </c>
      <c r="BF29" s="44">
        <f>AI29*AT4</f>
        <v>73.57142857</v>
      </c>
      <c r="BG29" s="3"/>
      <c r="BH29" s="3"/>
      <c r="BI29" s="3"/>
      <c r="BJ29" s="3"/>
      <c r="BK29" s="3"/>
      <c r="BL29" s="3"/>
      <c r="BM29" s="3"/>
    </row>
    <row r="30" ht="34.5" customHeight="1">
      <c r="A30" s="31" t="s">
        <v>54</v>
      </c>
      <c r="B30" s="63" t="str">
        <f t="shared" si="1"/>
        <v/>
      </c>
      <c r="C30" s="33"/>
      <c r="D30" s="64">
        <f>C30*AP3+C30</f>
        <v>0</v>
      </c>
      <c r="E30" s="35">
        <f>F30/E4</f>
        <v>0</v>
      </c>
      <c r="F30" s="36"/>
      <c r="G30" s="64">
        <f>F30*AP3+F30</f>
        <v>0</v>
      </c>
      <c r="H30" s="35">
        <f>I30/H4</f>
        <v>0</v>
      </c>
      <c r="I30" s="36"/>
      <c r="J30" s="64">
        <f>I30*AP3+I30</f>
        <v>0</v>
      </c>
      <c r="K30" s="37">
        <f>L30/K4</f>
        <v>0</v>
      </c>
      <c r="L30" s="33"/>
      <c r="M30" s="64">
        <f>L30*AP3+L30</f>
        <v>0</v>
      </c>
      <c r="N30" s="37">
        <f>O30/N4</f>
        <v>41.6</v>
      </c>
      <c r="O30" s="33">
        <v>208.0</v>
      </c>
      <c r="P30" s="64">
        <f>O30*AP3+O30</f>
        <v>236.4128</v>
      </c>
      <c r="Q30" s="37">
        <f>R30/Q4</f>
        <v>41.66666667</v>
      </c>
      <c r="R30" s="33">
        <v>250.0</v>
      </c>
      <c r="S30" s="64">
        <f>R30*AP3+R30</f>
        <v>284.15</v>
      </c>
      <c r="T30" s="37">
        <f>U30/T4</f>
        <v>40.28571429</v>
      </c>
      <c r="U30" s="33">
        <v>282.0</v>
      </c>
      <c r="V30" s="64">
        <f>U30*AP3+U30</f>
        <v>320.5212</v>
      </c>
      <c r="W30" s="37">
        <f>X30/W4</f>
        <v>39.75</v>
      </c>
      <c r="X30" s="33">
        <v>318.0</v>
      </c>
      <c r="Y30" s="64">
        <f>X30*AP3+X30</f>
        <v>361.4388</v>
      </c>
      <c r="Z30" s="37">
        <f>AA30/Z4</f>
        <v>39.11111111</v>
      </c>
      <c r="AA30" s="36">
        <v>352.0</v>
      </c>
      <c r="AB30" s="64">
        <f>AA30*AP3+AA30</f>
        <v>400.0832</v>
      </c>
      <c r="AC30" s="37">
        <f>AD30/AC4</f>
        <v>36.5</v>
      </c>
      <c r="AD30" s="36">
        <v>511.0</v>
      </c>
      <c r="AE30" s="64">
        <f>AD30*AP3+AD30</f>
        <v>580.8026</v>
      </c>
      <c r="AF30" s="37">
        <f>AG30/AF4</f>
        <v>40.90909091</v>
      </c>
      <c r="AG30" s="33">
        <v>900.0</v>
      </c>
      <c r="AH30" s="64">
        <f>AG30*AP3+AG30</f>
        <v>1022.94</v>
      </c>
      <c r="AI30" s="37">
        <f>AJ30/AI4</f>
        <v>34.64285714</v>
      </c>
      <c r="AJ30" s="33">
        <v>970.0</v>
      </c>
      <c r="AK30" s="64">
        <f>AJ30*AP3+AJ30</f>
        <v>1102.502</v>
      </c>
      <c r="AL30" s="37">
        <f>AM30/AL4</f>
        <v>0</v>
      </c>
      <c r="AM30" s="33"/>
      <c r="AN30" s="64">
        <f>AM30*AP3+AM30</f>
        <v>0</v>
      </c>
      <c r="AO30" s="37">
        <f>AP30/AO4</f>
        <v>0</v>
      </c>
      <c r="AP30" s="33"/>
      <c r="AQ30" s="64">
        <f>AP30*AP3+AP30</f>
        <v>0</v>
      </c>
      <c r="AR30" s="38" t="s">
        <v>54</v>
      </c>
      <c r="AS30" s="3"/>
      <c r="AT30" s="95" t="s">
        <v>54</v>
      </c>
      <c r="AU30" s="41"/>
      <c r="AV30" s="40"/>
      <c r="AW30" s="41"/>
      <c r="AX30" s="40"/>
      <c r="AY30" s="41">
        <f>O30*AT4</f>
        <v>214.24</v>
      </c>
      <c r="AZ30" s="40">
        <f>R30*AT4</f>
        <v>257.5</v>
      </c>
      <c r="BA30" s="42">
        <f>U30*AT4</f>
        <v>290.46</v>
      </c>
      <c r="BB30" s="43">
        <f>W30*AT4</f>
        <v>40.9425</v>
      </c>
      <c r="BC30" s="41">
        <f>Z30*AT4</f>
        <v>40.28444444</v>
      </c>
      <c r="BD30" s="40">
        <f>AC30*AT4</f>
        <v>37.595</v>
      </c>
      <c r="BE30" s="41">
        <f>AC30*AT4</f>
        <v>37.595</v>
      </c>
      <c r="BF30" s="44">
        <f>AI30*AT4</f>
        <v>35.68214286</v>
      </c>
      <c r="BG30" s="3"/>
      <c r="BH30" s="3"/>
      <c r="BI30" s="3"/>
      <c r="BJ30" s="3"/>
      <c r="BK30" s="3"/>
      <c r="BL30" s="3"/>
      <c r="BM30" s="3"/>
    </row>
    <row r="31" ht="34.5" customHeight="1">
      <c r="A31" s="46" t="s">
        <v>56</v>
      </c>
      <c r="B31" s="47" t="str">
        <f t="shared" si="1"/>
        <v/>
      </c>
      <c r="C31" s="66"/>
      <c r="D31" s="49">
        <f>C31*AP3+C31</f>
        <v>0</v>
      </c>
      <c r="E31" s="50">
        <f>F31/E4</f>
        <v>0</v>
      </c>
      <c r="F31" s="51"/>
      <c r="G31" s="49">
        <f>F31*AP3+F31</f>
        <v>0</v>
      </c>
      <c r="H31" s="50">
        <f>I31/H4</f>
        <v>0</v>
      </c>
      <c r="I31" s="51"/>
      <c r="J31" s="49">
        <f>I31*AP3+I31</f>
        <v>0</v>
      </c>
      <c r="K31" s="52">
        <f>L31/K4</f>
        <v>0</v>
      </c>
      <c r="L31" s="48"/>
      <c r="M31" s="49">
        <f>L31*AW31+L31</f>
        <v>0</v>
      </c>
      <c r="N31" s="52">
        <f>O31/N4</f>
        <v>80</v>
      </c>
      <c r="O31" s="48">
        <v>400.0</v>
      </c>
      <c r="P31" s="49">
        <f>O31*AP3+O31</f>
        <v>454.64</v>
      </c>
      <c r="Q31" s="52">
        <f>R31/Q4</f>
        <v>58.33333333</v>
      </c>
      <c r="R31" s="48">
        <v>350.0</v>
      </c>
      <c r="S31" s="49">
        <f>R31*AP3+R31</f>
        <v>397.81</v>
      </c>
      <c r="T31" s="52">
        <f>U31/T4</f>
        <v>62.28571429</v>
      </c>
      <c r="U31" s="48">
        <v>436.0</v>
      </c>
      <c r="V31" s="49">
        <f>U31*AP3+U31</f>
        <v>495.5576</v>
      </c>
      <c r="W31" s="52">
        <f>X31/W4</f>
        <v>48.75</v>
      </c>
      <c r="X31" s="48">
        <v>390.0</v>
      </c>
      <c r="Y31" s="49">
        <f>X31*AP3+X31</f>
        <v>443.274</v>
      </c>
      <c r="Z31" s="52">
        <f>AA31/Z4</f>
        <v>48</v>
      </c>
      <c r="AA31" s="51">
        <v>432.0</v>
      </c>
      <c r="AB31" s="49">
        <f>AA31*AP3+AA31</f>
        <v>491.0112</v>
      </c>
      <c r="AC31" s="52">
        <f>AD31/AC4</f>
        <v>48.14285714</v>
      </c>
      <c r="AD31" s="51">
        <v>674.0</v>
      </c>
      <c r="AE31" s="49">
        <f>AD31*AP3+AD31</f>
        <v>766.0684</v>
      </c>
      <c r="AF31" s="52">
        <f>AG31/AF4</f>
        <v>48.40909091</v>
      </c>
      <c r="AG31" s="66">
        <v>1065.0</v>
      </c>
      <c r="AH31" s="49">
        <f>AG31*AP3+AG31</f>
        <v>1210.479</v>
      </c>
      <c r="AI31" s="52">
        <f>AJ31/AI4</f>
        <v>41.07142857</v>
      </c>
      <c r="AJ31" s="66">
        <v>1150.0</v>
      </c>
      <c r="AK31" s="49">
        <f>AJ31*AP3+AJ31</f>
        <v>1307.09</v>
      </c>
      <c r="AL31" s="52">
        <f>AM31/AL4</f>
        <v>0</v>
      </c>
      <c r="AM31" s="66"/>
      <c r="AN31" s="49">
        <f>AM31*AP3+AM31</f>
        <v>0</v>
      </c>
      <c r="AO31" s="52">
        <f>AP31/AO4</f>
        <v>0</v>
      </c>
      <c r="AP31" s="66"/>
      <c r="AQ31" s="49">
        <f>AP31*AP3+AP31</f>
        <v>0</v>
      </c>
      <c r="AR31" s="53" t="s">
        <v>56</v>
      </c>
      <c r="AS31" s="3"/>
      <c r="AT31" s="96" t="s">
        <v>56</v>
      </c>
      <c r="AU31" s="67"/>
      <c r="AV31" s="68"/>
      <c r="AW31" s="67"/>
      <c r="AX31" s="68"/>
      <c r="AY31" s="67">
        <f>O31*AT4</f>
        <v>412</v>
      </c>
      <c r="AZ31" s="68">
        <f>R31*AT4</f>
        <v>360.5</v>
      </c>
      <c r="BA31" s="69">
        <f>U31*AT4</f>
        <v>449.08</v>
      </c>
      <c r="BB31" s="70">
        <f>W31*AT4</f>
        <v>50.2125</v>
      </c>
      <c r="BC31" s="67">
        <f>Z31*AT4</f>
        <v>49.44</v>
      </c>
      <c r="BD31" s="68">
        <f>AC31*AT4</f>
        <v>49.58714286</v>
      </c>
      <c r="BE31" s="67">
        <f>AC31*AT4</f>
        <v>49.58714286</v>
      </c>
      <c r="BF31" s="71">
        <f>AI31*AT4</f>
        <v>42.30357143</v>
      </c>
      <c r="BG31" s="3"/>
      <c r="BH31" s="3"/>
      <c r="BI31" s="3"/>
      <c r="BJ31" s="3"/>
      <c r="BK31" s="3"/>
      <c r="BL31" s="3"/>
      <c r="BM31" s="3"/>
    </row>
    <row r="32" ht="31.5" customHeight="1">
      <c r="A32" s="3"/>
      <c r="B32" s="72"/>
      <c r="C32" s="72"/>
      <c r="D32" s="72"/>
      <c r="E32" s="72"/>
      <c r="F32" s="72"/>
      <c r="G32" s="73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3"/>
      <c r="AS32" s="3"/>
      <c r="AT32" s="16"/>
      <c r="AU32" s="40"/>
      <c r="AV32" s="3"/>
      <c r="AW32" s="40"/>
      <c r="AX32" s="3"/>
      <c r="AY32" s="40"/>
      <c r="AZ32" s="40"/>
      <c r="BA32" s="40"/>
      <c r="BB32" s="40"/>
      <c r="BC32" s="40"/>
      <c r="BD32" s="40"/>
      <c r="BE32" s="40"/>
      <c r="BF32" s="40"/>
      <c r="BG32" s="3"/>
      <c r="BH32" s="3"/>
      <c r="BI32" s="3"/>
      <c r="BJ32" s="3"/>
      <c r="BK32" s="3"/>
      <c r="BL32" s="3"/>
      <c r="BM32" s="3"/>
    </row>
    <row r="33" ht="30.0" customHeight="1">
      <c r="A33" s="4" t="s">
        <v>58</v>
      </c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3"/>
      <c r="AS33" s="3"/>
      <c r="AT33" s="16"/>
      <c r="AU33" s="40"/>
      <c r="AV33" s="3"/>
      <c r="AW33" s="40"/>
      <c r="AX33" s="3"/>
      <c r="AY33" s="40"/>
      <c r="AZ33" s="40"/>
      <c r="BA33" s="40"/>
      <c r="BB33" s="40"/>
      <c r="BC33" s="40"/>
      <c r="BD33" s="40"/>
      <c r="BE33" s="40"/>
      <c r="BF33" s="40"/>
      <c r="BG33" s="3"/>
      <c r="BH33" s="3"/>
      <c r="BI33" s="3"/>
      <c r="BJ33" s="3"/>
      <c r="BK33" s="3"/>
      <c r="BL33" s="3"/>
      <c r="BM33" s="3"/>
    </row>
    <row r="34" ht="27.0" customHeight="1">
      <c r="A34" s="74">
        <v>1.0</v>
      </c>
      <c r="B34" s="75" t="s">
        <v>7</v>
      </c>
      <c r="C34" s="76" t="s">
        <v>9</v>
      </c>
      <c r="D34" s="75" t="s">
        <v>11</v>
      </c>
      <c r="E34" s="76" t="s">
        <v>13</v>
      </c>
      <c r="F34" s="75" t="s">
        <v>15</v>
      </c>
      <c r="G34" s="77" t="s">
        <v>59</v>
      </c>
      <c r="H34" s="75" t="s">
        <v>60</v>
      </c>
      <c r="I34" s="76" t="s">
        <v>61</v>
      </c>
      <c r="J34" s="75" t="s">
        <v>17</v>
      </c>
      <c r="K34" s="76" t="s">
        <v>19</v>
      </c>
      <c r="L34" s="75" t="s">
        <v>21</v>
      </c>
      <c r="M34" s="76" t="s">
        <v>23</v>
      </c>
      <c r="N34" s="75" t="s">
        <v>24</v>
      </c>
      <c r="O34" s="76" t="s">
        <v>25</v>
      </c>
      <c r="P34" s="75" t="s">
        <v>27</v>
      </c>
      <c r="Q34" s="76" t="s">
        <v>29</v>
      </c>
      <c r="R34" s="75" t="s">
        <v>62</v>
      </c>
      <c r="S34" s="76" t="s">
        <v>33</v>
      </c>
      <c r="T34" s="75" t="s">
        <v>35</v>
      </c>
      <c r="U34" s="76" t="s">
        <v>37</v>
      </c>
      <c r="V34" s="75" t="s">
        <v>39</v>
      </c>
      <c r="W34" s="76" t="s">
        <v>40</v>
      </c>
      <c r="X34" s="75" t="s">
        <v>42</v>
      </c>
      <c r="Y34" s="76" t="s">
        <v>44</v>
      </c>
      <c r="Z34" s="75" t="s">
        <v>46</v>
      </c>
      <c r="AA34" s="76" t="s">
        <v>48</v>
      </c>
      <c r="AB34" s="75" t="s">
        <v>50</v>
      </c>
      <c r="AC34" s="76" t="s">
        <v>52</v>
      </c>
      <c r="AD34" s="75" t="s">
        <v>54</v>
      </c>
      <c r="AE34" s="76" t="s">
        <v>56</v>
      </c>
      <c r="AF34" s="78" t="s">
        <v>63</v>
      </c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3"/>
      <c r="AS34" s="3"/>
      <c r="AT34" s="16"/>
      <c r="AU34" s="40"/>
      <c r="AV34" s="3"/>
      <c r="AW34" s="40"/>
      <c r="AX34" s="3"/>
      <c r="AY34" s="40"/>
      <c r="AZ34" s="40"/>
      <c r="BA34" s="40"/>
      <c r="BB34" s="40"/>
      <c r="BC34" s="40"/>
      <c r="BD34" s="40"/>
      <c r="BE34" s="40"/>
      <c r="BF34" s="40"/>
      <c r="BG34" s="3"/>
      <c r="BH34" s="3"/>
      <c r="BI34" s="3"/>
      <c r="BJ34" s="3"/>
      <c r="BK34" s="3"/>
      <c r="BL34" s="3"/>
      <c r="BM34" s="3"/>
    </row>
    <row r="35" ht="27.0" customHeight="1">
      <c r="A35" s="79">
        <v>1.0</v>
      </c>
      <c r="B35" s="80">
        <f>B5*A34</f>
        <v>0</v>
      </c>
      <c r="C35" s="30"/>
      <c r="D35" s="80"/>
      <c r="E35" s="81"/>
      <c r="F35" s="82"/>
      <c r="G35" s="81"/>
      <c r="H35" s="82"/>
      <c r="I35" s="81"/>
      <c r="J35" s="80"/>
      <c r="K35" s="30"/>
      <c r="L35" s="80"/>
      <c r="M35" s="30"/>
      <c r="N35" s="80"/>
      <c r="O35" s="30"/>
      <c r="P35" s="80"/>
      <c r="Q35" s="30"/>
      <c r="R35" s="80"/>
      <c r="S35" s="30"/>
      <c r="T35" s="82"/>
      <c r="U35" s="30"/>
      <c r="V35" s="80"/>
      <c r="W35" s="30"/>
      <c r="X35" s="80"/>
      <c r="Y35" s="30"/>
      <c r="Z35" s="80"/>
      <c r="AA35" s="30"/>
      <c r="AB35" s="82"/>
      <c r="AC35" s="30"/>
      <c r="AD35" s="80"/>
      <c r="AE35" s="30"/>
      <c r="AF35" s="83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3"/>
      <c r="AS35" s="3"/>
      <c r="AT35" s="16"/>
      <c r="AU35" s="40"/>
      <c r="AV35" s="3"/>
      <c r="AW35" s="40"/>
      <c r="AX35" s="3"/>
      <c r="AY35" s="40"/>
      <c r="AZ35" s="40"/>
      <c r="BA35" s="40"/>
      <c r="BB35" s="40"/>
      <c r="BC35" s="40"/>
      <c r="BD35" s="40"/>
      <c r="BE35" s="40"/>
      <c r="BF35" s="40"/>
      <c r="BG35" s="3"/>
      <c r="BH35" s="3"/>
      <c r="BI35" s="3"/>
      <c r="BJ35" s="3"/>
      <c r="BK35" s="3"/>
      <c r="BL35" s="3"/>
      <c r="BM35" s="3"/>
    </row>
    <row r="36" ht="27.0" customHeight="1">
      <c r="A36" s="84">
        <v>2.0</v>
      </c>
      <c r="B36" s="80">
        <f>E5*A34</f>
        <v>0</v>
      </c>
      <c r="C36" s="30"/>
      <c r="D36" s="80"/>
      <c r="E36" s="81"/>
      <c r="F36" s="82"/>
      <c r="G36" s="81"/>
      <c r="H36" s="82"/>
      <c r="I36" s="81"/>
      <c r="J36" s="80"/>
      <c r="K36" s="30"/>
      <c r="L36" s="80"/>
      <c r="M36" s="30"/>
      <c r="N36" s="80"/>
      <c r="O36" s="30"/>
      <c r="P36" s="80"/>
      <c r="Q36" s="30"/>
      <c r="R36" s="80"/>
      <c r="S36" s="30"/>
      <c r="T36" s="82"/>
      <c r="U36" s="30"/>
      <c r="V36" s="80"/>
      <c r="W36" s="30"/>
      <c r="X36" s="80"/>
      <c r="Y36" s="30"/>
      <c r="Z36" s="80"/>
      <c r="AA36" s="30"/>
      <c r="AB36" s="82"/>
      <c r="AC36" s="30"/>
      <c r="AD36" s="80"/>
      <c r="AE36" s="30"/>
      <c r="AF36" s="83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3"/>
      <c r="AS36" s="3"/>
      <c r="AT36" s="16"/>
      <c r="AU36" s="40"/>
      <c r="AV36" s="3"/>
      <c r="AW36" s="40"/>
      <c r="AX36" s="3"/>
      <c r="AY36" s="40"/>
      <c r="AZ36" s="40"/>
      <c r="BA36" s="40"/>
      <c r="BB36" s="40"/>
      <c r="BC36" s="40"/>
      <c r="BD36" s="40"/>
      <c r="BE36" s="40"/>
      <c r="BF36" s="40"/>
      <c r="BG36" s="3"/>
      <c r="BH36" s="3"/>
      <c r="BI36" s="3"/>
      <c r="BJ36" s="3"/>
      <c r="BK36" s="3"/>
      <c r="BL36" s="3"/>
      <c r="BM36" s="3"/>
    </row>
    <row r="37" ht="27.0" customHeight="1">
      <c r="A37" s="79">
        <v>3.0</v>
      </c>
      <c r="B37" s="80">
        <f>H5*A34</f>
        <v>0</v>
      </c>
      <c r="C37" s="30"/>
      <c r="D37" s="80"/>
      <c r="E37" s="81"/>
      <c r="F37" s="82"/>
      <c r="G37" s="81"/>
      <c r="H37" s="82"/>
      <c r="I37" s="81"/>
      <c r="J37" s="80"/>
      <c r="K37" s="30"/>
      <c r="L37" s="80"/>
      <c r="M37" s="30"/>
      <c r="N37" s="80"/>
      <c r="O37" s="30"/>
      <c r="P37" s="80"/>
      <c r="Q37" s="30"/>
      <c r="R37" s="80"/>
      <c r="S37" s="30"/>
      <c r="T37" s="82"/>
      <c r="U37" s="30"/>
      <c r="V37" s="80"/>
      <c r="W37" s="30"/>
      <c r="X37" s="80"/>
      <c r="Y37" s="30"/>
      <c r="Z37" s="80"/>
      <c r="AA37" s="30"/>
      <c r="AB37" s="82"/>
      <c r="AC37" s="30"/>
      <c r="AD37" s="80"/>
      <c r="AE37" s="30"/>
      <c r="AF37" s="83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3"/>
      <c r="AS37" s="3"/>
      <c r="AT37" s="16"/>
      <c r="AU37" s="40"/>
      <c r="AV37" s="3"/>
      <c r="AW37" s="40"/>
      <c r="AX37" s="3"/>
      <c r="AY37" s="40"/>
      <c r="AZ37" s="40"/>
      <c r="BA37" s="40"/>
      <c r="BB37" s="40"/>
      <c r="BC37" s="40"/>
      <c r="BD37" s="40"/>
      <c r="BE37" s="40"/>
      <c r="BF37" s="40"/>
      <c r="BG37" s="3"/>
      <c r="BH37" s="3"/>
      <c r="BI37" s="3"/>
      <c r="BJ37" s="3"/>
      <c r="BK37" s="3"/>
      <c r="BL37" s="3"/>
      <c r="BM37" s="3"/>
    </row>
    <row r="38" ht="27.0" customHeight="1">
      <c r="A38" s="84">
        <v>4.0</v>
      </c>
      <c r="B38" s="80">
        <f>K5*A34</f>
        <v>0</v>
      </c>
      <c r="C38" s="30"/>
      <c r="D38" s="80"/>
      <c r="E38" s="81"/>
      <c r="F38" s="82"/>
      <c r="G38" s="81"/>
      <c r="H38" s="82"/>
      <c r="I38" s="81"/>
      <c r="J38" s="80"/>
      <c r="K38" s="30"/>
      <c r="L38" s="80"/>
      <c r="M38" s="30"/>
      <c r="N38" s="80"/>
      <c r="O38" s="30"/>
      <c r="P38" s="80"/>
      <c r="Q38" s="30"/>
      <c r="R38" s="80"/>
      <c r="S38" s="30"/>
      <c r="T38" s="82"/>
      <c r="U38" s="30"/>
      <c r="V38" s="80"/>
      <c r="W38" s="30"/>
      <c r="X38" s="80"/>
      <c r="Y38" s="30"/>
      <c r="Z38" s="80"/>
      <c r="AA38" s="30"/>
      <c r="AB38" s="82"/>
      <c r="AC38" s="30"/>
      <c r="AD38" s="80"/>
      <c r="AE38" s="30"/>
      <c r="AF38" s="83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3"/>
      <c r="AS38" s="3"/>
      <c r="AT38" s="16"/>
      <c r="AU38" s="40"/>
      <c r="AV38" s="3"/>
      <c r="AW38" s="40"/>
      <c r="AX38" s="3"/>
      <c r="AY38" s="40"/>
      <c r="AZ38" s="40"/>
      <c r="BA38" s="40"/>
      <c r="BB38" s="40"/>
      <c r="BC38" s="40"/>
      <c r="BD38" s="40"/>
      <c r="BE38" s="40"/>
      <c r="BF38" s="40"/>
      <c r="BG38" s="3"/>
      <c r="BH38" s="3"/>
      <c r="BI38" s="3"/>
      <c r="BJ38" s="3"/>
      <c r="BK38" s="3"/>
      <c r="BL38" s="3"/>
      <c r="BM38" s="3"/>
    </row>
    <row r="39" ht="27.0" customHeight="1">
      <c r="A39" s="79">
        <v>5.0</v>
      </c>
      <c r="B39" s="80">
        <f>N5*A34</f>
        <v>8</v>
      </c>
      <c r="C39" s="30">
        <f>N6*A34</f>
        <v>8.01</v>
      </c>
      <c r="D39" s="80">
        <f>N7*A34</f>
        <v>23.8</v>
      </c>
      <c r="E39" s="81">
        <f>N8*A34</f>
        <v>24</v>
      </c>
      <c r="F39" s="82">
        <f>N9*A34</f>
        <v>8.7</v>
      </c>
      <c r="G39" s="81"/>
      <c r="H39" s="82"/>
      <c r="I39" s="81"/>
      <c r="J39" s="80">
        <f>N10*A34</f>
        <v>8.7</v>
      </c>
      <c r="K39" s="30">
        <f>N11*A34</f>
        <v>24.8</v>
      </c>
      <c r="L39" s="80">
        <f>N12*A34</f>
        <v>11.6</v>
      </c>
      <c r="M39" s="30">
        <f>N13*A34</f>
        <v>12</v>
      </c>
      <c r="N39" s="80">
        <f>N14*A34</f>
        <v>32</v>
      </c>
      <c r="O39" s="30">
        <f>N15*A34</f>
        <v>34</v>
      </c>
      <c r="P39" s="80">
        <f>N16*A34</f>
        <v>10.4</v>
      </c>
      <c r="Q39" s="30">
        <f>N17*A34</f>
        <v>30</v>
      </c>
      <c r="R39" s="80">
        <f>N18*A34</f>
        <v>13.2</v>
      </c>
      <c r="S39" s="30">
        <f>N19*A34</f>
        <v>14.2</v>
      </c>
      <c r="T39" s="82">
        <f>N20*A34</f>
        <v>12.4</v>
      </c>
      <c r="U39" s="30">
        <f>N21*A34</f>
        <v>34</v>
      </c>
      <c r="V39" s="80">
        <f>N22*A34</f>
        <v>40.6</v>
      </c>
      <c r="W39" s="30">
        <f>N23*A34</f>
        <v>24.8</v>
      </c>
      <c r="X39" s="80">
        <f>N24*A34</f>
        <v>42</v>
      </c>
      <c r="Y39" s="30">
        <f>N25*A34</f>
        <v>30</v>
      </c>
      <c r="Z39" s="80">
        <f>N26*A34</f>
        <v>38.8</v>
      </c>
      <c r="AA39" s="30">
        <f>N27*A34</f>
        <v>57.2</v>
      </c>
      <c r="AB39" s="82">
        <f>N28*A34</f>
        <v>78</v>
      </c>
      <c r="AC39" s="30">
        <f>N29*A34</f>
        <v>96</v>
      </c>
      <c r="AD39" s="80">
        <f>N30*A34</f>
        <v>41.6</v>
      </c>
      <c r="AE39" s="30">
        <f>N31*A34</f>
        <v>80</v>
      </c>
      <c r="AF39" s="83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3"/>
      <c r="AS39" s="3"/>
      <c r="AT39" s="16"/>
      <c r="AU39" s="40"/>
      <c r="AV39" s="3"/>
      <c r="AW39" s="40"/>
      <c r="AX39" s="3"/>
      <c r="AY39" s="40"/>
      <c r="AZ39" s="40"/>
      <c r="BA39" s="40"/>
      <c r="BB39" s="40"/>
      <c r="BC39" s="40"/>
      <c r="BD39" s="40"/>
      <c r="BE39" s="40"/>
      <c r="BF39" s="40"/>
      <c r="BG39" s="3"/>
      <c r="BH39" s="3"/>
      <c r="BI39" s="3"/>
      <c r="BJ39" s="3"/>
      <c r="BK39" s="3"/>
      <c r="BL39" s="3"/>
      <c r="BM39" s="3"/>
    </row>
    <row r="40" ht="27.0" customHeight="1">
      <c r="A40" s="84">
        <v>6.0</v>
      </c>
      <c r="B40" s="80">
        <f>Q5*A34</f>
        <v>7.833333333</v>
      </c>
      <c r="C40" s="30">
        <f>Q6*A34</f>
        <v>8</v>
      </c>
      <c r="D40" s="80">
        <f>Q7*A34</f>
        <v>22.5</v>
      </c>
      <c r="E40" s="81">
        <f>Q8*A34</f>
        <v>23.33333333</v>
      </c>
      <c r="F40" s="82">
        <f>Q9*A34</f>
        <v>8.583333333</v>
      </c>
      <c r="G40" s="81"/>
      <c r="H40" s="82"/>
      <c r="I40" s="81"/>
      <c r="J40" s="80">
        <f>Q10*A34</f>
        <v>8.666666667</v>
      </c>
      <c r="K40" s="30">
        <f>Q11*A34</f>
        <v>24.16666667</v>
      </c>
      <c r="L40" s="80">
        <f>Q12*A34</f>
        <v>11</v>
      </c>
      <c r="M40" s="30">
        <f>Q13*A34</f>
        <v>11.66666667</v>
      </c>
      <c r="N40" s="80">
        <f>Q14*A34</f>
        <v>31.66666667</v>
      </c>
      <c r="O40" s="30">
        <f>Q15*A34</f>
        <v>33.83333333</v>
      </c>
      <c r="P40" s="80">
        <f>Q16*A34</f>
        <v>10.33333333</v>
      </c>
      <c r="Q40" s="30">
        <f>Q17*A34</f>
        <v>28.33333333</v>
      </c>
      <c r="R40" s="80">
        <f>Q18*A34</f>
        <v>8.333333333</v>
      </c>
      <c r="S40" s="30">
        <f>Q19*A34</f>
        <v>15.5</v>
      </c>
      <c r="T40" s="82">
        <f>Q20*A34</f>
        <v>12.16666667</v>
      </c>
      <c r="U40" s="30">
        <f>Q21*A34</f>
        <v>31.66666667</v>
      </c>
      <c r="V40" s="80">
        <f>Q22*A34</f>
        <v>40</v>
      </c>
      <c r="W40" s="30">
        <f>Q23*A34</f>
        <v>23.33333333</v>
      </c>
      <c r="X40" s="80">
        <f>Q24*A34</f>
        <v>36.66666667</v>
      </c>
      <c r="Y40" s="30">
        <f>Q25*A34</f>
        <v>31.66666667</v>
      </c>
      <c r="Z40" s="80">
        <f>Q26*A34</f>
        <v>40</v>
      </c>
      <c r="AA40" s="30">
        <f>Q27*A34</f>
        <v>55</v>
      </c>
      <c r="AB40" s="82">
        <f>Q28*A34</f>
        <v>74.83333333</v>
      </c>
      <c r="AC40" s="30">
        <f>Q29*A34</f>
        <v>66.66666667</v>
      </c>
      <c r="AD40" s="80">
        <f>Q30*A34</f>
        <v>41.66666667</v>
      </c>
      <c r="AE40" s="30">
        <f>Q31*A34</f>
        <v>58.33333333</v>
      </c>
      <c r="AF40" s="83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3"/>
      <c r="AS40" s="3"/>
      <c r="AT40" s="16"/>
      <c r="AU40" s="40"/>
      <c r="AV40" s="3"/>
      <c r="AW40" s="40"/>
      <c r="AX40" s="3"/>
      <c r="AY40" s="40"/>
      <c r="AZ40" s="40"/>
      <c r="BA40" s="40"/>
      <c r="BB40" s="40"/>
      <c r="BC40" s="40"/>
      <c r="BD40" s="40"/>
      <c r="BE40" s="40"/>
      <c r="BF40" s="40"/>
      <c r="BG40" s="3"/>
      <c r="BH40" s="3"/>
      <c r="BI40" s="3"/>
      <c r="BJ40" s="3"/>
      <c r="BK40" s="3"/>
      <c r="BL40" s="3"/>
      <c r="BM40" s="3"/>
    </row>
    <row r="41" ht="27.0" customHeight="1">
      <c r="A41" s="79">
        <v>7.0</v>
      </c>
      <c r="B41" s="80">
        <f>T5*A34</f>
        <v>7.571428571</v>
      </c>
      <c r="C41" s="30">
        <f>T6*A34</f>
        <v>7.642857143</v>
      </c>
      <c r="D41" s="80">
        <f>T7*A34</f>
        <v>23.57142857</v>
      </c>
      <c r="E41" s="81">
        <f>T8*A34</f>
        <v>22.85714286</v>
      </c>
      <c r="F41" s="82">
        <f>T9*A34</f>
        <v>9.714285714</v>
      </c>
      <c r="G41" s="81"/>
      <c r="H41" s="82"/>
      <c r="I41" s="81"/>
      <c r="J41" s="80">
        <f>T10*A34</f>
        <v>9.785714286</v>
      </c>
      <c r="K41" s="30">
        <f>T11*A34</f>
        <v>24.28571429</v>
      </c>
      <c r="L41" s="80">
        <f>T12*A34</f>
        <v>14.42857143</v>
      </c>
      <c r="M41" s="30">
        <f>T13*A34</f>
        <v>15.14285714</v>
      </c>
      <c r="N41" s="80">
        <f>T14*A34</f>
        <v>30</v>
      </c>
      <c r="O41" s="30">
        <f>T15*A34</f>
        <v>32.85714286</v>
      </c>
      <c r="P41" s="80">
        <f>T16*A34</f>
        <v>13.85714286</v>
      </c>
      <c r="Q41" s="30">
        <f>T17*A34</f>
        <v>27.14285714</v>
      </c>
      <c r="R41" s="80">
        <f>T18*A34</f>
        <v>12</v>
      </c>
      <c r="S41" s="30">
        <f>T19*A34</f>
        <v>20</v>
      </c>
      <c r="T41" s="82">
        <f>T20*A34</f>
        <v>18</v>
      </c>
      <c r="U41" s="30">
        <f>T21*A34</f>
        <v>29</v>
      </c>
      <c r="V41" s="80">
        <f>T22*A34</f>
        <v>34.28571429</v>
      </c>
      <c r="W41" s="30">
        <f>T23*A34</f>
        <v>24</v>
      </c>
      <c r="X41" s="80">
        <f>T24*A34</f>
        <v>33.42857143</v>
      </c>
      <c r="Y41" s="30">
        <f>T25*A34</f>
        <v>31.42857143</v>
      </c>
      <c r="Z41" s="80">
        <f>T26*A34</f>
        <v>38.57142857</v>
      </c>
      <c r="AA41" s="30">
        <f>T27*A34</f>
        <v>50.28571429</v>
      </c>
      <c r="AB41" s="82">
        <f>T28*A34</f>
        <v>41.42857143</v>
      </c>
      <c r="AC41" s="30">
        <f>T29*A34</f>
        <v>50.28571429</v>
      </c>
      <c r="AD41" s="80">
        <f>T30*A34</f>
        <v>40.28571429</v>
      </c>
      <c r="AE41" s="30">
        <f>T31*A34</f>
        <v>62.28571429</v>
      </c>
      <c r="AF41" s="83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3"/>
      <c r="AS41" s="3"/>
      <c r="AT41" s="16"/>
      <c r="AU41" s="40"/>
      <c r="AV41" s="3"/>
      <c r="AW41" s="40"/>
      <c r="AX41" s="3"/>
      <c r="AY41" s="40"/>
      <c r="AZ41" s="40"/>
      <c r="BA41" s="40"/>
      <c r="BB41" s="40"/>
      <c r="BC41" s="40"/>
      <c r="BD41" s="40"/>
      <c r="BE41" s="40"/>
      <c r="BF41" s="40"/>
      <c r="BG41" s="3"/>
      <c r="BH41" s="3"/>
      <c r="BI41" s="3"/>
      <c r="BJ41" s="3"/>
      <c r="BK41" s="3"/>
      <c r="BL41" s="3"/>
      <c r="BM41" s="3"/>
    </row>
    <row r="42" ht="27.0" customHeight="1">
      <c r="A42" s="84">
        <v>8.0</v>
      </c>
      <c r="B42" s="80">
        <f>W5*A34</f>
        <v>7.5</v>
      </c>
      <c r="C42" s="30">
        <f>W6*A34</f>
        <v>7.625</v>
      </c>
      <c r="D42" s="80">
        <f>W7*A34</f>
        <v>23.625</v>
      </c>
      <c r="E42" s="81">
        <f>W8*A34</f>
        <v>23.75</v>
      </c>
      <c r="F42" s="82">
        <f>W9*A34</f>
        <v>11</v>
      </c>
      <c r="G42" s="81"/>
      <c r="H42" s="82"/>
      <c r="I42" s="81"/>
      <c r="J42" s="80">
        <f>W10*A34</f>
        <v>11</v>
      </c>
      <c r="K42" s="30">
        <f>W11*A34</f>
        <v>24.25</v>
      </c>
      <c r="L42" s="80">
        <f>W12*A34</f>
        <v>15</v>
      </c>
      <c r="M42" s="30">
        <f>W13*A34</f>
        <v>15.5</v>
      </c>
      <c r="N42" s="80">
        <f>W14*A34</f>
        <v>24.25</v>
      </c>
      <c r="O42" s="30">
        <f>W15*A34</f>
        <v>30</v>
      </c>
      <c r="P42" s="80">
        <f>W16*A34</f>
        <v>13.75</v>
      </c>
      <c r="Q42" s="30">
        <f>W17*A34</f>
        <v>27</v>
      </c>
      <c r="R42" s="80">
        <f>W18*A34</f>
        <v>12</v>
      </c>
      <c r="S42" s="30">
        <f>W19*A34</f>
        <v>19.875</v>
      </c>
      <c r="T42" s="82">
        <f>W20*A34</f>
        <v>17.875</v>
      </c>
      <c r="U42" s="30">
        <f>W21*A34</f>
        <v>29.25</v>
      </c>
      <c r="V42" s="80">
        <f>W22*A34</f>
        <v>34.375</v>
      </c>
      <c r="W42" s="30">
        <f>W23*A34</f>
        <v>23.125</v>
      </c>
      <c r="X42" s="80">
        <f>W24*A34</f>
        <v>33.75</v>
      </c>
      <c r="Y42" s="30">
        <f>W25*A34</f>
        <v>31.25</v>
      </c>
      <c r="Z42" s="80">
        <f>W26*A34</f>
        <v>37.5</v>
      </c>
      <c r="AA42" s="30">
        <f>W27*A34</f>
        <v>50</v>
      </c>
      <c r="AB42" s="82">
        <f>W28*A34</f>
        <v>41.25</v>
      </c>
      <c r="AC42" s="30">
        <f>W29*A34</f>
        <v>62.5</v>
      </c>
      <c r="AD42" s="80">
        <f>W30*A34</f>
        <v>39.75</v>
      </c>
      <c r="AE42" s="30">
        <f>W31*A34</f>
        <v>48.75</v>
      </c>
      <c r="AF42" s="83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3"/>
      <c r="AS42" s="3"/>
      <c r="AT42" s="16"/>
      <c r="AU42" s="40"/>
      <c r="AV42" s="3"/>
      <c r="AW42" s="40"/>
      <c r="AX42" s="3"/>
      <c r="AY42" s="40"/>
      <c r="AZ42" s="40"/>
      <c r="BA42" s="40"/>
      <c r="BB42" s="40"/>
      <c r="BC42" s="40"/>
      <c r="BD42" s="40"/>
      <c r="BE42" s="40"/>
      <c r="BF42" s="40"/>
      <c r="BG42" s="3"/>
      <c r="BH42" s="3"/>
      <c r="BI42" s="3"/>
      <c r="BJ42" s="3"/>
      <c r="BK42" s="3"/>
      <c r="BL42" s="3"/>
      <c r="BM42" s="3"/>
    </row>
    <row r="43" ht="27.0" customHeight="1">
      <c r="A43" s="79">
        <v>9.0</v>
      </c>
      <c r="B43" s="80">
        <f>Z5*A34</f>
        <v>7.444444444</v>
      </c>
      <c r="C43" s="30">
        <f>Z6*A34</f>
        <v>7.555555556</v>
      </c>
      <c r="D43" s="80">
        <f>Z7*A34</f>
        <v>23.88888889</v>
      </c>
      <c r="E43" s="81">
        <f>Z8*A34</f>
        <v>23.33333333</v>
      </c>
      <c r="F43" s="82">
        <f>Z9*A34</f>
        <v>11</v>
      </c>
      <c r="G43" s="81"/>
      <c r="H43" s="82"/>
      <c r="I43" s="81"/>
      <c r="J43" s="80">
        <f>Z10*A34</f>
        <v>11</v>
      </c>
      <c r="K43" s="30">
        <f>Z11*A34</f>
        <v>24.44444444</v>
      </c>
      <c r="L43" s="80">
        <f>Z12*A34</f>
        <v>14.66666667</v>
      </c>
      <c r="M43" s="30">
        <f>Z13*A34</f>
        <v>15.33333333</v>
      </c>
      <c r="N43" s="80">
        <f>Z14*A34</f>
        <v>26.66666667</v>
      </c>
      <c r="O43" s="30">
        <f>Z15*A34</f>
        <v>28.88888889</v>
      </c>
      <c r="P43" s="80">
        <f>Z16*A34</f>
        <v>13.88888889</v>
      </c>
      <c r="Q43" s="30">
        <f>Z17*A34</f>
        <v>25.55555556</v>
      </c>
      <c r="R43" s="80">
        <f>Z18*A34</f>
        <v>16.66666667</v>
      </c>
      <c r="S43" s="30">
        <f>Z19*A34</f>
        <v>19</v>
      </c>
      <c r="T43" s="82">
        <f>Z20*A34</f>
        <v>18</v>
      </c>
      <c r="U43" s="30">
        <f>Z21*A34</f>
        <v>27.77777778</v>
      </c>
      <c r="V43" s="80">
        <f>Z22*A34</f>
        <v>33.33333333</v>
      </c>
      <c r="W43" s="30">
        <f>Z23*A34</f>
        <v>20.55555556</v>
      </c>
      <c r="X43" s="80">
        <f>Z24*A34</f>
        <v>40.11111111</v>
      </c>
      <c r="Y43" s="30">
        <f>Z25*A34</f>
        <v>31.33333333</v>
      </c>
      <c r="Z43" s="80">
        <f>Z26*A34</f>
        <v>37.77777778</v>
      </c>
      <c r="AA43" s="30">
        <f>Z27*A34</f>
        <v>48.88888889</v>
      </c>
      <c r="AB43" s="82">
        <f>Z28*A34</f>
        <v>40.55555556</v>
      </c>
      <c r="AC43" s="30">
        <f>Z29*A34</f>
        <v>60</v>
      </c>
      <c r="AD43" s="80">
        <f>Z30*A34</f>
        <v>39.11111111</v>
      </c>
      <c r="AE43" s="30">
        <f>Z31*A34</f>
        <v>48</v>
      </c>
      <c r="AF43" s="83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3"/>
      <c r="AS43" s="3"/>
      <c r="AT43" s="16"/>
      <c r="AU43" s="40"/>
      <c r="AV43" s="3"/>
      <c r="AW43" s="40"/>
      <c r="AX43" s="3"/>
      <c r="AY43" s="40"/>
      <c r="AZ43" s="40"/>
      <c r="BA43" s="40"/>
      <c r="BB43" s="40"/>
      <c r="BC43" s="40"/>
      <c r="BD43" s="40"/>
      <c r="BE43" s="40"/>
      <c r="BF43" s="40"/>
      <c r="BG43" s="3"/>
      <c r="BH43" s="3"/>
      <c r="BI43" s="3"/>
      <c r="BJ43" s="3"/>
      <c r="BK43" s="3"/>
      <c r="BL43" s="3"/>
      <c r="BM43" s="3"/>
    </row>
    <row r="44" ht="27.0" customHeight="1">
      <c r="A44" s="84">
        <v>14.0</v>
      </c>
      <c r="B44" s="80">
        <f>AC5*A34</f>
        <v>7.571428571</v>
      </c>
      <c r="C44" s="30">
        <f>AC6*A34</f>
        <v>7.642857143</v>
      </c>
      <c r="D44" s="80">
        <f>AC7*A34</f>
        <v>23.57142857</v>
      </c>
      <c r="E44" s="81">
        <f>AC8*A34</f>
        <v>23.92857143</v>
      </c>
      <c r="F44" s="82">
        <f>AC9*A34</f>
        <v>11</v>
      </c>
      <c r="G44" s="81"/>
      <c r="H44" s="82"/>
      <c r="I44" s="81"/>
      <c r="J44" s="80">
        <f>AC10*A34</f>
        <v>11</v>
      </c>
      <c r="K44" s="30">
        <f>AC11*A34</f>
        <v>24.28571429</v>
      </c>
      <c r="L44" s="80">
        <f>AC12*A34</f>
        <v>15.14285714</v>
      </c>
      <c r="M44" s="30">
        <f>AC13*A34</f>
        <v>15.42857143</v>
      </c>
      <c r="N44" s="80">
        <f>AC14*A34</f>
        <v>26.42857143</v>
      </c>
      <c r="O44" s="30">
        <f>AC15*A34</f>
        <v>28.57142857</v>
      </c>
      <c r="P44" s="80">
        <f>AC16*A34</f>
        <v>13.85714286</v>
      </c>
      <c r="Q44" s="30">
        <f>AC17*A34</f>
        <v>27.35714286</v>
      </c>
      <c r="R44" s="80">
        <f>AC18*A34</f>
        <v>17.92857143</v>
      </c>
      <c r="S44" s="30">
        <f>AC19*A34</f>
        <v>20.14285714</v>
      </c>
      <c r="T44" s="82">
        <f>AC20*A34</f>
        <v>17.92857143</v>
      </c>
      <c r="U44" s="30">
        <f>AC21*A34</f>
        <v>27.14285714</v>
      </c>
      <c r="V44" s="80">
        <f>AC22*A34</f>
        <v>33.35714286</v>
      </c>
      <c r="W44" s="30">
        <f>AC23*A34</f>
        <v>22</v>
      </c>
      <c r="X44" s="80">
        <f>AC24*A34</f>
        <v>33.96428571</v>
      </c>
      <c r="Y44" s="30">
        <f>AC25*A34</f>
        <v>33.35714286</v>
      </c>
      <c r="Z44" s="80">
        <f>AC26*A34</f>
        <v>35.85714286</v>
      </c>
      <c r="AA44" s="30">
        <f>AC27*A34</f>
        <v>55.71428571</v>
      </c>
      <c r="AB44" s="82">
        <f>AC28*A34</f>
        <v>37.71428571</v>
      </c>
      <c r="AC44" s="30">
        <f>AC29*A34</f>
        <v>52.85714286</v>
      </c>
      <c r="AD44" s="80">
        <f>AC30*A34</f>
        <v>36.5</v>
      </c>
      <c r="AE44" s="30">
        <f>AC31*A34</f>
        <v>48.14285714</v>
      </c>
      <c r="AF44" s="83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3"/>
      <c r="AS44" s="3"/>
      <c r="AT44" s="16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</row>
    <row r="45" ht="27.0" customHeight="1">
      <c r="A45" s="85">
        <v>22.0</v>
      </c>
      <c r="B45" s="80">
        <f>AF5*A34</f>
        <v>7.454545455</v>
      </c>
      <c r="C45" s="30">
        <f>AF6*A34</f>
        <v>7.5</v>
      </c>
      <c r="D45" s="80">
        <f>AF7*A34</f>
        <v>23.86363636</v>
      </c>
      <c r="E45" s="81">
        <f>AF8*A34</f>
        <v>24.09090909</v>
      </c>
      <c r="F45" s="82">
        <f>AF9*A34</f>
        <v>10.95454545</v>
      </c>
      <c r="G45" s="81"/>
      <c r="H45" s="82"/>
      <c r="I45" s="81"/>
      <c r="J45" s="80">
        <f>AF10*A34</f>
        <v>11</v>
      </c>
      <c r="K45" s="30">
        <f>AF11*A34</f>
        <v>24.54545455</v>
      </c>
      <c r="L45" s="80">
        <f>AF12*A34</f>
        <v>16.90909091</v>
      </c>
      <c r="M45" s="30">
        <f>AF13*A34</f>
        <v>17.13636364</v>
      </c>
      <c r="N45" s="80">
        <f>AF14*A34</f>
        <v>26.81818182</v>
      </c>
      <c r="O45" s="30">
        <f>AF15*A34</f>
        <v>28.63636364</v>
      </c>
      <c r="P45" s="80">
        <f>AF16*A34</f>
        <v>15.22727273</v>
      </c>
      <c r="Q45" s="30">
        <f>AF17*A34</f>
        <v>27.81818182</v>
      </c>
      <c r="R45" s="80">
        <f>AF18*A34</f>
        <v>12.27272727</v>
      </c>
      <c r="S45" s="30">
        <f>AF19*A34</f>
        <v>21</v>
      </c>
      <c r="T45" s="82">
        <f>AF20*A34</f>
        <v>17</v>
      </c>
      <c r="U45" s="30">
        <f>AF21*A34</f>
        <v>29.36363636</v>
      </c>
      <c r="V45" s="80">
        <f>AF22*A34</f>
        <v>34.54545455</v>
      </c>
      <c r="W45" s="30">
        <f>AF23*A34</f>
        <v>27.27272727</v>
      </c>
      <c r="X45" s="80">
        <f>AF24*A34</f>
        <v>31.81818182</v>
      </c>
      <c r="Y45" s="30">
        <f>AF25*A34</f>
        <v>40.90909091</v>
      </c>
      <c r="Z45" s="80">
        <f>AF26*A34</f>
        <v>34.77272727</v>
      </c>
      <c r="AA45" s="30">
        <f>AF27*A34</f>
        <v>54.54545455</v>
      </c>
      <c r="AB45" s="82">
        <f>AF28*A34</f>
        <v>48.18181818</v>
      </c>
      <c r="AC45" s="30">
        <f>AF29*A34</f>
        <v>63.63636364</v>
      </c>
      <c r="AD45" s="80">
        <f>AF30*A34</f>
        <v>40.90909091</v>
      </c>
      <c r="AE45" s="30">
        <f>AF31*A34</f>
        <v>48.40909091</v>
      </c>
      <c r="AF45" s="83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3"/>
      <c r="AS45" s="3"/>
      <c r="AT45" s="16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</row>
    <row r="46" ht="27.0" customHeight="1">
      <c r="A46" s="84">
        <v>28.0</v>
      </c>
      <c r="B46" s="80">
        <f>AI5*A34</f>
        <v>7.392857143</v>
      </c>
      <c r="C46" s="30">
        <f>AI6*A34</f>
        <v>7.428571429</v>
      </c>
      <c r="D46" s="80">
        <f>AI7*A34</f>
        <v>13.39285714</v>
      </c>
      <c r="E46" s="81">
        <f>AI8*A34</f>
        <v>13.57142857</v>
      </c>
      <c r="F46" s="82">
        <f>AI9*A34</f>
        <v>11</v>
      </c>
      <c r="G46" s="81"/>
      <c r="H46" s="82"/>
      <c r="I46" s="81"/>
      <c r="J46" s="80">
        <f>AI10*A34</f>
        <v>11</v>
      </c>
      <c r="K46" s="30">
        <f>AI11*A34</f>
        <v>13.82142857</v>
      </c>
      <c r="L46" s="80">
        <f>AI12*A34</f>
        <v>16.96428571</v>
      </c>
      <c r="M46" s="30">
        <f>AI13*A34</f>
        <v>17.14285714</v>
      </c>
      <c r="N46" s="80">
        <f>AI14*A34</f>
        <v>22.39285714</v>
      </c>
      <c r="O46" s="30">
        <f>AI15*A34</f>
        <v>23.21428571</v>
      </c>
      <c r="P46" s="80">
        <f>AI16*A34</f>
        <v>15.25</v>
      </c>
      <c r="Q46" s="30">
        <f>AI17*A34</f>
        <v>23.57142857</v>
      </c>
      <c r="R46" s="80">
        <f>AI18*A34</f>
        <v>12.28571429</v>
      </c>
      <c r="S46" s="30">
        <f>AI19*A34</f>
        <v>22.14285714</v>
      </c>
      <c r="T46" s="82">
        <f>AI20*A34</f>
        <v>16.98214286</v>
      </c>
      <c r="U46" s="30">
        <f>AI21*A34</f>
        <v>28.57142857</v>
      </c>
      <c r="V46" s="80">
        <f>AI22*A34</f>
        <v>25</v>
      </c>
      <c r="W46" s="30">
        <f>AI23*A34</f>
        <v>19.64285714</v>
      </c>
      <c r="X46" s="80">
        <f>AI24*A34</f>
        <v>42.14285714</v>
      </c>
      <c r="Y46" s="30">
        <f>AI25*A34</f>
        <v>30.35714286</v>
      </c>
      <c r="Z46" s="80">
        <f>AI26*A34</f>
        <v>34.28571429</v>
      </c>
      <c r="AA46" s="30">
        <f>AI27*A34</f>
        <v>41.07142857</v>
      </c>
      <c r="AB46" s="82">
        <f>AI28*A34</f>
        <v>39.28571429</v>
      </c>
      <c r="AC46" s="30">
        <f>AI29*A34</f>
        <v>71.42857143</v>
      </c>
      <c r="AD46" s="80">
        <f>AI30*A34</f>
        <v>34.64285714</v>
      </c>
      <c r="AE46" s="30">
        <f>AI31*A34</f>
        <v>41.07142857</v>
      </c>
      <c r="AF46" s="83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</row>
    <row r="47" ht="27.0" customHeight="1">
      <c r="A47" s="85">
        <v>31.0</v>
      </c>
      <c r="B47" s="80">
        <f>AL5*A34</f>
        <v>0</v>
      </c>
      <c r="C47" s="30">
        <f>AL6*A34</f>
        <v>0</v>
      </c>
      <c r="D47" s="80">
        <f>AL7*A34</f>
        <v>0</v>
      </c>
      <c r="E47" s="81">
        <f>AL8*A34</f>
        <v>0</v>
      </c>
      <c r="F47" s="82">
        <f>AL9*A34</f>
        <v>0</v>
      </c>
      <c r="G47" s="81"/>
      <c r="H47" s="82"/>
      <c r="I47" s="81"/>
      <c r="J47" s="80">
        <f>AL10*A34</f>
        <v>0</v>
      </c>
      <c r="K47" s="30">
        <f>AL11*A34</f>
        <v>0</v>
      </c>
      <c r="L47" s="80">
        <f>AL12*A34</f>
        <v>0</v>
      </c>
      <c r="M47" s="30">
        <f>AL13*A34</f>
        <v>0</v>
      </c>
      <c r="N47" s="80">
        <f>AL14*A34</f>
        <v>0</v>
      </c>
      <c r="O47" s="30">
        <f>AL15*A34</f>
        <v>0</v>
      </c>
      <c r="P47" s="80">
        <f>AL16*A34</f>
        <v>0</v>
      </c>
      <c r="Q47" s="30">
        <f>AL17*A34</f>
        <v>0</v>
      </c>
      <c r="R47" s="80">
        <f>AL18*A34</f>
        <v>0</v>
      </c>
      <c r="S47" s="30">
        <f>AL19*A34</f>
        <v>0</v>
      </c>
      <c r="T47" s="82">
        <f>AL20*A34</f>
        <v>0</v>
      </c>
      <c r="U47" s="30">
        <f>AL21*A34</f>
        <v>0</v>
      </c>
      <c r="V47" s="80">
        <f>AL22*A34</f>
        <v>0</v>
      </c>
      <c r="W47" s="30">
        <f>AL23*A34</f>
        <v>0</v>
      </c>
      <c r="X47" s="80">
        <f>AL24*A34</f>
        <v>0</v>
      </c>
      <c r="Y47" s="30">
        <f>AL25*A34</f>
        <v>0</v>
      </c>
      <c r="Z47" s="80">
        <f>AL26*A34</f>
        <v>0</v>
      </c>
      <c r="AA47" s="30">
        <f>AL27*A34</f>
        <v>0</v>
      </c>
      <c r="AB47" s="82">
        <f>AL28*A34</f>
        <v>0</v>
      </c>
      <c r="AC47" s="30">
        <f>AL29*A34</f>
        <v>0</v>
      </c>
      <c r="AD47" s="80">
        <f>AL30*A34</f>
        <v>0</v>
      </c>
      <c r="AE47" s="30">
        <f>AL31*A34</f>
        <v>0</v>
      </c>
      <c r="AF47" s="83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</row>
    <row r="48" ht="27.0" customHeight="1">
      <c r="A48" s="86">
        <v>60.0</v>
      </c>
      <c r="B48" s="87">
        <f>AO5*A34</f>
        <v>0</v>
      </c>
      <c r="C48" s="88">
        <f>AO6*A34</f>
        <v>0</v>
      </c>
      <c r="D48" s="87">
        <f>AO7*A34</f>
        <v>0</v>
      </c>
      <c r="E48" s="89">
        <f>AO8*A34</f>
        <v>0</v>
      </c>
      <c r="F48" s="90">
        <f>AO9*A34</f>
        <v>0</v>
      </c>
      <c r="G48" s="89"/>
      <c r="H48" s="90"/>
      <c r="I48" s="89"/>
      <c r="J48" s="87">
        <f>AO10*A34</f>
        <v>0</v>
      </c>
      <c r="K48" s="88">
        <f>AO11*A34</f>
        <v>0</v>
      </c>
      <c r="L48" s="87">
        <f>AO12*A34</f>
        <v>0</v>
      </c>
      <c r="M48" s="88">
        <f>AO13*A34</f>
        <v>0</v>
      </c>
      <c r="N48" s="87">
        <f>AO14*A34</f>
        <v>0</v>
      </c>
      <c r="O48" s="88">
        <f>AO15*A34</f>
        <v>0</v>
      </c>
      <c r="P48" s="87">
        <f>AO16*A34</f>
        <v>0</v>
      </c>
      <c r="Q48" s="88">
        <f>AO17*A34</f>
        <v>0</v>
      </c>
      <c r="R48" s="87">
        <f>AO18*A34</f>
        <v>0</v>
      </c>
      <c r="S48" s="88">
        <f>AO19*A34</f>
        <v>0</v>
      </c>
      <c r="T48" s="90">
        <f>AO20*A34</f>
        <v>0</v>
      </c>
      <c r="U48" s="88">
        <f>AO21*A34</f>
        <v>0</v>
      </c>
      <c r="V48" s="87">
        <f>AO22*A34</f>
        <v>0</v>
      </c>
      <c r="W48" s="88">
        <f>AO23*A34</f>
        <v>0</v>
      </c>
      <c r="X48" s="87">
        <f>AO24*A34</f>
        <v>0</v>
      </c>
      <c r="Y48" s="88">
        <f>AO25*A34</f>
        <v>0</v>
      </c>
      <c r="Z48" s="87">
        <f>AO26*A34</f>
        <v>0</v>
      </c>
      <c r="AA48" s="88">
        <f>AO27*A34</f>
        <v>0</v>
      </c>
      <c r="AB48" s="90">
        <f>AO28*A34</f>
        <v>0</v>
      </c>
      <c r="AC48" s="88">
        <f>AO29*A34</f>
        <v>0</v>
      </c>
      <c r="AD48" s="87">
        <f>AO30*A34</f>
        <v>0</v>
      </c>
      <c r="AE48" s="88">
        <f>AO31*A34</f>
        <v>0</v>
      </c>
      <c r="AF48" s="91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</row>
    <row r="49">
      <c r="A49" s="3"/>
      <c r="B49" s="92"/>
      <c r="C49" s="81"/>
      <c r="D49" s="72"/>
      <c r="E49" s="72"/>
      <c r="F49" s="72"/>
      <c r="G49" s="73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</row>
    <row r="50">
      <c r="A50" s="3"/>
      <c r="B50" s="72"/>
      <c r="C50" s="72"/>
      <c r="D50" s="72"/>
      <c r="E50" s="72"/>
      <c r="F50" s="72"/>
      <c r="G50" s="73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</row>
    <row r="51">
      <c r="A51" s="3"/>
      <c r="B51" s="72"/>
      <c r="C51" s="72"/>
      <c r="D51" s="72"/>
      <c r="E51" s="72"/>
      <c r="F51" s="72"/>
      <c r="G51" s="73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</row>
    <row r="52">
      <c r="A52" s="3"/>
      <c r="B52" s="72"/>
      <c r="C52" s="72"/>
      <c r="D52" s="72"/>
      <c r="E52" s="72"/>
      <c r="F52" s="72"/>
      <c r="G52" s="73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</row>
    <row r="53">
      <c r="A53" s="3"/>
      <c r="B53" s="72"/>
      <c r="C53" s="72"/>
      <c r="D53" s="72"/>
      <c r="E53" s="72"/>
      <c r="F53" s="72"/>
      <c r="G53" s="73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</row>
    <row r="54">
      <c r="A54" s="3"/>
      <c r="B54" s="72"/>
      <c r="C54" s="72"/>
      <c r="D54" s="72"/>
      <c r="E54" s="72"/>
      <c r="F54" s="72"/>
      <c r="G54" s="73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</row>
    <row r="55">
      <c r="A55" s="3"/>
      <c r="B55" s="72"/>
      <c r="C55" s="72"/>
      <c r="D55" s="72"/>
      <c r="E55" s="72"/>
      <c r="F55" s="72"/>
      <c r="G55" s="73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</row>
    <row r="56">
      <c r="A56" s="3"/>
      <c r="B56" s="72"/>
      <c r="C56" s="72"/>
      <c r="D56" s="72"/>
      <c r="E56" s="72"/>
      <c r="F56" s="72"/>
      <c r="G56" s="73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</row>
    <row r="57">
      <c r="A57" s="3"/>
      <c r="B57" s="72"/>
      <c r="C57" s="72"/>
      <c r="D57" s="72"/>
      <c r="E57" s="72"/>
      <c r="F57" s="72"/>
      <c r="G57" s="73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</row>
    <row r="58">
      <c r="A58" s="3"/>
      <c r="B58" s="72"/>
      <c r="C58" s="72"/>
      <c r="D58" s="72"/>
      <c r="E58" s="72"/>
      <c r="F58" s="72"/>
      <c r="G58" s="73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</row>
    <row r="59">
      <c r="A59" s="3"/>
      <c r="B59" s="72"/>
      <c r="C59" s="72"/>
      <c r="D59" s="72"/>
      <c r="E59" s="72"/>
      <c r="F59" s="72"/>
      <c r="G59" s="73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</row>
    <row r="60">
      <c r="A60" s="3"/>
      <c r="B60" s="72"/>
      <c r="C60" s="72"/>
      <c r="D60" s="72"/>
      <c r="E60" s="72"/>
      <c r="F60" s="72"/>
      <c r="G60" s="73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</row>
    <row r="61">
      <c r="A61" s="3"/>
      <c r="B61" s="72"/>
      <c r="C61" s="72"/>
      <c r="D61" s="72"/>
      <c r="E61" s="72"/>
      <c r="F61" s="72"/>
      <c r="G61" s="73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</row>
    <row r="62">
      <c r="A62" s="3"/>
      <c r="B62" s="72"/>
      <c r="C62" s="72"/>
      <c r="D62" s="72"/>
      <c r="E62" s="72"/>
      <c r="F62" s="72"/>
      <c r="G62" s="73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</row>
    <row r="63">
      <c r="A63" s="3"/>
      <c r="B63" s="72"/>
      <c r="C63" s="72"/>
      <c r="D63" s="72"/>
      <c r="E63" s="72"/>
      <c r="F63" s="72"/>
      <c r="G63" s="73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</row>
    <row r="64">
      <c r="A64" s="3"/>
      <c r="B64" s="72"/>
      <c r="C64" s="72"/>
      <c r="D64" s="72"/>
      <c r="E64" s="72"/>
      <c r="F64" s="72"/>
      <c r="G64" s="73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</row>
    <row r="65">
      <c r="A65" s="3"/>
      <c r="B65" s="72"/>
      <c r="C65" s="72"/>
      <c r="D65" s="72"/>
      <c r="E65" s="72"/>
      <c r="F65" s="72"/>
      <c r="G65" s="73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</row>
    <row r="66">
      <c r="A66" s="3"/>
      <c r="B66" s="72"/>
      <c r="C66" s="72"/>
      <c r="D66" s="72"/>
      <c r="E66" s="72"/>
      <c r="F66" s="72"/>
      <c r="G66" s="73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</row>
    <row r="67">
      <c r="A67" s="3"/>
      <c r="B67" s="72"/>
      <c r="C67" s="72"/>
      <c r="D67" s="72"/>
      <c r="E67" s="72"/>
      <c r="F67" s="72"/>
      <c r="G67" s="73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</row>
    <row r="68">
      <c r="A68" s="3"/>
      <c r="B68" s="72"/>
      <c r="C68" s="72"/>
      <c r="D68" s="72"/>
      <c r="E68" s="72"/>
      <c r="F68" s="72"/>
      <c r="G68" s="73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</row>
    <row r="69">
      <c r="A69" s="3"/>
      <c r="B69" s="72"/>
      <c r="C69" s="72"/>
      <c r="D69" s="72"/>
      <c r="E69" s="72"/>
      <c r="F69" s="72"/>
      <c r="G69" s="73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</row>
    <row r="70">
      <c r="A70" s="3"/>
      <c r="B70" s="72"/>
      <c r="C70" s="72"/>
      <c r="D70" s="72"/>
      <c r="E70" s="72"/>
      <c r="F70" s="72"/>
      <c r="G70" s="73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</row>
    <row r="71">
      <c r="A71" s="3"/>
      <c r="B71" s="72"/>
      <c r="C71" s="72"/>
      <c r="D71" s="72"/>
      <c r="E71" s="72"/>
      <c r="F71" s="72"/>
      <c r="G71" s="73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</row>
    <row r="72">
      <c r="A72" s="3"/>
      <c r="B72" s="72"/>
      <c r="C72" s="72"/>
      <c r="D72" s="72"/>
      <c r="E72" s="72"/>
      <c r="F72" s="72"/>
      <c r="G72" s="73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</row>
    <row r="73">
      <c r="A73" s="3"/>
      <c r="B73" s="72"/>
      <c r="C73" s="72"/>
      <c r="D73" s="72"/>
      <c r="E73" s="72"/>
      <c r="F73" s="72"/>
      <c r="G73" s="73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</row>
    <row r="74">
      <c r="A74" s="3"/>
      <c r="B74" s="72"/>
      <c r="C74" s="72"/>
      <c r="D74" s="72"/>
      <c r="E74" s="72"/>
      <c r="F74" s="72"/>
      <c r="G74" s="73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</row>
    <row r="75">
      <c r="A75" s="3"/>
      <c r="B75" s="72"/>
      <c r="C75" s="72"/>
      <c r="D75" s="72"/>
      <c r="E75" s="72"/>
      <c r="F75" s="72"/>
      <c r="G75" s="73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</row>
    <row r="76">
      <c r="A76" s="3"/>
      <c r="B76" s="3"/>
      <c r="C76" s="3"/>
      <c r="D76" s="3"/>
      <c r="E76" s="3"/>
      <c r="F76" s="3"/>
      <c r="G76" s="93"/>
      <c r="H76" s="3"/>
      <c r="I76" s="3"/>
      <c r="J76" s="3"/>
      <c r="K76" s="7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</row>
    <row r="77">
      <c r="A77" s="3"/>
      <c r="B77" s="3"/>
      <c r="C77" s="3"/>
      <c r="D77" s="3"/>
      <c r="E77" s="3"/>
      <c r="F77" s="3"/>
      <c r="G77" s="93"/>
      <c r="H77" s="3"/>
      <c r="I77" s="3"/>
      <c r="J77" s="3"/>
      <c r="K77" s="7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</row>
    <row r="78">
      <c r="A78" s="3"/>
      <c r="B78" s="3"/>
      <c r="C78" s="3"/>
      <c r="D78" s="3"/>
      <c r="E78" s="3"/>
      <c r="F78" s="3"/>
      <c r="G78" s="93"/>
      <c r="H78" s="3"/>
      <c r="I78" s="3"/>
      <c r="J78" s="3"/>
      <c r="K78" s="7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</row>
    <row r="79">
      <c r="A79" s="3"/>
      <c r="B79" s="3"/>
      <c r="C79" s="3"/>
      <c r="D79" s="3"/>
      <c r="E79" s="3"/>
      <c r="F79" s="3"/>
      <c r="G79" s="93"/>
      <c r="H79" s="3"/>
      <c r="I79" s="3"/>
      <c r="J79" s="3"/>
      <c r="K79" s="7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</row>
    <row r="80">
      <c r="A80" s="3"/>
      <c r="B80" s="3"/>
      <c r="C80" s="3"/>
      <c r="D80" s="3"/>
      <c r="E80" s="3"/>
      <c r="F80" s="3"/>
      <c r="G80" s="93"/>
      <c r="H80" s="3"/>
      <c r="I80" s="3"/>
      <c r="J80" s="3"/>
      <c r="K80" s="7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</row>
    <row r="81">
      <c r="A81" s="3"/>
      <c r="B81" s="3"/>
      <c r="C81" s="3"/>
      <c r="D81" s="3"/>
      <c r="E81" s="3"/>
      <c r="F81" s="3"/>
      <c r="G81" s="93"/>
      <c r="H81" s="3"/>
      <c r="I81" s="3"/>
      <c r="J81" s="3"/>
      <c r="K81" s="72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</row>
    <row r="82">
      <c r="A82" s="3"/>
      <c r="B82" s="3"/>
      <c r="C82" s="3"/>
      <c r="D82" s="3"/>
      <c r="E82" s="3"/>
      <c r="F82" s="3"/>
      <c r="G82" s="93"/>
      <c r="H82" s="3"/>
      <c r="I82" s="3"/>
      <c r="J82" s="3"/>
      <c r="K82" s="7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</row>
    <row r="83">
      <c r="A83" s="3"/>
      <c r="B83" s="3"/>
      <c r="C83" s="3"/>
      <c r="D83" s="3"/>
      <c r="E83" s="3"/>
      <c r="F83" s="3"/>
      <c r="G83" s="93"/>
      <c r="H83" s="3"/>
      <c r="I83" s="3"/>
      <c r="J83" s="3"/>
      <c r="K83" s="7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</row>
    <row r="84">
      <c r="A84" s="3"/>
      <c r="B84" s="3"/>
      <c r="C84" s="3"/>
      <c r="D84" s="3"/>
      <c r="E84" s="3"/>
      <c r="F84" s="3"/>
      <c r="G84" s="93"/>
      <c r="H84" s="3"/>
      <c r="I84" s="3"/>
      <c r="J84" s="3"/>
      <c r="K84" s="7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</row>
    <row r="85">
      <c r="A85" s="3"/>
      <c r="B85" s="3"/>
      <c r="C85" s="3"/>
      <c r="D85" s="3"/>
      <c r="E85" s="3"/>
      <c r="F85" s="3"/>
      <c r="G85" s="93"/>
      <c r="H85" s="3"/>
      <c r="I85" s="3"/>
      <c r="J85" s="3"/>
      <c r="K85" s="7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</row>
    <row r="86">
      <c r="A86" s="3"/>
      <c r="B86" s="3"/>
      <c r="C86" s="3"/>
      <c r="D86" s="3"/>
      <c r="E86" s="3"/>
      <c r="F86" s="3"/>
      <c r="G86" s="93"/>
      <c r="H86" s="3"/>
      <c r="I86" s="3"/>
      <c r="J86" s="3"/>
      <c r="K86" s="7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</row>
    <row r="87">
      <c r="A87" s="3"/>
      <c r="B87" s="3"/>
      <c r="C87" s="3"/>
      <c r="D87" s="3"/>
      <c r="E87" s="3"/>
      <c r="F87" s="3"/>
      <c r="G87" s="93"/>
      <c r="H87" s="3"/>
      <c r="I87" s="3"/>
      <c r="J87" s="3"/>
      <c r="K87" s="7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</row>
    <row r="88">
      <c r="A88" s="3"/>
      <c r="B88" s="3"/>
      <c r="C88" s="3"/>
      <c r="D88" s="3"/>
      <c r="E88" s="3"/>
      <c r="F88" s="3"/>
      <c r="G88" s="93"/>
      <c r="H88" s="3"/>
      <c r="I88" s="3"/>
      <c r="J88" s="3"/>
      <c r="K88" s="7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</row>
    <row r="89">
      <c r="A89" s="3"/>
      <c r="B89" s="3"/>
      <c r="C89" s="3"/>
      <c r="D89" s="3"/>
      <c r="E89" s="3"/>
      <c r="F89" s="3"/>
      <c r="G89" s="93"/>
      <c r="H89" s="3"/>
      <c r="I89" s="3"/>
      <c r="J89" s="3"/>
      <c r="K89" s="7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</row>
    <row r="90">
      <c r="A90" s="3"/>
      <c r="B90" s="3"/>
      <c r="C90" s="3"/>
      <c r="D90" s="3"/>
      <c r="E90" s="3"/>
      <c r="F90" s="3"/>
      <c r="G90" s="93"/>
      <c r="H90" s="3"/>
      <c r="I90" s="3"/>
      <c r="J90" s="3"/>
      <c r="K90" s="7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</row>
    <row r="91">
      <c r="A91" s="3"/>
      <c r="B91" s="3"/>
      <c r="C91" s="3"/>
      <c r="D91" s="3"/>
      <c r="E91" s="3"/>
      <c r="F91" s="3"/>
      <c r="G91" s="93"/>
      <c r="H91" s="3"/>
      <c r="I91" s="3"/>
      <c r="J91" s="3"/>
      <c r="K91" s="7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</row>
    <row r="92">
      <c r="A92" s="3"/>
      <c r="B92" s="3"/>
      <c r="C92" s="3"/>
      <c r="D92" s="3"/>
      <c r="E92" s="3"/>
      <c r="F92" s="3"/>
      <c r="G92" s="93"/>
      <c r="H92" s="3"/>
      <c r="I92" s="3"/>
      <c r="J92" s="3"/>
      <c r="K92" s="7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</row>
    <row r="93">
      <c r="A93" s="3"/>
      <c r="B93" s="3"/>
      <c r="C93" s="3"/>
      <c r="D93" s="3"/>
      <c r="E93" s="3"/>
      <c r="F93" s="3"/>
      <c r="G93" s="93"/>
      <c r="H93" s="3"/>
      <c r="I93" s="3"/>
      <c r="J93" s="3"/>
      <c r="K93" s="7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</row>
    <row r="94">
      <c r="A94" s="3"/>
      <c r="B94" s="3"/>
      <c r="C94" s="3"/>
      <c r="D94" s="3"/>
      <c r="E94" s="3"/>
      <c r="F94" s="3"/>
      <c r="G94" s="93"/>
      <c r="H94" s="3"/>
      <c r="I94" s="3"/>
      <c r="J94" s="3"/>
      <c r="K94" s="7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</row>
    <row r="95">
      <c r="A95" s="3"/>
      <c r="B95" s="3"/>
      <c r="C95" s="3"/>
      <c r="D95" s="3"/>
      <c r="E95" s="3"/>
      <c r="F95" s="3"/>
      <c r="G95" s="93"/>
      <c r="H95" s="3"/>
      <c r="I95" s="3"/>
      <c r="J95" s="3"/>
      <c r="K95" s="7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</row>
    <row r="96">
      <c r="A96" s="3"/>
      <c r="B96" s="3"/>
      <c r="C96" s="3"/>
      <c r="D96" s="3"/>
      <c r="E96" s="3"/>
      <c r="F96" s="3"/>
      <c r="G96" s="93"/>
      <c r="H96" s="3"/>
      <c r="I96" s="3"/>
      <c r="J96" s="3"/>
      <c r="K96" s="7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</row>
    <row r="97">
      <c r="A97" s="3"/>
      <c r="B97" s="3"/>
      <c r="C97" s="3"/>
      <c r="D97" s="3"/>
      <c r="E97" s="3"/>
      <c r="F97" s="3"/>
      <c r="G97" s="93"/>
      <c r="H97" s="3"/>
      <c r="I97" s="3"/>
      <c r="J97" s="3"/>
      <c r="K97" s="7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</row>
    <row r="98">
      <c r="A98" s="3"/>
      <c r="B98" s="3"/>
      <c r="C98" s="3"/>
      <c r="D98" s="3"/>
      <c r="E98" s="3"/>
      <c r="F98" s="3"/>
      <c r="G98" s="93"/>
      <c r="H98" s="3"/>
      <c r="I98" s="3"/>
      <c r="J98" s="3"/>
      <c r="K98" s="7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</row>
    <row r="99">
      <c r="A99" s="3"/>
      <c r="B99" s="3"/>
      <c r="C99" s="3"/>
      <c r="D99" s="3"/>
      <c r="E99" s="3"/>
      <c r="F99" s="3"/>
      <c r="G99" s="93"/>
      <c r="H99" s="3"/>
      <c r="I99" s="3"/>
      <c r="J99" s="3"/>
      <c r="K99" s="7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</row>
    <row r="100">
      <c r="A100" s="3"/>
      <c r="B100" s="3"/>
      <c r="C100" s="3"/>
      <c r="D100" s="3"/>
      <c r="E100" s="3"/>
      <c r="F100" s="3"/>
      <c r="G100" s="93"/>
      <c r="H100" s="3"/>
      <c r="I100" s="3"/>
      <c r="J100" s="3"/>
      <c r="K100" s="7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</row>
    <row r="101">
      <c r="A101" s="3"/>
      <c r="B101" s="3"/>
      <c r="C101" s="3"/>
      <c r="D101" s="3"/>
      <c r="E101" s="3"/>
      <c r="F101" s="3"/>
      <c r="G101" s="93"/>
      <c r="H101" s="3"/>
      <c r="I101" s="3"/>
      <c r="J101" s="3"/>
      <c r="K101" s="7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</row>
    <row r="102">
      <c r="A102" s="3"/>
      <c r="B102" s="3"/>
      <c r="C102" s="3"/>
      <c r="D102" s="3"/>
      <c r="E102" s="3"/>
      <c r="F102" s="3"/>
      <c r="G102" s="93"/>
      <c r="H102" s="3"/>
      <c r="I102" s="3"/>
      <c r="J102" s="3"/>
      <c r="K102" s="7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</row>
    <row r="103">
      <c r="A103" s="3"/>
      <c r="B103" s="3"/>
      <c r="C103" s="3"/>
      <c r="D103" s="3"/>
      <c r="E103" s="3"/>
      <c r="F103" s="3"/>
      <c r="G103" s="93"/>
      <c r="H103" s="3"/>
      <c r="I103" s="3"/>
      <c r="J103" s="3"/>
      <c r="K103" s="7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</row>
    <row r="104">
      <c r="A104" s="3"/>
      <c r="B104" s="3"/>
      <c r="C104" s="3"/>
      <c r="D104" s="3"/>
      <c r="E104" s="3"/>
      <c r="F104" s="3"/>
      <c r="G104" s="93"/>
      <c r="H104" s="3"/>
      <c r="I104" s="3"/>
      <c r="J104" s="3"/>
      <c r="K104" s="7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</row>
    <row r="105">
      <c r="A105" s="3"/>
      <c r="B105" s="3"/>
      <c r="C105" s="3"/>
      <c r="D105" s="3"/>
      <c r="E105" s="3"/>
      <c r="F105" s="3"/>
      <c r="G105" s="93"/>
      <c r="H105" s="3"/>
      <c r="I105" s="3"/>
      <c r="J105" s="3"/>
      <c r="K105" s="7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</row>
    <row r="106">
      <c r="A106" s="3"/>
      <c r="B106" s="3"/>
      <c r="C106" s="3"/>
      <c r="D106" s="3"/>
      <c r="E106" s="3"/>
      <c r="F106" s="3"/>
      <c r="G106" s="93"/>
      <c r="H106" s="3"/>
      <c r="I106" s="3"/>
      <c r="J106" s="3"/>
      <c r="K106" s="7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</row>
    <row r="107">
      <c r="A107" s="3"/>
      <c r="B107" s="3"/>
      <c r="C107" s="3"/>
      <c r="D107" s="3"/>
      <c r="E107" s="3"/>
      <c r="F107" s="3"/>
      <c r="G107" s="93"/>
      <c r="H107" s="3"/>
      <c r="I107" s="3"/>
      <c r="J107" s="3"/>
      <c r="K107" s="7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</row>
    <row r="108">
      <c r="A108" s="3"/>
      <c r="B108" s="3"/>
      <c r="C108" s="3"/>
      <c r="D108" s="3"/>
      <c r="E108" s="3"/>
      <c r="F108" s="3"/>
      <c r="G108" s="93"/>
      <c r="H108" s="3"/>
      <c r="I108" s="3"/>
      <c r="J108" s="3"/>
      <c r="K108" s="7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</row>
    <row r="109">
      <c r="A109" s="3"/>
      <c r="B109" s="3"/>
      <c r="C109" s="3"/>
      <c r="D109" s="3"/>
      <c r="E109" s="3"/>
      <c r="F109" s="3"/>
      <c r="G109" s="93"/>
      <c r="H109" s="3"/>
      <c r="I109" s="3"/>
      <c r="J109" s="3"/>
      <c r="K109" s="7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</row>
    <row r="110">
      <c r="A110" s="3"/>
      <c r="B110" s="3"/>
      <c r="C110" s="3"/>
      <c r="D110" s="3"/>
      <c r="E110" s="3"/>
      <c r="F110" s="3"/>
      <c r="G110" s="93"/>
      <c r="H110" s="3"/>
      <c r="I110" s="3"/>
      <c r="J110" s="3"/>
      <c r="K110" s="7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</row>
    <row r="111">
      <c r="A111" s="3"/>
      <c r="B111" s="3"/>
      <c r="C111" s="3"/>
      <c r="D111" s="3"/>
      <c r="E111" s="3"/>
      <c r="F111" s="3"/>
      <c r="G111" s="93"/>
      <c r="H111" s="3"/>
      <c r="I111" s="3"/>
      <c r="J111" s="3"/>
      <c r="K111" s="7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</row>
    <row r="112">
      <c r="A112" s="3"/>
      <c r="B112" s="3"/>
      <c r="C112" s="3"/>
      <c r="D112" s="3"/>
      <c r="E112" s="3"/>
      <c r="F112" s="3"/>
      <c r="G112" s="93"/>
      <c r="H112" s="3"/>
      <c r="I112" s="3"/>
      <c r="J112" s="3"/>
      <c r="K112" s="7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</row>
    <row r="113">
      <c r="A113" s="3"/>
      <c r="B113" s="3"/>
      <c r="C113" s="3"/>
      <c r="D113" s="3"/>
      <c r="E113" s="3"/>
      <c r="F113" s="3"/>
      <c r="G113" s="93"/>
      <c r="H113" s="3"/>
      <c r="I113" s="3"/>
      <c r="J113" s="3"/>
      <c r="K113" s="7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</row>
    <row r="114">
      <c r="A114" s="3"/>
      <c r="B114" s="3"/>
      <c r="C114" s="3"/>
      <c r="D114" s="3"/>
      <c r="E114" s="3"/>
      <c r="F114" s="3"/>
      <c r="G114" s="93"/>
      <c r="H114" s="3"/>
      <c r="I114" s="3"/>
      <c r="J114" s="3"/>
      <c r="K114" s="7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</row>
    <row r="115">
      <c r="A115" s="3"/>
      <c r="B115" s="3"/>
      <c r="C115" s="3"/>
      <c r="D115" s="3"/>
      <c r="E115" s="3"/>
      <c r="F115" s="3"/>
      <c r="G115" s="93"/>
      <c r="H115" s="3"/>
      <c r="I115" s="3"/>
      <c r="J115" s="3"/>
      <c r="K115" s="7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</row>
    <row r="116">
      <c r="A116" s="3"/>
      <c r="B116" s="3"/>
      <c r="C116" s="3"/>
      <c r="D116" s="3"/>
      <c r="E116" s="3"/>
      <c r="F116" s="3"/>
      <c r="G116" s="93"/>
      <c r="H116" s="3"/>
      <c r="I116" s="3"/>
      <c r="J116" s="3"/>
      <c r="K116" s="7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</row>
    <row r="117">
      <c r="A117" s="3"/>
      <c r="B117" s="3"/>
      <c r="C117" s="3"/>
      <c r="D117" s="3"/>
      <c r="E117" s="3"/>
      <c r="F117" s="3"/>
      <c r="G117" s="93"/>
      <c r="H117" s="3"/>
      <c r="I117" s="3"/>
      <c r="J117" s="3"/>
      <c r="K117" s="7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</row>
    <row r="118">
      <c r="A118" s="3"/>
      <c r="B118" s="3"/>
      <c r="C118" s="3"/>
      <c r="D118" s="3"/>
      <c r="E118" s="3"/>
      <c r="F118" s="3"/>
      <c r="G118" s="93"/>
      <c r="H118" s="3"/>
      <c r="I118" s="3"/>
      <c r="J118" s="3"/>
      <c r="K118" s="7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</row>
    <row r="119">
      <c r="A119" s="3"/>
      <c r="B119" s="3"/>
      <c r="C119" s="3"/>
      <c r="D119" s="3"/>
      <c r="E119" s="3"/>
      <c r="F119" s="3"/>
      <c r="G119" s="93"/>
      <c r="H119" s="3"/>
      <c r="I119" s="3"/>
      <c r="J119" s="3"/>
      <c r="K119" s="7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</row>
    <row r="120">
      <c r="A120" s="3"/>
      <c r="B120" s="3"/>
      <c r="C120" s="3"/>
      <c r="D120" s="3"/>
      <c r="E120" s="3"/>
      <c r="F120" s="3"/>
      <c r="G120" s="93"/>
      <c r="H120" s="3"/>
      <c r="I120" s="3"/>
      <c r="J120" s="3"/>
      <c r="K120" s="7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</row>
    <row r="121">
      <c r="A121" s="3"/>
      <c r="B121" s="3"/>
      <c r="C121" s="3"/>
      <c r="D121" s="3"/>
      <c r="E121" s="3"/>
      <c r="F121" s="3"/>
      <c r="G121" s="93"/>
      <c r="H121" s="3"/>
      <c r="I121" s="3"/>
      <c r="J121" s="3"/>
      <c r="K121" s="7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</row>
    <row r="122">
      <c r="A122" s="3"/>
      <c r="B122" s="3"/>
      <c r="C122" s="3"/>
      <c r="D122" s="3"/>
      <c r="E122" s="3"/>
      <c r="F122" s="3"/>
      <c r="G122" s="93"/>
      <c r="H122" s="3"/>
      <c r="I122" s="3"/>
      <c r="J122" s="3"/>
      <c r="K122" s="7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</row>
    <row r="123">
      <c r="A123" s="3"/>
      <c r="B123" s="3"/>
      <c r="C123" s="3"/>
      <c r="D123" s="3"/>
      <c r="E123" s="3"/>
      <c r="F123" s="3"/>
      <c r="G123" s="93"/>
      <c r="H123" s="3"/>
      <c r="I123" s="3"/>
      <c r="J123" s="3"/>
      <c r="K123" s="7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</row>
    <row r="124">
      <c r="A124" s="3"/>
      <c r="B124" s="3"/>
      <c r="C124" s="3"/>
      <c r="D124" s="3"/>
      <c r="E124" s="3"/>
      <c r="F124" s="3"/>
      <c r="G124" s="93"/>
      <c r="H124" s="3"/>
      <c r="I124" s="3"/>
      <c r="J124" s="3"/>
      <c r="K124" s="7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</row>
    <row r="125">
      <c r="A125" s="3"/>
      <c r="B125" s="3"/>
      <c r="C125" s="3"/>
      <c r="D125" s="3"/>
      <c r="E125" s="3"/>
      <c r="F125" s="3"/>
      <c r="G125" s="93"/>
      <c r="H125" s="3"/>
      <c r="I125" s="3"/>
      <c r="J125" s="3"/>
      <c r="K125" s="7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</row>
    <row r="126">
      <c r="A126" s="3"/>
      <c r="B126" s="3"/>
      <c r="C126" s="3"/>
      <c r="D126" s="3"/>
      <c r="E126" s="3"/>
      <c r="F126" s="3"/>
      <c r="G126" s="93"/>
      <c r="H126" s="3"/>
      <c r="I126" s="3"/>
      <c r="J126" s="3"/>
      <c r="K126" s="7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</row>
    <row r="127">
      <c r="A127" s="3"/>
      <c r="B127" s="3"/>
      <c r="C127" s="3"/>
      <c r="D127" s="3"/>
      <c r="E127" s="3"/>
      <c r="F127" s="3"/>
      <c r="G127" s="93"/>
      <c r="H127" s="3"/>
      <c r="I127" s="3"/>
      <c r="J127" s="3"/>
      <c r="K127" s="7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</row>
    <row r="128">
      <c r="A128" s="3"/>
      <c r="B128" s="3"/>
      <c r="C128" s="3"/>
      <c r="D128" s="3"/>
      <c r="E128" s="3"/>
      <c r="F128" s="3"/>
      <c r="G128" s="93"/>
      <c r="H128" s="3"/>
      <c r="I128" s="3"/>
      <c r="J128" s="3"/>
      <c r="K128" s="7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</row>
    <row r="129">
      <c r="A129" s="3"/>
      <c r="B129" s="3"/>
      <c r="C129" s="3"/>
      <c r="D129" s="3"/>
      <c r="E129" s="3"/>
      <c r="F129" s="3"/>
      <c r="G129" s="93"/>
      <c r="H129" s="3"/>
      <c r="I129" s="3"/>
      <c r="J129" s="3"/>
      <c r="K129" s="7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</row>
    <row r="130">
      <c r="A130" s="3"/>
      <c r="B130" s="3"/>
      <c r="C130" s="3"/>
      <c r="D130" s="3"/>
      <c r="E130" s="3"/>
      <c r="F130" s="3"/>
      <c r="G130" s="93"/>
      <c r="H130" s="3"/>
      <c r="I130" s="3"/>
      <c r="J130" s="3"/>
      <c r="K130" s="7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</row>
    <row r="131">
      <c r="A131" s="3"/>
      <c r="B131" s="3"/>
      <c r="C131" s="3"/>
      <c r="D131" s="3"/>
      <c r="E131" s="3"/>
      <c r="F131" s="3"/>
      <c r="G131" s="93"/>
      <c r="H131" s="3"/>
      <c r="I131" s="3"/>
      <c r="J131" s="3"/>
      <c r="K131" s="7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</row>
    <row r="132">
      <c r="A132" s="3"/>
      <c r="B132" s="3"/>
      <c r="C132" s="3"/>
      <c r="D132" s="3"/>
      <c r="E132" s="3"/>
      <c r="F132" s="3"/>
      <c r="G132" s="93"/>
      <c r="H132" s="3"/>
      <c r="I132" s="3"/>
      <c r="J132" s="3"/>
      <c r="K132" s="7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</row>
    <row r="133">
      <c r="A133" s="3"/>
      <c r="B133" s="3"/>
      <c r="C133" s="3"/>
      <c r="D133" s="3"/>
      <c r="E133" s="3"/>
      <c r="F133" s="3"/>
      <c r="G133" s="93"/>
      <c r="H133" s="3"/>
      <c r="I133" s="3"/>
      <c r="J133" s="3"/>
      <c r="K133" s="7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</row>
    <row r="134">
      <c r="A134" s="3"/>
      <c r="B134" s="3"/>
      <c r="C134" s="3"/>
      <c r="D134" s="3"/>
      <c r="E134" s="3"/>
      <c r="F134" s="3"/>
      <c r="G134" s="93"/>
      <c r="H134" s="3"/>
      <c r="I134" s="3"/>
      <c r="J134" s="3"/>
      <c r="K134" s="7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</row>
    <row r="135">
      <c r="A135" s="3"/>
      <c r="B135" s="3"/>
      <c r="C135" s="3"/>
      <c r="D135" s="3"/>
      <c r="E135" s="3"/>
      <c r="F135" s="3"/>
      <c r="G135" s="93"/>
      <c r="H135" s="3"/>
      <c r="I135" s="3"/>
      <c r="J135" s="3"/>
      <c r="K135" s="7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</row>
    <row r="136">
      <c r="A136" s="3"/>
      <c r="B136" s="3"/>
      <c r="C136" s="3"/>
      <c r="D136" s="3"/>
      <c r="E136" s="3"/>
      <c r="F136" s="3"/>
      <c r="G136" s="93"/>
      <c r="H136" s="3"/>
      <c r="I136" s="3"/>
      <c r="J136" s="3"/>
      <c r="K136" s="7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</row>
    <row r="137">
      <c r="A137" s="3"/>
      <c r="B137" s="3"/>
      <c r="C137" s="3"/>
      <c r="D137" s="3"/>
      <c r="E137" s="3"/>
      <c r="F137" s="3"/>
      <c r="G137" s="93"/>
      <c r="H137" s="3"/>
      <c r="I137" s="3"/>
      <c r="J137" s="3"/>
      <c r="K137" s="7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</row>
    <row r="138">
      <c r="A138" s="3"/>
      <c r="B138" s="3"/>
      <c r="C138" s="3"/>
      <c r="D138" s="3"/>
      <c r="E138" s="3"/>
      <c r="F138" s="3"/>
      <c r="G138" s="93"/>
      <c r="H138" s="3"/>
      <c r="I138" s="3"/>
      <c r="J138" s="3"/>
      <c r="K138" s="7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</row>
    <row r="139">
      <c r="A139" s="3"/>
      <c r="B139" s="3"/>
      <c r="C139" s="3"/>
      <c r="D139" s="3"/>
      <c r="E139" s="3"/>
      <c r="F139" s="3"/>
      <c r="G139" s="93"/>
      <c r="H139" s="3"/>
      <c r="I139" s="3"/>
      <c r="J139" s="3"/>
      <c r="K139" s="7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</row>
    <row r="140">
      <c r="A140" s="3"/>
      <c r="B140" s="3"/>
      <c r="C140" s="3"/>
      <c r="D140" s="3"/>
      <c r="E140" s="3"/>
      <c r="F140" s="3"/>
      <c r="G140" s="93"/>
      <c r="H140" s="3"/>
      <c r="I140" s="3"/>
      <c r="J140" s="3"/>
      <c r="K140" s="7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</row>
    <row r="141">
      <c r="A141" s="3"/>
      <c r="B141" s="3"/>
      <c r="C141" s="3"/>
      <c r="D141" s="3"/>
      <c r="E141" s="3"/>
      <c r="F141" s="3"/>
      <c r="G141" s="93"/>
      <c r="H141" s="3"/>
      <c r="I141" s="3"/>
      <c r="J141" s="3"/>
      <c r="K141" s="7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</row>
    <row r="142">
      <c r="A142" s="3"/>
      <c r="B142" s="3"/>
      <c r="C142" s="3"/>
      <c r="D142" s="3"/>
      <c r="E142" s="3"/>
      <c r="F142" s="3"/>
      <c r="G142" s="93"/>
      <c r="H142" s="3"/>
      <c r="I142" s="3"/>
      <c r="J142" s="3"/>
      <c r="K142" s="7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</row>
    <row r="143">
      <c r="A143" s="3"/>
      <c r="B143" s="3"/>
      <c r="C143" s="3"/>
      <c r="D143" s="3"/>
      <c r="E143" s="3"/>
      <c r="F143" s="3"/>
      <c r="G143" s="93"/>
      <c r="H143" s="3"/>
      <c r="I143" s="3"/>
      <c r="J143" s="3"/>
      <c r="K143" s="7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</row>
    <row r="144">
      <c r="A144" s="3"/>
      <c r="B144" s="3"/>
      <c r="C144" s="3"/>
      <c r="D144" s="3"/>
      <c r="E144" s="3"/>
      <c r="F144" s="3"/>
      <c r="G144" s="93"/>
      <c r="H144" s="3"/>
      <c r="I144" s="3"/>
      <c r="J144" s="3"/>
      <c r="K144" s="7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</row>
    <row r="145">
      <c r="A145" s="3"/>
      <c r="B145" s="3"/>
      <c r="C145" s="3"/>
      <c r="D145" s="3"/>
      <c r="E145" s="3"/>
      <c r="F145" s="3"/>
      <c r="G145" s="93"/>
      <c r="H145" s="3"/>
      <c r="I145" s="3"/>
      <c r="J145" s="3"/>
      <c r="K145" s="7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</row>
    <row r="146">
      <c r="A146" s="3"/>
      <c r="B146" s="3"/>
      <c r="C146" s="3"/>
      <c r="D146" s="3"/>
      <c r="E146" s="3"/>
      <c r="F146" s="3"/>
      <c r="G146" s="93"/>
      <c r="H146" s="3"/>
      <c r="I146" s="3"/>
      <c r="J146" s="3"/>
      <c r="K146" s="7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</row>
    <row r="147">
      <c r="A147" s="3"/>
      <c r="B147" s="3"/>
      <c r="C147" s="3"/>
      <c r="D147" s="3"/>
      <c r="E147" s="3"/>
      <c r="F147" s="3"/>
      <c r="G147" s="93"/>
      <c r="H147" s="3"/>
      <c r="I147" s="3"/>
      <c r="J147" s="3"/>
      <c r="K147" s="7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</row>
    <row r="148">
      <c r="A148" s="3"/>
      <c r="B148" s="3"/>
      <c r="C148" s="3"/>
      <c r="D148" s="3"/>
      <c r="E148" s="3"/>
      <c r="F148" s="3"/>
      <c r="G148" s="93"/>
      <c r="H148" s="3"/>
      <c r="I148" s="3"/>
      <c r="J148" s="3"/>
      <c r="K148" s="7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</row>
    <row r="149">
      <c r="A149" s="3"/>
      <c r="B149" s="3"/>
      <c r="C149" s="3"/>
      <c r="D149" s="3"/>
      <c r="E149" s="3"/>
      <c r="F149" s="3"/>
      <c r="G149" s="93"/>
      <c r="H149" s="3"/>
      <c r="I149" s="3"/>
      <c r="J149" s="3"/>
      <c r="K149" s="7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</row>
    <row r="150">
      <c r="A150" s="3"/>
      <c r="B150" s="3"/>
      <c r="C150" s="3"/>
      <c r="D150" s="3"/>
      <c r="E150" s="3"/>
      <c r="F150" s="3"/>
      <c r="G150" s="93"/>
      <c r="H150" s="3"/>
      <c r="I150" s="3"/>
      <c r="J150" s="3"/>
      <c r="K150" s="7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</row>
    <row r="151">
      <c r="A151" s="3"/>
      <c r="B151" s="3"/>
      <c r="C151" s="3"/>
      <c r="D151" s="3"/>
      <c r="E151" s="3"/>
      <c r="F151" s="3"/>
      <c r="G151" s="93"/>
      <c r="H151" s="3"/>
      <c r="I151" s="3"/>
      <c r="J151" s="3"/>
      <c r="K151" s="7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</row>
    <row r="152">
      <c r="A152" s="3"/>
      <c r="B152" s="3"/>
      <c r="C152" s="3"/>
      <c r="D152" s="3"/>
      <c r="E152" s="3"/>
      <c r="F152" s="3"/>
      <c r="G152" s="93"/>
      <c r="H152" s="3"/>
      <c r="I152" s="3"/>
      <c r="J152" s="3"/>
      <c r="K152" s="7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</row>
    <row r="153">
      <c r="A153" s="3"/>
      <c r="B153" s="3"/>
      <c r="C153" s="3"/>
      <c r="D153" s="3"/>
      <c r="E153" s="3"/>
      <c r="F153" s="3"/>
      <c r="G153" s="93"/>
      <c r="H153" s="3"/>
      <c r="I153" s="3"/>
      <c r="J153" s="3"/>
      <c r="K153" s="7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</row>
    <row r="154">
      <c r="A154" s="3"/>
      <c r="B154" s="3"/>
      <c r="C154" s="3"/>
      <c r="D154" s="3"/>
      <c r="E154" s="3"/>
      <c r="F154" s="3"/>
      <c r="G154" s="93"/>
      <c r="H154" s="3"/>
      <c r="I154" s="3"/>
      <c r="J154" s="3"/>
      <c r="K154" s="7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</row>
    <row r="155">
      <c r="A155" s="3"/>
      <c r="B155" s="3"/>
      <c r="C155" s="3"/>
      <c r="D155" s="3"/>
      <c r="E155" s="3"/>
      <c r="F155" s="3"/>
      <c r="G155" s="93"/>
      <c r="H155" s="3"/>
      <c r="I155" s="3"/>
      <c r="J155" s="3"/>
      <c r="K155" s="7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</row>
    <row r="156">
      <c r="A156" s="3"/>
      <c r="B156" s="3"/>
      <c r="C156" s="3"/>
      <c r="D156" s="3"/>
      <c r="E156" s="3"/>
      <c r="F156" s="3"/>
      <c r="G156" s="93"/>
      <c r="H156" s="3"/>
      <c r="I156" s="3"/>
      <c r="J156" s="3"/>
      <c r="K156" s="7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</row>
    <row r="157">
      <c r="A157" s="3"/>
      <c r="B157" s="3"/>
      <c r="C157" s="3"/>
      <c r="D157" s="3"/>
      <c r="E157" s="3"/>
      <c r="F157" s="3"/>
      <c r="G157" s="93"/>
      <c r="H157" s="3"/>
      <c r="I157" s="3"/>
      <c r="J157" s="3"/>
      <c r="K157" s="7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</row>
    <row r="158">
      <c r="A158" s="3"/>
      <c r="B158" s="3"/>
      <c r="C158" s="3"/>
      <c r="D158" s="3"/>
      <c r="E158" s="3"/>
      <c r="F158" s="3"/>
      <c r="G158" s="93"/>
      <c r="H158" s="3"/>
      <c r="I158" s="3"/>
      <c r="J158" s="3"/>
      <c r="K158" s="7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</row>
    <row r="159">
      <c r="A159" s="3"/>
      <c r="B159" s="3"/>
      <c r="C159" s="3"/>
      <c r="D159" s="3"/>
      <c r="E159" s="3"/>
      <c r="F159" s="3"/>
      <c r="G159" s="93"/>
      <c r="H159" s="3"/>
      <c r="I159" s="3"/>
      <c r="J159" s="3"/>
      <c r="K159" s="7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</row>
    <row r="160">
      <c r="A160" s="3"/>
      <c r="B160" s="3"/>
      <c r="C160" s="3"/>
      <c r="D160" s="3"/>
      <c r="E160" s="3"/>
      <c r="F160" s="3"/>
      <c r="G160" s="93"/>
      <c r="H160" s="3"/>
      <c r="I160" s="3"/>
      <c r="J160" s="3"/>
      <c r="K160" s="7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</row>
    <row r="161">
      <c r="A161" s="3"/>
      <c r="B161" s="3"/>
      <c r="C161" s="3"/>
      <c r="D161" s="3"/>
      <c r="E161" s="3"/>
      <c r="F161" s="3"/>
      <c r="G161" s="93"/>
      <c r="H161" s="3"/>
      <c r="I161" s="3"/>
      <c r="J161" s="3"/>
      <c r="K161" s="7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</row>
    <row r="162">
      <c r="A162" s="3"/>
      <c r="B162" s="3"/>
      <c r="C162" s="3"/>
      <c r="D162" s="3"/>
      <c r="E162" s="3"/>
      <c r="F162" s="3"/>
      <c r="G162" s="93"/>
      <c r="H162" s="3"/>
      <c r="I162" s="3"/>
      <c r="J162" s="3"/>
      <c r="K162" s="7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</row>
    <row r="163">
      <c r="A163" s="3"/>
      <c r="B163" s="3"/>
      <c r="C163" s="3"/>
      <c r="D163" s="3"/>
      <c r="E163" s="3"/>
      <c r="F163" s="3"/>
      <c r="G163" s="93"/>
      <c r="H163" s="3"/>
      <c r="I163" s="3"/>
      <c r="J163" s="3"/>
      <c r="K163" s="7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</row>
    <row r="164">
      <c r="A164" s="3"/>
      <c r="B164" s="3"/>
      <c r="C164" s="3"/>
      <c r="D164" s="3"/>
      <c r="E164" s="3"/>
      <c r="F164" s="3"/>
      <c r="G164" s="93"/>
      <c r="H164" s="3"/>
      <c r="I164" s="3"/>
      <c r="J164" s="3"/>
      <c r="K164" s="7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</row>
    <row r="165">
      <c r="A165" s="3"/>
      <c r="B165" s="3"/>
      <c r="C165" s="3"/>
      <c r="D165" s="3"/>
      <c r="E165" s="3"/>
      <c r="F165" s="3"/>
      <c r="G165" s="93"/>
      <c r="H165" s="3"/>
      <c r="I165" s="3"/>
      <c r="J165" s="3"/>
      <c r="K165" s="7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</row>
    <row r="166">
      <c r="A166" s="3"/>
      <c r="B166" s="3"/>
      <c r="C166" s="3"/>
      <c r="D166" s="3"/>
      <c r="E166" s="3"/>
      <c r="F166" s="3"/>
      <c r="G166" s="93"/>
      <c r="H166" s="3"/>
      <c r="I166" s="3"/>
      <c r="J166" s="3"/>
      <c r="K166" s="7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</row>
    <row r="167">
      <c r="A167" s="3"/>
      <c r="B167" s="3"/>
      <c r="C167" s="3"/>
      <c r="D167" s="3"/>
      <c r="E167" s="3"/>
      <c r="F167" s="3"/>
      <c r="G167" s="93"/>
      <c r="H167" s="3"/>
      <c r="I167" s="3"/>
      <c r="J167" s="3"/>
      <c r="K167" s="7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</row>
    <row r="168">
      <c r="A168" s="3"/>
      <c r="B168" s="3"/>
      <c r="C168" s="3"/>
      <c r="D168" s="3"/>
      <c r="E168" s="3"/>
      <c r="F168" s="3"/>
      <c r="G168" s="93"/>
      <c r="H168" s="3"/>
      <c r="I168" s="3"/>
      <c r="J168" s="3"/>
      <c r="K168" s="7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</row>
    <row r="169">
      <c r="A169" s="3"/>
      <c r="B169" s="3"/>
      <c r="C169" s="3"/>
      <c r="D169" s="3"/>
      <c r="E169" s="3"/>
      <c r="F169" s="3"/>
      <c r="G169" s="93"/>
      <c r="H169" s="3"/>
      <c r="I169" s="3"/>
      <c r="J169" s="3"/>
      <c r="K169" s="7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</row>
    <row r="170">
      <c r="A170" s="3"/>
      <c r="B170" s="3"/>
      <c r="C170" s="3"/>
      <c r="D170" s="3"/>
      <c r="E170" s="3"/>
      <c r="F170" s="3"/>
      <c r="G170" s="93"/>
      <c r="H170" s="3"/>
      <c r="I170" s="3"/>
      <c r="J170" s="3"/>
      <c r="K170" s="7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</row>
    <row r="171">
      <c r="A171" s="3"/>
      <c r="B171" s="3"/>
      <c r="C171" s="3"/>
      <c r="D171" s="3"/>
      <c r="E171" s="3"/>
      <c r="F171" s="3"/>
      <c r="G171" s="93"/>
      <c r="H171" s="3"/>
      <c r="I171" s="3"/>
      <c r="J171" s="3"/>
      <c r="K171" s="7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</row>
    <row r="172">
      <c r="A172" s="3"/>
      <c r="B172" s="3"/>
      <c r="C172" s="3"/>
      <c r="D172" s="3"/>
      <c r="E172" s="3"/>
      <c r="F172" s="3"/>
      <c r="G172" s="93"/>
      <c r="H172" s="3"/>
      <c r="I172" s="3"/>
      <c r="J172" s="3"/>
      <c r="K172" s="7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</row>
    <row r="173">
      <c r="A173" s="3"/>
      <c r="B173" s="3"/>
      <c r="C173" s="3"/>
      <c r="D173" s="3"/>
      <c r="E173" s="3"/>
      <c r="F173" s="3"/>
      <c r="G173" s="93"/>
      <c r="H173" s="3"/>
      <c r="I173" s="3"/>
      <c r="J173" s="3"/>
      <c r="K173" s="7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</row>
    <row r="174">
      <c r="A174" s="3"/>
      <c r="B174" s="3"/>
      <c r="C174" s="3"/>
      <c r="D174" s="3"/>
      <c r="E174" s="3"/>
      <c r="F174" s="3"/>
      <c r="G174" s="93"/>
      <c r="H174" s="3"/>
      <c r="I174" s="3"/>
      <c r="J174" s="3"/>
      <c r="K174" s="7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</row>
    <row r="175">
      <c r="A175" s="3"/>
      <c r="B175" s="3"/>
      <c r="C175" s="3"/>
      <c r="D175" s="3"/>
      <c r="E175" s="3"/>
      <c r="F175" s="3"/>
      <c r="G175" s="93"/>
      <c r="H175" s="3"/>
      <c r="I175" s="3"/>
      <c r="J175" s="3"/>
      <c r="K175" s="7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</row>
    <row r="176">
      <c r="A176" s="3"/>
      <c r="B176" s="3"/>
      <c r="C176" s="3"/>
      <c r="D176" s="3"/>
      <c r="E176" s="3"/>
      <c r="F176" s="3"/>
      <c r="G176" s="93"/>
      <c r="H176" s="3"/>
      <c r="I176" s="3"/>
      <c r="J176" s="3"/>
      <c r="K176" s="7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</row>
    <row r="177">
      <c r="A177" s="3"/>
      <c r="B177" s="3"/>
      <c r="C177" s="3"/>
      <c r="D177" s="3"/>
      <c r="E177" s="3"/>
      <c r="F177" s="3"/>
      <c r="G177" s="93"/>
      <c r="H177" s="3"/>
      <c r="I177" s="3"/>
      <c r="J177" s="3"/>
      <c r="K177" s="7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</row>
    <row r="178">
      <c r="A178" s="3"/>
      <c r="B178" s="3"/>
      <c r="C178" s="3"/>
      <c r="D178" s="3"/>
      <c r="E178" s="3"/>
      <c r="F178" s="3"/>
      <c r="G178" s="93"/>
      <c r="H178" s="3"/>
      <c r="I178" s="3"/>
      <c r="J178" s="3"/>
      <c r="K178" s="7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</row>
    <row r="179">
      <c r="A179" s="3"/>
      <c r="B179" s="3"/>
      <c r="C179" s="3"/>
      <c r="D179" s="3"/>
      <c r="E179" s="3"/>
      <c r="F179" s="3"/>
      <c r="G179" s="93"/>
      <c r="H179" s="3"/>
      <c r="I179" s="3"/>
      <c r="J179" s="3"/>
      <c r="K179" s="7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</row>
    <row r="180">
      <c r="A180" s="3"/>
      <c r="B180" s="3"/>
      <c r="C180" s="3"/>
      <c r="D180" s="3"/>
      <c r="E180" s="3"/>
      <c r="F180" s="3"/>
      <c r="G180" s="93"/>
      <c r="H180" s="3"/>
      <c r="I180" s="3"/>
      <c r="J180" s="3"/>
      <c r="K180" s="7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</row>
    <row r="181">
      <c r="A181" s="3"/>
      <c r="B181" s="3"/>
      <c r="C181" s="3"/>
      <c r="D181" s="3"/>
      <c r="E181" s="3"/>
      <c r="F181" s="3"/>
      <c r="G181" s="93"/>
      <c r="H181" s="3"/>
      <c r="I181" s="3"/>
      <c r="J181" s="3"/>
      <c r="K181" s="7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</row>
    <row r="182">
      <c r="A182" s="3"/>
      <c r="B182" s="3"/>
      <c r="C182" s="3"/>
      <c r="D182" s="3"/>
      <c r="E182" s="3"/>
      <c r="F182" s="3"/>
      <c r="G182" s="93"/>
      <c r="H182" s="3"/>
      <c r="I182" s="3"/>
      <c r="J182" s="3"/>
      <c r="K182" s="7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</row>
    <row r="183">
      <c r="A183" s="3"/>
      <c r="B183" s="3"/>
      <c r="C183" s="3"/>
      <c r="D183" s="3"/>
      <c r="E183" s="3"/>
      <c r="F183" s="3"/>
      <c r="G183" s="93"/>
      <c r="H183" s="3"/>
      <c r="I183" s="3"/>
      <c r="J183" s="3"/>
      <c r="K183" s="7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</row>
    <row r="184">
      <c r="A184" s="3"/>
      <c r="B184" s="3"/>
      <c r="C184" s="3"/>
      <c r="D184" s="3"/>
      <c r="E184" s="3"/>
      <c r="F184" s="3"/>
      <c r="G184" s="93"/>
      <c r="H184" s="3"/>
      <c r="I184" s="3"/>
      <c r="J184" s="3"/>
      <c r="K184" s="7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</row>
    <row r="185">
      <c r="A185" s="3"/>
      <c r="B185" s="3"/>
      <c r="C185" s="3"/>
      <c r="D185" s="3"/>
      <c r="E185" s="3"/>
      <c r="F185" s="3"/>
      <c r="G185" s="93"/>
      <c r="H185" s="3"/>
      <c r="I185" s="3"/>
      <c r="J185" s="3"/>
      <c r="K185" s="7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</row>
    <row r="186">
      <c r="A186" s="3"/>
      <c r="B186" s="3"/>
      <c r="C186" s="3"/>
      <c r="D186" s="3"/>
      <c r="E186" s="3"/>
      <c r="F186" s="3"/>
      <c r="G186" s="93"/>
      <c r="H186" s="3"/>
      <c r="I186" s="3"/>
      <c r="J186" s="3"/>
      <c r="K186" s="7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</row>
    <row r="187">
      <c r="A187" s="3"/>
      <c r="B187" s="3"/>
      <c r="C187" s="3"/>
      <c r="D187" s="3"/>
      <c r="E187" s="3"/>
      <c r="F187" s="3"/>
      <c r="G187" s="93"/>
      <c r="H187" s="3"/>
      <c r="I187" s="3"/>
      <c r="J187" s="3"/>
      <c r="K187" s="7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</row>
    <row r="188">
      <c r="A188" s="3"/>
      <c r="B188" s="3"/>
      <c r="C188" s="3"/>
      <c r="D188" s="3"/>
      <c r="E188" s="3"/>
      <c r="F188" s="3"/>
      <c r="G188" s="93"/>
      <c r="H188" s="3"/>
      <c r="I188" s="3"/>
      <c r="J188" s="3"/>
      <c r="K188" s="7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</row>
    <row r="189">
      <c r="A189" s="3"/>
      <c r="B189" s="3"/>
      <c r="C189" s="3"/>
      <c r="D189" s="3"/>
      <c r="E189" s="3"/>
      <c r="F189" s="3"/>
      <c r="G189" s="93"/>
      <c r="H189" s="3"/>
      <c r="I189" s="3"/>
      <c r="J189" s="3"/>
      <c r="K189" s="7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</row>
    <row r="190">
      <c r="A190" s="3"/>
      <c r="B190" s="3"/>
      <c r="C190" s="3"/>
      <c r="D190" s="3"/>
      <c r="E190" s="3"/>
      <c r="F190" s="3"/>
      <c r="G190" s="93"/>
      <c r="H190" s="3"/>
      <c r="I190" s="3"/>
      <c r="J190" s="3"/>
      <c r="K190" s="7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</row>
    <row r="191">
      <c r="A191" s="3"/>
      <c r="B191" s="3"/>
      <c r="C191" s="3"/>
      <c r="D191" s="3"/>
      <c r="E191" s="3"/>
      <c r="F191" s="3"/>
      <c r="G191" s="93"/>
      <c r="H191" s="3"/>
      <c r="I191" s="3"/>
      <c r="J191" s="3"/>
      <c r="K191" s="7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</row>
    <row r="192">
      <c r="A192" s="3"/>
      <c r="B192" s="3"/>
      <c r="C192" s="3"/>
      <c r="D192" s="3"/>
      <c r="E192" s="3"/>
      <c r="F192" s="3"/>
      <c r="G192" s="93"/>
      <c r="H192" s="3"/>
      <c r="I192" s="3"/>
      <c r="J192" s="3"/>
      <c r="K192" s="7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</row>
    <row r="193">
      <c r="A193" s="3"/>
      <c r="B193" s="3"/>
      <c r="C193" s="3"/>
      <c r="D193" s="3"/>
      <c r="E193" s="3"/>
      <c r="F193" s="3"/>
      <c r="G193" s="93"/>
      <c r="H193" s="3"/>
      <c r="I193" s="3"/>
      <c r="J193" s="3"/>
      <c r="K193" s="7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</row>
    <row r="194">
      <c r="A194" s="3"/>
      <c r="B194" s="3"/>
      <c r="C194" s="3"/>
      <c r="D194" s="3"/>
      <c r="E194" s="3"/>
      <c r="F194" s="3"/>
      <c r="G194" s="93"/>
      <c r="H194" s="3"/>
      <c r="I194" s="3"/>
      <c r="J194" s="3"/>
      <c r="K194" s="7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</row>
    <row r="195">
      <c r="A195" s="3"/>
      <c r="B195" s="3"/>
      <c r="C195" s="3"/>
      <c r="D195" s="3"/>
      <c r="E195" s="3"/>
      <c r="F195" s="3"/>
      <c r="G195" s="93"/>
      <c r="H195" s="3"/>
      <c r="I195" s="3"/>
      <c r="J195" s="3"/>
      <c r="K195" s="7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</row>
    <row r="196">
      <c r="A196" s="3"/>
      <c r="B196" s="3"/>
      <c r="C196" s="3"/>
      <c r="D196" s="3"/>
      <c r="E196" s="3"/>
      <c r="F196" s="3"/>
      <c r="G196" s="93"/>
      <c r="H196" s="3"/>
      <c r="I196" s="3"/>
      <c r="J196" s="3"/>
      <c r="K196" s="7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</row>
    <row r="197">
      <c r="A197" s="3"/>
      <c r="B197" s="3"/>
      <c r="C197" s="3"/>
      <c r="D197" s="3"/>
      <c r="E197" s="3"/>
      <c r="F197" s="3"/>
      <c r="G197" s="93"/>
      <c r="H197" s="3"/>
      <c r="I197" s="3"/>
      <c r="J197" s="3"/>
      <c r="K197" s="7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</row>
    <row r="198">
      <c r="A198" s="3"/>
      <c r="B198" s="3"/>
      <c r="C198" s="3"/>
      <c r="D198" s="3"/>
      <c r="E198" s="3"/>
      <c r="F198" s="3"/>
      <c r="G198" s="93"/>
      <c r="H198" s="3"/>
      <c r="I198" s="3"/>
      <c r="J198" s="3"/>
      <c r="K198" s="7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</row>
    <row r="199">
      <c r="A199" s="3"/>
      <c r="B199" s="3"/>
      <c r="C199" s="3"/>
      <c r="D199" s="3"/>
      <c r="E199" s="3"/>
      <c r="F199" s="3"/>
      <c r="G199" s="93"/>
      <c r="H199" s="3"/>
      <c r="I199" s="3"/>
      <c r="J199" s="3"/>
      <c r="K199" s="7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</row>
    <row r="200">
      <c r="A200" s="3"/>
      <c r="B200" s="3"/>
      <c r="C200" s="3"/>
      <c r="D200" s="3"/>
      <c r="E200" s="3"/>
      <c r="F200" s="3"/>
      <c r="G200" s="93"/>
      <c r="H200" s="3"/>
      <c r="I200" s="3"/>
      <c r="J200" s="3"/>
      <c r="K200" s="7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</row>
    <row r="201">
      <c r="A201" s="3"/>
      <c r="B201" s="3"/>
      <c r="C201" s="3"/>
      <c r="D201" s="3"/>
      <c r="E201" s="3"/>
      <c r="F201" s="3"/>
      <c r="G201" s="93"/>
      <c r="H201" s="3"/>
      <c r="I201" s="3"/>
      <c r="J201" s="3"/>
      <c r="K201" s="7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</row>
    <row r="202">
      <c r="A202" s="3"/>
      <c r="B202" s="3"/>
      <c r="C202" s="3"/>
      <c r="D202" s="3"/>
      <c r="E202" s="3"/>
      <c r="F202" s="3"/>
      <c r="G202" s="93"/>
      <c r="H202" s="3"/>
      <c r="I202" s="3"/>
      <c r="J202" s="3"/>
      <c r="K202" s="7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</row>
    <row r="203">
      <c r="A203" s="3"/>
      <c r="B203" s="3"/>
      <c r="C203" s="3"/>
      <c r="D203" s="3"/>
      <c r="E203" s="3"/>
      <c r="F203" s="3"/>
      <c r="G203" s="93"/>
      <c r="H203" s="3"/>
      <c r="I203" s="3"/>
      <c r="J203" s="3"/>
      <c r="K203" s="7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</row>
    <row r="204">
      <c r="A204" s="3"/>
      <c r="B204" s="3"/>
      <c r="C204" s="3"/>
      <c r="D204" s="3"/>
      <c r="E204" s="3"/>
      <c r="F204" s="3"/>
      <c r="G204" s="93"/>
      <c r="H204" s="3"/>
      <c r="I204" s="3"/>
      <c r="J204" s="3"/>
      <c r="K204" s="7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</row>
    <row r="205">
      <c r="A205" s="3"/>
      <c r="B205" s="3"/>
      <c r="C205" s="3"/>
      <c r="D205" s="3"/>
      <c r="E205" s="3"/>
      <c r="F205" s="3"/>
      <c r="G205" s="93"/>
      <c r="H205" s="3"/>
      <c r="I205" s="3"/>
      <c r="J205" s="3"/>
      <c r="K205" s="7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</row>
    <row r="206">
      <c r="A206" s="3"/>
      <c r="B206" s="3"/>
      <c r="C206" s="3"/>
      <c r="D206" s="3"/>
      <c r="E206" s="3"/>
      <c r="F206" s="3"/>
      <c r="G206" s="93"/>
      <c r="H206" s="3"/>
      <c r="I206" s="3"/>
      <c r="J206" s="3"/>
      <c r="K206" s="7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</row>
    <row r="207">
      <c r="A207" s="3"/>
      <c r="B207" s="3"/>
      <c r="C207" s="3"/>
      <c r="D207" s="3"/>
      <c r="E207" s="3"/>
      <c r="F207" s="3"/>
      <c r="G207" s="93"/>
      <c r="H207" s="3"/>
      <c r="I207" s="3"/>
      <c r="J207" s="3"/>
      <c r="K207" s="7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</row>
    <row r="208">
      <c r="A208" s="3"/>
      <c r="B208" s="3"/>
      <c r="C208" s="3"/>
      <c r="D208" s="3"/>
      <c r="E208" s="3"/>
      <c r="F208" s="3"/>
      <c r="G208" s="93"/>
      <c r="H208" s="3"/>
      <c r="I208" s="3"/>
      <c r="J208" s="3"/>
      <c r="K208" s="7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</row>
    <row r="209">
      <c r="A209" s="3"/>
      <c r="B209" s="3"/>
      <c r="C209" s="3"/>
      <c r="D209" s="3"/>
      <c r="E209" s="3"/>
      <c r="F209" s="3"/>
      <c r="G209" s="93"/>
      <c r="H209" s="3"/>
      <c r="I209" s="3"/>
      <c r="J209" s="3"/>
      <c r="K209" s="7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</row>
    <row r="210">
      <c r="A210" s="3"/>
      <c r="B210" s="3"/>
      <c r="C210" s="3"/>
      <c r="D210" s="3"/>
      <c r="E210" s="3"/>
      <c r="F210" s="3"/>
      <c r="G210" s="93"/>
      <c r="H210" s="3"/>
      <c r="I210" s="3"/>
      <c r="J210" s="3"/>
      <c r="K210" s="7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</row>
    <row r="211">
      <c r="A211" s="3"/>
      <c r="B211" s="3"/>
      <c r="C211" s="3"/>
      <c r="D211" s="3"/>
      <c r="E211" s="3"/>
      <c r="F211" s="3"/>
      <c r="G211" s="93"/>
      <c r="H211" s="3"/>
      <c r="I211" s="3"/>
      <c r="J211" s="3"/>
      <c r="K211" s="7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</row>
    <row r="212">
      <c r="A212" s="3"/>
      <c r="B212" s="3"/>
      <c r="C212" s="3"/>
      <c r="D212" s="3"/>
      <c r="E212" s="3"/>
      <c r="F212" s="3"/>
      <c r="G212" s="93"/>
      <c r="H212" s="3"/>
      <c r="I212" s="3"/>
      <c r="J212" s="3"/>
      <c r="K212" s="7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</row>
    <row r="213">
      <c r="A213" s="3"/>
      <c r="B213" s="3"/>
      <c r="C213" s="3"/>
      <c r="D213" s="3"/>
      <c r="E213" s="3"/>
      <c r="F213" s="3"/>
      <c r="G213" s="93"/>
      <c r="H213" s="3"/>
      <c r="I213" s="3"/>
      <c r="J213" s="3"/>
      <c r="K213" s="7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</row>
    <row r="214">
      <c r="A214" s="3"/>
      <c r="B214" s="3"/>
      <c r="C214" s="3"/>
      <c r="D214" s="3"/>
      <c r="E214" s="3"/>
      <c r="F214" s="3"/>
      <c r="G214" s="93"/>
      <c r="H214" s="3"/>
      <c r="I214" s="3"/>
      <c r="J214" s="3"/>
      <c r="K214" s="7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</row>
    <row r="215">
      <c r="A215" s="3"/>
      <c r="B215" s="3"/>
      <c r="C215" s="3"/>
      <c r="D215" s="3"/>
      <c r="E215" s="3"/>
      <c r="F215" s="3"/>
      <c r="G215" s="93"/>
      <c r="H215" s="3"/>
      <c r="I215" s="3"/>
      <c r="J215" s="3"/>
      <c r="K215" s="7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</row>
    <row r="216">
      <c r="A216" s="3"/>
      <c r="B216" s="3"/>
      <c r="C216" s="3"/>
      <c r="D216" s="3"/>
      <c r="E216" s="3"/>
      <c r="F216" s="3"/>
      <c r="G216" s="93"/>
      <c r="H216" s="3"/>
      <c r="I216" s="3"/>
      <c r="J216" s="3"/>
      <c r="K216" s="7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</row>
    <row r="217">
      <c r="A217" s="3"/>
      <c r="B217" s="3"/>
      <c r="C217" s="3"/>
      <c r="D217" s="3"/>
      <c r="E217" s="3"/>
      <c r="F217" s="3"/>
      <c r="G217" s="93"/>
      <c r="H217" s="3"/>
      <c r="I217" s="3"/>
      <c r="J217" s="3"/>
      <c r="K217" s="7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</row>
    <row r="218">
      <c r="A218" s="3"/>
      <c r="B218" s="3"/>
      <c r="C218" s="3"/>
      <c r="D218" s="3"/>
      <c r="E218" s="3"/>
      <c r="F218" s="3"/>
      <c r="G218" s="93"/>
      <c r="H218" s="3"/>
      <c r="I218" s="3"/>
      <c r="J218" s="3"/>
      <c r="K218" s="7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</row>
    <row r="219">
      <c r="A219" s="3"/>
      <c r="B219" s="3"/>
      <c r="C219" s="3"/>
      <c r="D219" s="3"/>
      <c r="E219" s="3"/>
      <c r="F219" s="3"/>
      <c r="G219" s="93"/>
      <c r="H219" s="3"/>
      <c r="I219" s="3"/>
      <c r="J219" s="3"/>
      <c r="K219" s="7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</row>
    <row r="220">
      <c r="A220" s="3"/>
      <c r="B220" s="3"/>
      <c r="C220" s="3"/>
      <c r="D220" s="3"/>
      <c r="E220" s="3"/>
      <c r="F220" s="3"/>
      <c r="G220" s="93"/>
      <c r="H220" s="3"/>
      <c r="I220" s="3"/>
      <c r="J220" s="3"/>
      <c r="K220" s="7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</row>
    <row r="221">
      <c r="A221" s="3"/>
      <c r="B221" s="3"/>
      <c r="C221" s="3"/>
      <c r="D221" s="3"/>
      <c r="E221" s="3"/>
      <c r="F221" s="3"/>
      <c r="G221" s="93"/>
      <c r="H221" s="3"/>
      <c r="I221" s="3"/>
      <c r="J221" s="3"/>
      <c r="K221" s="7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</row>
    <row r="222">
      <c r="A222" s="3"/>
      <c r="B222" s="3"/>
      <c r="C222" s="3"/>
      <c r="D222" s="3"/>
      <c r="E222" s="3"/>
      <c r="F222" s="3"/>
      <c r="G222" s="93"/>
      <c r="H222" s="3"/>
      <c r="I222" s="3"/>
      <c r="J222" s="3"/>
      <c r="K222" s="7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</row>
    <row r="223">
      <c r="A223" s="3"/>
      <c r="B223" s="3"/>
      <c r="C223" s="3"/>
      <c r="D223" s="3"/>
      <c r="E223" s="3"/>
      <c r="F223" s="3"/>
      <c r="G223" s="93"/>
      <c r="H223" s="3"/>
      <c r="I223" s="3"/>
      <c r="J223" s="3"/>
      <c r="K223" s="7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</row>
    <row r="224">
      <c r="A224" s="3"/>
      <c r="B224" s="3"/>
      <c r="C224" s="3"/>
      <c r="D224" s="3"/>
      <c r="E224" s="3"/>
      <c r="F224" s="3"/>
      <c r="G224" s="93"/>
      <c r="H224" s="3"/>
      <c r="I224" s="3"/>
      <c r="J224" s="3"/>
      <c r="K224" s="7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</row>
    <row r="225">
      <c r="A225" s="3"/>
      <c r="B225" s="3"/>
      <c r="C225" s="3"/>
      <c r="D225" s="3"/>
      <c r="E225" s="3"/>
      <c r="F225" s="3"/>
      <c r="G225" s="93"/>
      <c r="H225" s="3"/>
      <c r="I225" s="3"/>
      <c r="J225" s="3"/>
      <c r="K225" s="7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</row>
    <row r="226">
      <c r="A226" s="3"/>
      <c r="B226" s="3"/>
      <c r="C226" s="3"/>
      <c r="D226" s="3"/>
      <c r="E226" s="3"/>
      <c r="F226" s="3"/>
      <c r="G226" s="93"/>
      <c r="H226" s="3"/>
      <c r="I226" s="3"/>
      <c r="J226" s="3"/>
      <c r="K226" s="7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</row>
    <row r="227">
      <c r="A227" s="3"/>
      <c r="B227" s="3"/>
      <c r="C227" s="3"/>
      <c r="D227" s="3"/>
      <c r="E227" s="3"/>
      <c r="F227" s="3"/>
      <c r="G227" s="93"/>
      <c r="H227" s="3"/>
      <c r="I227" s="3"/>
      <c r="J227" s="3"/>
      <c r="K227" s="7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</row>
    <row r="228">
      <c r="A228" s="3"/>
      <c r="B228" s="3"/>
      <c r="C228" s="3"/>
      <c r="D228" s="3"/>
      <c r="E228" s="3"/>
      <c r="F228" s="3"/>
      <c r="G228" s="93"/>
      <c r="H228" s="3"/>
      <c r="I228" s="3"/>
      <c r="J228" s="3"/>
      <c r="K228" s="7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</row>
    <row r="229">
      <c r="A229" s="3"/>
      <c r="B229" s="3"/>
      <c r="C229" s="3"/>
      <c r="D229" s="3"/>
      <c r="E229" s="3"/>
      <c r="F229" s="3"/>
      <c r="G229" s="93"/>
      <c r="H229" s="3"/>
      <c r="I229" s="3"/>
      <c r="J229" s="3"/>
      <c r="K229" s="7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</row>
    <row r="230">
      <c r="A230" s="3"/>
      <c r="B230" s="3"/>
      <c r="C230" s="3"/>
      <c r="D230" s="3"/>
      <c r="E230" s="3"/>
      <c r="F230" s="3"/>
      <c r="G230" s="93"/>
      <c r="H230" s="3"/>
      <c r="I230" s="3"/>
      <c r="J230" s="3"/>
      <c r="K230" s="7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</row>
    <row r="231">
      <c r="A231" s="3"/>
      <c r="B231" s="3"/>
      <c r="C231" s="3"/>
      <c r="D231" s="3"/>
      <c r="E231" s="3"/>
      <c r="F231" s="3"/>
      <c r="G231" s="93"/>
      <c r="H231" s="3"/>
      <c r="I231" s="3"/>
      <c r="J231" s="3"/>
      <c r="K231" s="7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</row>
    <row r="232">
      <c r="A232" s="3"/>
      <c r="B232" s="3"/>
      <c r="C232" s="3"/>
      <c r="D232" s="3"/>
      <c r="E232" s="3"/>
      <c r="F232" s="3"/>
      <c r="G232" s="93"/>
      <c r="H232" s="3"/>
      <c r="I232" s="3"/>
      <c r="J232" s="3"/>
      <c r="K232" s="7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</row>
    <row r="233">
      <c r="A233" s="3"/>
      <c r="B233" s="3"/>
      <c r="C233" s="3"/>
      <c r="D233" s="3"/>
      <c r="E233" s="3"/>
      <c r="F233" s="3"/>
      <c r="G233" s="93"/>
      <c r="H233" s="3"/>
      <c r="I233" s="3"/>
      <c r="J233" s="3"/>
      <c r="K233" s="7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</row>
    <row r="234">
      <c r="A234" s="3"/>
      <c r="B234" s="3"/>
      <c r="C234" s="3"/>
      <c r="D234" s="3"/>
      <c r="E234" s="3"/>
      <c r="F234" s="3"/>
      <c r="G234" s="93"/>
      <c r="H234" s="3"/>
      <c r="I234" s="3"/>
      <c r="J234" s="3"/>
      <c r="K234" s="7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</row>
    <row r="235">
      <c r="A235" s="3"/>
      <c r="B235" s="3"/>
      <c r="C235" s="3"/>
      <c r="D235" s="3"/>
      <c r="E235" s="3"/>
      <c r="F235" s="3"/>
      <c r="G235" s="93"/>
      <c r="H235" s="3"/>
      <c r="I235" s="3"/>
      <c r="J235" s="3"/>
      <c r="K235" s="7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</row>
    <row r="236">
      <c r="A236" s="3"/>
      <c r="B236" s="3"/>
      <c r="C236" s="3"/>
      <c r="D236" s="3"/>
      <c r="E236" s="3"/>
      <c r="F236" s="3"/>
      <c r="G236" s="93"/>
      <c r="H236" s="3"/>
      <c r="I236" s="3"/>
      <c r="J236" s="3"/>
      <c r="K236" s="7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</row>
    <row r="237">
      <c r="A237" s="3"/>
      <c r="B237" s="3"/>
      <c r="C237" s="3"/>
      <c r="D237" s="3"/>
      <c r="E237" s="3"/>
      <c r="F237" s="3"/>
      <c r="G237" s="93"/>
      <c r="H237" s="3"/>
      <c r="I237" s="3"/>
      <c r="J237" s="3"/>
      <c r="K237" s="7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</row>
    <row r="238">
      <c r="A238" s="3"/>
      <c r="B238" s="3"/>
      <c r="C238" s="3"/>
      <c r="D238" s="3"/>
      <c r="E238" s="3"/>
      <c r="F238" s="3"/>
      <c r="G238" s="93"/>
      <c r="H238" s="3"/>
      <c r="I238" s="3"/>
      <c r="J238" s="3"/>
      <c r="K238" s="7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</row>
    <row r="239">
      <c r="A239" s="3"/>
      <c r="B239" s="3"/>
      <c r="C239" s="3"/>
      <c r="D239" s="3"/>
      <c r="E239" s="3"/>
      <c r="F239" s="3"/>
      <c r="G239" s="93"/>
      <c r="H239" s="3"/>
      <c r="I239" s="3"/>
      <c r="J239" s="3"/>
      <c r="K239" s="7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</row>
    <row r="240">
      <c r="A240" s="3"/>
      <c r="B240" s="3"/>
      <c r="C240" s="3"/>
      <c r="D240" s="3"/>
      <c r="E240" s="3"/>
      <c r="F240" s="3"/>
      <c r="G240" s="93"/>
      <c r="H240" s="3"/>
      <c r="I240" s="3"/>
      <c r="J240" s="3"/>
      <c r="K240" s="7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</row>
    <row r="241">
      <c r="A241" s="3"/>
      <c r="B241" s="3"/>
      <c r="C241" s="3"/>
      <c r="D241" s="3"/>
      <c r="E241" s="3"/>
      <c r="F241" s="3"/>
      <c r="G241" s="93"/>
      <c r="H241" s="3"/>
      <c r="I241" s="3"/>
      <c r="J241" s="3"/>
      <c r="K241" s="7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</row>
    <row r="242">
      <c r="A242" s="3"/>
      <c r="B242" s="3"/>
      <c r="C242" s="3"/>
      <c r="D242" s="3"/>
      <c r="E242" s="3"/>
      <c r="F242" s="3"/>
      <c r="G242" s="93"/>
      <c r="H242" s="3"/>
      <c r="I242" s="3"/>
      <c r="J242" s="3"/>
      <c r="K242" s="7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</row>
    <row r="243">
      <c r="A243" s="3"/>
      <c r="B243" s="3"/>
      <c r="C243" s="3"/>
      <c r="D243" s="3"/>
      <c r="E243" s="3"/>
      <c r="F243" s="3"/>
      <c r="G243" s="93"/>
      <c r="H243" s="3"/>
      <c r="I243" s="3"/>
      <c r="J243" s="3"/>
      <c r="K243" s="7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</row>
    <row r="244">
      <c r="A244" s="3"/>
      <c r="B244" s="3"/>
      <c r="C244" s="3"/>
      <c r="D244" s="3"/>
      <c r="E244" s="3"/>
      <c r="F244" s="3"/>
      <c r="G244" s="93"/>
      <c r="H244" s="3"/>
      <c r="I244" s="3"/>
      <c r="J244" s="3"/>
      <c r="K244" s="7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</row>
    <row r="245">
      <c r="A245" s="3"/>
      <c r="B245" s="3"/>
      <c r="C245" s="3"/>
      <c r="D245" s="3"/>
      <c r="E245" s="3"/>
      <c r="F245" s="3"/>
      <c r="G245" s="93"/>
      <c r="H245" s="3"/>
      <c r="I245" s="3"/>
      <c r="J245" s="3"/>
      <c r="K245" s="7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</row>
    <row r="246">
      <c r="A246" s="3"/>
      <c r="B246" s="3"/>
      <c r="C246" s="3"/>
      <c r="D246" s="3"/>
      <c r="E246" s="3"/>
      <c r="F246" s="3"/>
      <c r="G246" s="93"/>
      <c r="H246" s="3"/>
      <c r="I246" s="3"/>
      <c r="J246" s="3"/>
      <c r="K246" s="7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</row>
    <row r="247">
      <c r="A247" s="3"/>
      <c r="B247" s="3"/>
      <c r="C247" s="3"/>
      <c r="D247" s="3"/>
      <c r="E247" s="3"/>
      <c r="F247" s="3"/>
      <c r="G247" s="93"/>
      <c r="H247" s="3"/>
      <c r="I247" s="3"/>
      <c r="J247" s="3"/>
      <c r="K247" s="7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</row>
    <row r="248">
      <c r="A248" s="3"/>
      <c r="B248" s="3"/>
      <c r="C248" s="3"/>
      <c r="D248" s="3"/>
      <c r="E248" s="3"/>
      <c r="F248" s="3"/>
      <c r="G248" s="93"/>
      <c r="H248" s="3"/>
      <c r="I248" s="3"/>
      <c r="J248" s="3"/>
      <c r="K248" s="7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</row>
    <row r="249">
      <c r="A249" s="3"/>
      <c r="B249" s="3"/>
      <c r="C249" s="3"/>
      <c r="D249" s="3"/>
      <c r="E249" s="3"/>
      <c r="F249" s="3"/>
      <c r="G249" s="93"/>
      <c r="H249" s="3"/>
      <c r="I249" s="3"/>
      <c r="J249" s="3"/>
      <c r="K249" s="7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</row>
    <row r="250">
      <c r="A250" s="3"/>
      <c r="B250" s="3"/>
      <c r="C250" s="3"/>
      <c r="D250" s="3"/>
      <c r="E250" s="3"/>
      <c r="F250" s="3"/>
      <c r="G250" s="93"/>
      <c r="H250" s="3"/>
      <c r="I250" s="3"/>
      <c r="J250" s="3"/>
      <c r="K250" s="7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</row>
    <row r="251">
      <c r="A251" s="3"/>
      <c r="B251" s="3"/>
      <c r="C251" s="3"/>
      <c r="D251" s="3"/>
      <c r="E251" s="3"/>
      <c r="F251" s="3"/>
      <c r="G251" s="93"/>
      <c r="H251" s="3"/>
      <c r="I251" s="3"/>
      <c r="J251" s="3"/>
      <c r="K251" s="7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</row>
    <row r="252">
      <c r="A252" s="3"/>
      <c r="B252" s="3"/>
      <c r="C252" s="3"/>
      <c r="D252" s="3"/>
      <c r="E252" s="3"/>
      <c r="F252" s="3"/>
      <c r="G252" s="93"/>
      <c r="H252" s="3"/>
      <c r="I252" s="3"/>
      <c r="J252" s="3"/>
      <c r="K252" s="7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</row>
    <row r="253">
      <c r="A253" s="3"/>
      <c r="B253" s="3"/>
      <c r="C253" s="3"/>
      <c r="D253" s="3"/>
      <c r="E253" s="3"/>
      <c r="F253" s="3"/>
      <c r="G253" s="93"/>
      <c r="H253" s="3"/>
      <c r="I253" s="3"/>
      <c r="J253" s="3"/>
      <c r="K253" s="7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</row>
    <row r="254">
      <c r="A254" s="3"/>
      <c r="B254" s="3"/>
      <c r="C254" s="3"/>
      <c r="D254" s="3"/>
      <c r="E254" s="3"/>
      <c r="F254" s="3"/>
      <c r="G254" s="93"/>
      <c r="H254" s="3"/>
      <c r="I254" s="3"/>
      <c r="J254" s="3"/>
      <c r="K254" s="7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</row>
    <row r="255">
      <c r="A255" s="3"/>
      <c r="B255" s="3"/>
      <c r="C255" s="3"/>
      <c r="D255" s="3"/>
      <c r="E255" s="3"/>
      <c r="F255" s="3"/>
      <c r="G255" s="93"/>
      <c r="H255" s="3"/>
      <c r="I255" s="3"/>
      <c r="J255" s="3"/>
      <c r="K255" s="7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</row>
    <row r="256">
      <c r="A256" s="3"/>
      <c r="B256" s="3"/>
      <c r="C256" s="3"/>
      <c r="D256" s="3"/>
      <c r="E256" s="3"/>
      <c r="F256" s="3"/>
      <c r="G256" s="93"/>
      <c r="H256" s="3"/>
      <c r="I256" s="3"/>
      <c r="J256" s="3"/>
      <c r="K256" s="7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</row>
    <row r="257">
      <c r="A257" s="3"/>
      <c r="B257" s="3"/>
      <c r="C257" s="3"/>
      <c r="D257" s="3"/>
      <c r="E257" s="3"/>
      <c r="F257" s="3"/>
      <c r="G257" s="93"/>
      <c r="H257" s="3"/>
      <c r="I257" s="3"/>
      <c r="J257" s="3"/>
      <c r="K257" s="7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</row>
    <row r="258">
      <c r="A258" s="3"/>
      <c r="B258" s="3"/>
      <c r="C258" s="3"/>
      <c r="D258" s="3"/>
      <c r="E258" s="3"/>
      <c r="F258" s="3"/>
      <c r="G258" s="93"/>
      <c r="H258" s="3"/>
      <c r="I258" s="3"/>
      <c r="J258" s="3"/>
      <c r="K258" s="7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</row>
    <row r="259">
      <c r="A259" s="3"/>
      <c r="B259" s="3"/>
      <c r="C259" s="3"/>
      <c r="D259" s="3"/>
      <c r="E259" s="3"/>
      <c r="F259" s="3"/>
      <c r="G259" s="93"/>
      <c r="H259" s="3"/>
      <c r="I259" s="3"/>
      <c r="J259" s="3"/>
      <c r="K259" s="7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</row>
    <row r="260">
      <c r="A260" s="3"/>
      <c r="B260" s="3"/>
      <c r="C260" s="3"/>
      <c r="D260" s="3"/>
      <c r="E260" s="3"/>
      <c r="F260" s="3"/>
      <c r="G260" s="93"/>
      <c r="H260" s="3"/>
      <c r="I260" s="3"/>
      <c r="J260" s="3"/>
      <c r="K260" s="7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</row>
    <row r="261">
      <c r="A261" s="3"/>
      <c r="B261" s="3"/>
      <c r="C261" s="3"/>
      <c r="D261" s="3"/>
      <c r="E261" s="3"/>
      <c r="F261" s="3"/>
      <c r="G261" s="93"/>
      <c r="H261" s="3"/>
      <c r="I261" s="3"/>
      <c r="J261" s="3"/>
      <c r="K261" s="7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</row>
    <row r="262">
      <c r="A262" s="3"/>
      <c r="B262" s="3"/>
      <c r="C262" s="3"/>
      <c r="D262" s="3"/>
      <c r="E262" s="3"/>
      <c r="F262" s="3"/>
      <c r="G262" s="93"/>
      <c r="H262" s="3"/>
      <c r="I262" s="3"/>
      <c r="J262" s="3"/>
      <c r="K262" s="7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</row>
    <row r="263">
      <c r="A263" s="3"/>
      <c r="B263" s="3"/>
      <c r="C263" s="3"/>
      <c r="D263" s="3"/>
      <c r="E263" s="3"/>
      <c r="F263" s="3"/>
      <c r="G263" s="93"/>
      <c r="H263" s="3"/>
      <c r="I263" s="3"/>
      <c r="J263" s="3"/>
      <c r="K263" s="7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</row>
    <row r="264">
      <c r="A264" s="3"/>
      <c r="B264" s="3"/>
      <c r="C264" s="3"/>
      <c r="D264" s="3"/>
      <c r="E264" s="3"/>
      <c r="F264" s="3"/>
      <c r="G264" s="93"/>
      <c r="H264" s="3"/>
      <c r="I264" s="3"/>
      <c r="J264" s="3"/>
      <c r="K264" s="7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</row>
    <row r="265">
      <c r="A265" s="3"/>
      <c r="B265" s="3"/>
      <c r="C265" s="3"/>
      <c r="D265" s="3"/>
      <c r="E265" s="3"/>
      <c r="F265" s="3"/>
      <c r="G265" s="93"/>
      <c r="H265" s="3"/>
      <c r="I265" s="3"/>
      <c r="J265" s="3"/>
      <c r="K265" s="7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</row>
    <row r="266">
      <c r="A266" s="3"/>
      <c r="B266" s="3"/>
      <c r="C266" s="3"/>
      <c r="D266" s="3"/>
      <c r="E266" s="3"/>
      <c r="F266" s="3"/>
      <c r="G266" s="93"/>
      <c r="H266" s="3"/>
      <c r="I266" s="3"/>
      <c r="J266" s="3"/>
      <c r="K266" s="7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</row>
    <row r="267">
      <c r="A267" s="3"/>
      <c r="B267" s="3"/>
      <c r="C267" s="3"/>
      <c r="D267" s="3"/>
      <c r="E267" s="3"/>
      <c r="F267" s="3"/>
      <c r="G267" s="93"/>
      <c r="H267" s="3"/>
      <c r="I267" s="3"/>
      <c r="J267" s="3"/>
      <c r="K267" s="7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</row>
    <row r="268">
      <c r="A268" s="3"/>
      <c r="B268" s="3"/>
      <c r="C268" s="3"/>
      <c r="D268" s="3"/>
      <c r="E268" s="3"/>
      <c r="F268" s="3"/>
      <c r="G268" s="93"/>
      <c r="H268" s="3"/>
      <c r="I268" s="3"/>
      <c r="J268" s="3"/>
      <c r="K268" s="7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</row>
    <row r="269">
      <c r="A269" s="3"/>
      <c r="B269" s="3"/>
      <c r="C269" s="3"/>
      <c r="D269" s="3"/>
      <c r="E269" s="3"/>
      <c r="F269" s="3"/>
      <c r="G269" s="93"/>
      <c r="H269" s="3"/>
      <c r="I269" s="3"/>
      <c r="J269" s="3"/>
      <c r="K269" s="7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</row>
    <row r="270">
      <c r="A270" s="3"/>
      <c r="B270" s="3"/>
      <c r="C270" s="3"/>
      <c r="D270" s="3"/>
      <c r="E270" s="3"/>
      <c r="F270" s="3"/>
      <c r="G270" s="93"/>
      <c r="H270" s="3"/>
      <c r="I270" s="3"/>
      <c r="J270" s="3"/>
      <c r="K270" s="7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</row>
    <row r="271">
      <c r="A271" s="3"/>
      <c r="B271" s="3"/>
      <c r="C271" s="3"/>
      <c r="D271" s="3"/>
      <c r="E271" s="3"/>
      <c r="F271" s="3"/>
      <c r="G271" s="93"/>
      <c r="H271" s="3"/>
      <c r="I271" s="3"/>
      <c r="J271" s="3"/>
      <c r="K271" s="7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</row>
    <row r="272">
      <c r="A272" s="3"/>
      <c r="B272" s="3"/>
      <c r="C272" s="3"/>
      <c r="D272" s="3"/>
      <c r="E272" s="3"/>
      <c r="F272" s="3"/>
      <c r="G272" s="93"/>
      <c r="H272" s="3"/>
      <c r="I272" s="3"/>
      <c r="J272" s="3"/>
      <c r="K272" s="7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</row>
    <row r="273">
      <c r="A273" s="3"/>
      <c r="B273" s="3"/>
      <c r="C273" s="3"/>
      <c r="D273" s="3"/>
      <c r="E273" s="3"/>
      <c r="F273" s="3"/>
      <c r="G273" s="93"/>
      <c r="H273" s="3"/>
      <c r="I273" s="3"/>
      <c r="J273" s="3"/>
      <c r="K273" s="7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</row>
    <row r="274">
      <c r="A274" s="3"/>
      <c r="B274" s="3"/>
      <c r="C274" s="3"/>
      <c r="D274" s="3"/>
      <c r="E274" s="3"/>
      <c r="F274" s="3"/>
      <c r="G274" s="93"/>
      <c r="H274" s="3"/>
      <c r="I274" s="3"/>
      <c r="J274" s="3"/>
      <c r="K274" s="7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</row>
    <row r="275">
      <c r="A275" s="3"/>
      <c r="B275" s="3"/>
      <c r="C275" s="3"/>
      <c r="D275" s="3"/>
      <c r="E275" s="3"/>
      <c r="F275" s="3"/>
      <c r="G275" s="93"/>
      <c r="H275" s="3"/>
      <c r="I275" s="3"/>
      <c r="J275" s="3"/>
      <c r="K275" s="7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</row>
    <row r="276">
      <c r="A276" s="3"/>
      <c r="B276" s="3"/>
      <c r="C276" s="3"/>
      <c r="D276" s="3"/>
      <c r="E276" s="3"/>
      <c r="F276" s="3"/>
      <c r="G276" s="93"/>
      <c r="H276" s="3"/>
      <c r="I276" s="3"/>
      <c r="J276" s="3"/>
      <c r="K276" s="7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</row>
    <row r="277">
      <c r="A277" s="3"/>
      <c r="B277" s="3"/>
      <c r="C277" s="3"/>
      <c r="D277" s="3"/>
      <c r="E277" s="3"/>
      <c r="F277" s="3"/>
      <c r="G277" s="93"/>
      <c r="H277" s="3"/>
      <c r="I277" s="3"/>
      <c r="J277" s="3"/>
      <c r="K277" s="7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</row>
    <row r="278">
      <c r="A278" s="3"/>
      <c r="B278" s="3"/>
      <c r="C278" s="3"/>
      <c r="D278" s="3"/>
      <c r="E278" s="3"/>
      <c r="F278" s="3"/>
      <c r="G278" s="93"/>
      <c r="H278" s="3"/>
      <c r="I278" s="3"/>
      <c r="J278" s="3"/>
      <c r="K278" s="7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</row>
    <row r="279">
      <c r="A279" s="3"/>
      <c r="B279" s="3"/>
      <c r="C279" s="3"/>
      <c r="D279" s="3"/>
      <c r="E279" s="3"/>
      <c r="F279" s="3"/>
      <c r="G279" s="93"/>
      <c r="H279" s="3"/>
      <c r="I279" s="3"/>
      <c r="J279" s="3"/>
      <c r="K279" s="7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</row>
    <row r="280">
      <c r="A280" s="3"/>
      <c r="B280" s="3"/>
      <c r="C280" s="3"/>
      <c r="D280" s="3"/>
      <c r="E280" s="3"/>
      <c r="F280" s="3"/>
      <c r="G280" s="93"/>
      <c r="H280" s="3"/>
      <c r="I280" s="3"/>
      <c r="J280" s="3"/>
      <c r="K280" s="7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</row>
    <row r="281">
      <c r="A281" s="3"/>
      <c r="B281" s="3"/>
      <c r="C281" s="3"/>
      <c r="D281" s="3"/>
      <c r="E281" s="3"/>
      <c r="F281" s="3"/>
      <c r="G281" s="93"/>
      <c r="H281" s="3"/>
      <c r="I281" s="3"/>
      <c r="J281" s="3"/>
      <c r="K281" s="7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</row>
    <row r="282">
      <c r="A282" s="3"/>
      <c r="B282" s="3"/>
      <c r="C282" s="3"/>
      <c r="D282" s="3"/>
      <c r="E282" s="3"/>
      <c r="F282" s="3"/>
      <c r="G282" s="93"/>
      <c r="H282" s="3"/>
      <c r="I282" s="3"/>
      <c r="J282" s="3"/>
      <c r="K282" s="7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</row>
    <row r="283">
      <c r="A283" s="3"/>
      <c r="B283" s="3"/>
      <c r="C283" s="3"/>
      <c r="D283" s="3"/>
      <c r="E283" s="3"/>
      <c r="F283" s="3"/>
      <c r="G283" s="93"/>
      <c r="H283" s="3"/>
      <c r="I283" s="3"/>
      <c r="J283" s="3"/>
      <c r="K283" s="7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</row>
    <row r="284">
      <c r="A284" s="3"/>
      <c r="B284" s="3"/>
      <c r="C284" s="3"/>
      <c r="D284" s="3"/>
      <c r="E284" s="3"/>
      <c r="F284" s="3"/>
      <c r="G284" s="93"/>
      <c r="H284" s="3"/>
      <c r="I284" s="3"/>
      <c r="J284" s="3"/>
      <c r="K284" s="7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</row>
    <row r="285">
      <c r="A285" s="3"/>
      <c r="B285" s="3"/>
      <c r="C285" s="3"/>
      <c r="D285" s="3"/>
      <c r="E285" s="3"/>
      <c r="F285" s="3"/>
      <c r="G285" s="93"/>
      <c r="H285" s="3"/>
      <c r="I285" s="3"/>
      <c r="J285" s="3"/>
      <c r="K285" s="7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</row>
    <row r="286">
      <c r="A286" s="3"/>
      <c r="B286" s="3"/>
      <c r="C286" s="3"/>
      <c r="D286" s="3"/>
      <c r="E286" s="3"/>
      <c r="F286" s="3"/>
      <c r="G286" s="93"/>
      <c r="H286" s="3"/>
      <c r="I286" s="3"/>
      <c r="J286" s="3"/>
      <c r="K286" s="7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</row>
    <row r="287">
      <c r="A287" s="3"/>
      <c r="B287" s="3"/>
      <c r="C287" s="3"/>
      <c r="D287" s="3"/>
      <c r="E287" s="3"/>
      <c r="F287" s="3"/>
      <c r="G287" s="93"/>
      <c r="H287" s="3"/>
      <c r="I287" s="3"/>
      <c r="J287" s="3"/>
      <c r="K287" s="7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</row>
    <row r="288">
      <c r="A288" s="3"/>
      <c r="B288" s="3"/>
      <c r="C288" s="3"/>
      <c r="D288" s="3"/>
      <c r="E288" s="3"/>
      <c r="F288" s="3"/>
      <c r="G288" s="93"/>
      <c r="H288" s="3"/>
      <c r="I288" s="3"/>
      <c r="J288" s="3"/>
      <c r="K288" s="7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</row>
    <row r="289">
      <c r="A289" s="3"/>
      <c r="B289" s="3"/>
      <c r="C289" s="3"/>
      <c r="D289" s="3"/>
      <c r="E289" s="3"/>
      <c r="F289" s="3"/>
      <c r="G289" s="93"/>
      <c r="H289" s="3"/>
      <c r="I289" s="3"/>
      <c r="J289" s="3"/>
      <c r="K289" s="7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</row>
    <row r="290">
      <c r="A290" s="3"/>
      <c r="B290" s="3"/>
      <c r="C290" s="3"/>
      <c r="D290" s="3"/>
      <c r="E290" s="3"/>
      <c r="F290" s="3"/>
      <c r="G290" s="93"/>
      <c r="H290" s="3"/>
      <c r="I290" s="3"/>
      <c r="J290" s="3"/>
      <c r="K290" s="7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</row>
    <row r="291">
      <c r="A291" s="3"/>
      <c r="B291" s="3"/>
      <c r="C291" s="3"/>
      <c r="D291" s="3"/>
      <c r="E291" s="3"/>
      <c r="F291" s="3"/>
      <c r="G291" s="93"/>
      <c r="H291" s="3"/>
      <c r="I291" s="3"/>
      <c r="J291" s="3"/>
      <c r="K291" s="7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</row>
    <row r="292">
      <c r="A292" s="3"/>
      <c r="B292" s="3"/>
      <c r="C292" s="3"/>
      <c r="D292" s="3"/>
      <c r="E292" s="3"/>
      <c r="F292" s="3"/>
      <c r="G292" s="93"/>
      <c r="H292" s="3"/>
      <c r="I292" s="3"/>
      <c r="J292" s="3"/>
      <c r="K292" s="7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</row>
    <row r="293">
      <c r="A293" s="3"/>
      <c r="B293" s="3"/>
      <c r="C293" s="3"/>
      <c r="D293" s="3"/>
      <c r="E293" s="3"/>
      <c r="F293" s="3"/>
      <c r="G293" s="93"/>
      <c r="H293" s="3"/>
      <c r="I293" s="3"/>
      <c r="J293" s="3"/>
      <c r="K293" s="7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</row>
    <row r="294">
      <c r="A294" s="3"/>
      <c r="B294" s="3"/>
      <c r="C294" s="3"/>
      <c r="D294" s="3"/>
      <c r="E294" s="3"/>
      <c r="F294" s="3"/>
      <c r="G294" s="93"/>
      <c r="H294" s="3"/>
      <c r="I294" s="3"/>
      <c r="J294" s="3"/>
      <c r="K294" s="7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</row>
    <row r="295">
      <c r="A295" s="3"/>
      <c r="B295" s="3"/>
      <c r="C295" s="3"/>
      <c r="D295" s="3"/>
      <c r="E295" s="3"/>
      <c r="F295" s="3"/>
      <c r="G295" s="93"/>
      <c r="H295" s="3"/>
      <c r="I295" s="3"/>
      <c r="J295" s="3"/>
      <c r="K295" s="7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</row>
    <row r="296">
      <c r="A296" s="3"/>
      <c r="B296" s="3"/>
      <c r="C296" s="3"/>
      <c r="D296" s="3"/>
      <c r="E296" s="3"/>
      <c r="F296" s="3"/>
      <c r="G296" s="93"/>
      <c r="H296" s="3"/>
      <c r="I296" s="3"/>
      <c r="J296" s="3"/>
      <c r="K296" s="7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</row>
    <row r="297">
      <c r="A297" s="3"/>
      <c r="B297" s="3"/>
      <c r="C297" s="3"/>
      <c r="D297" s="3"/>
      <c r="E297" s="3"/>
      <c r="F297" s="3"/>
      <c r="G297" s="93"/>
      <c r="H297" s="3"/>
      <c r="I297" s="3"/>
      <c r="J297" s="3"/>
      <c r="K297" s="7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</row>
    <row r="298">
      <c r="A298" s="3"/>
      <c r="B298" s="3"/>
      <c r="C298" s="3"/>
      <c r="D298" s="3"/>
      <c r="E298" s="3"/>
      <c r="F298" s="3"/>
      <c r="G298" s="93"/>
      <c r="H298" s="3"/>
      <c r="I298" s="3"/>
      <c r="J298" s="3"/>
      <c r="K298" s="7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</row>
    <row r="299">
      <c r="A299" s="3"/>
      <c r="B299" s="3"/>
      <c r="C299" s="3"/>
      <c r="D299" s="3"/>
      <c r="E299" s="3"/>
      <c r="F299" s="3"/>
      <c r="G299" s="93"/>
      <c r="H299" s="3"/>
      <c r="I299" s="3"/>
      <c r="J299" s="3"/>
      <c r="K299" s="7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</row>
    <row r="300">
      <c r="A300" s="3"/>
      <c r="B300" s="3"/>
      <c r="C300" s="3"/>
      <c r="D300" s="3"/>
      <c r="E300" s="3"/>
      <c r="F300" s="3"/>
      <c r="G300" s="93"/>
      <c r="H300" s="3"/>
      <c r="I300" s="3"/>
      <c r="J300" s="3"/>
      <c r="K300" s="7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</row>
    <row r="301">
      <c r="A301" s="3"/>
      <c r="B301" s="3"/>
      <c r="C301" s="3"/>
      <c r="D301" s="3"/>
      <c r="E301" s="3"/>
      <c r="F301" s="3"/>
      <c r="G301" s="93"/>
      <c r="H301" s="3"/>
      <c r="I301" s="3"/>
      <c r="J301" s="3"/>
      <c r="K301" s="7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</row>
    <row r="302">
      <c r="A302" s="3"/>
      <c r="B302" s="3"/>
      <c r="C302" s="3"/>
      <c r="D302" s="3"/>
      <c r="E302" s="3"/>
      <c r="F302" s="3"/>
      <c r="G302" s="93"/>
      <c r="H302" s="3"/>
      <c r="I302" s="3"/>
      <c r="J302" s="3"/>
      <c r="K302" s="7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</row>
    <row r="303">
      <c r="A303" s="3"/>
      <c r="B303" s="3"/>
      <c r="C303" s="3"/>
      <c r="D303" s="3"/>
      <c r="E303" s="3"/>
      <c r="F303" s="3"/>
      <c r="G303" s="93"/>
      <c r="H303" s="3"/>
      <c r="I303" s="3"/>
      <c r="J303" s="3"/>
      <c r="K303" s="7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</row>
    <row r="304">
      <c r="A304" s="3"/>
      <c r="B304" s="3"/>
      <c r="C304" s="3"/>
      <c r="D304" s="3"/>
      <c r="E304" s="3"/>
      <c r="F304" s="3"/>
      <c r="G304" s="93"/>
      <c r="H304" s="3"/>
      <c r="I304" s="3"/>
      <c r="J304" s="3"/>
      <c r="K304" s="7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</row>
    <row r="305">
      <c r="A305" s="3"/>
      <c r="B305" s="3"/>
      <c r="C305" s="3"/>
      <c r="D305" s="3"/>
      <c r="E305" s="3"/>
      <c r="F305" s="3"/>
      <c r="G305" s="93"/>
      <c r="H305" s="3"/>
      <c r="I305" s="3"/>
      <c r="J305" s="3"/>
      <c r="K305" s="7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</row>
    <row r="306">
      <c r="A306" s="3"/>
      <c r="B306" s="3"/>
      <c r="C306" s="3"/>
      <c r="D306" s="3"/>
      <c r="E306" s="3"/>
      <c r="F306" s="3"/>
      <c r="G306" s="93"/>
      <c r="H306" s="3"/>
      <c r="I306" s="3"/>
      <c r="J306" s="3"/>
      <c r="K306" s="7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</row>
    <row r="307">
      <c r="A307" s="3"/>
      <c r="B307" s="3"/>
      <c r="C307" s="3"/>
      <c r="D307" s="3"/>
      <c r="E307" s="3"/>
      <c r="F307" s="3"/>
      <c r="G307" s="93"/>
      <c r="H307" s="3"/>
      <c r="I307" s="3"/>
      <c r="J307" s="3"/>
      <c r="K307" s="7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</row>
    <row r="308">
      <c r="A308" s="3"/>
      <c r="B308" s="3"/>
      <c r="C308" s="3"/>
      <c r="D308" s="3"/>
      <c r="E308" s="3"/>
      <c r="F308" s="3"/>
      <c r="G308" s="93"/>
      <c r="H308" s="3"/>
      <c r="I308" s="3"/>
      <c r="J308" s="3"/>
      <c r="K308" s="7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</row>
    <row r="309">
      <c r="A309" s="3"/>
      <c r="B309" s="3"/>
      <c r="C309" s="3"/>
      <c r="D309" s="3"/>
      <c r="E309" s="3"/>
      <c r="F309" s="3"/>
      <c r="G309" s="93"/>
      <c r="H309" s="3"/>
      <c r="I309" s="3"/>
      <c r="J309" s="3"/>
      <c r="K309" s="7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</row>
    <row r="310">
      <c r="A310" s="3"/>
      <c r="B310" s="3"/>
      <c r="C310" s="3"/>
      <c r="D310" s="3"/>
      <c r="E310" s="3"/>
      <c r="F310" s="3"/>
      <c r="G310" s="93"/>
      <c r="H310" s="3"/>
      <c r="I310" s="3"/>
      <c r="J310" s="3"/>
      <c r="K310" s="7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</row>
    <row r="311">
      <c r="A311" s="3"/>
      <c r="B311" s="3"/>
      <c r="C311" s="3"/>
      <c r="D311" s="3"/>
      <c r="E311" s="3"/>
      <c r="F311" s="3"/>
      <c r="G311" s="93"/>
      <c r="H311" s="3"/>
      <c r="I311" s="3"/>
      <c r="J311" s="3"/>
      <c r="K311" s="7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</row>
    <row r="312">
      <c r="A312" s="3"/>
      <c r="B312" s="3"/>
      <c r="C312" s="3"/>
      <c r="D312" s="3"/>
      <c r="E312" s="3"/>
      <c r="F312" s="3"/>
      <c r="G312" s="93"/>
      <c r="H312" s="3"/>
      <c r="I312" s="3"/>
      <c r="J312" s="3"/>
      <c r="K312" s="7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</row>
    <row r="313">
      <c r="A313" s="3"/>
      <c r="B313" s="3"/>
      <c r="C313" s="3"/>
      <c r="D313" s="3"/>
      <c r="E313" s="3"/>
      <c r="F313" s="3"/>
      <c r="G313" s="93"/>
      <c r="H313" s="3"/>
      <c r="I313" s="3"/>
      <c r="J313" s="3"/>
      <c r="K313" s="7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</row>
    <row r="314">
      <c r="A314" s="3"/>
      <c r="B314" s="3"/>
      <c r="C314" s="3"/>
      <c r="D314" s="3"/>
      <c r="E314" s="3"/>
      <c r="F314" s="3"/>
      <c r="G314" s="93"/>
      <c r="H314" s="3"/>
      <c r="I314" s="3"/>
      <c r="J314" s="3"/>
      <c r="K314" s="7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</row>
    <row r="315">
      <c r="A315" s="3"/>
      <c r="B315" s="3"/>
      <c r="C315" s="3"/>
      <c r="D315" s="3"/>
      <c r="E315" s="3"/>
      <c r="F315" s="3"/>
      <c r="G315" s="93"/>
      <c r="H315" s="3"/>
      <c r="I315" s="3"/>
      <c r="J315" s="3"/>
      <c r="K315" s="7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</row>
    <row r="316">
      <c r="A316" s="3"/>
      <c r="B316" s="3"/>
      <c r="C316" s="3"/>
      <c r="D316" s="3"/>
      <c r="E316" s="3"/>
      <c r="F316" s="3"/>
      <c r="G316" s="93"/>
      <c r="H316" s="3"/>
      <c r="I316" s="3"/>
      <c r="J316" s="3"/>
      <c r="K316" s="7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</row>
    <row r="317">
      <c r="A317" s="3"/>
      <c r="B317" s="3"/>
      <c r="C317" s="3"/>
      <c r="D317" s="3"/>
      <c r="E317" s="3"/>
      <c r="F317" s="3"/>
      <c r="G317" s="93"/>
      <c r="H317" s="3"/>
      <c r="I317" s="3"/>
      <c r="J317" s="3"/>
      <c r="K317" s="7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</row>
    <row r="318">
      <c r="A318" s="3"/>
      <c r="B318" s="3"/>
      <c r="C318" s="3"/>
      <c r="D318" s="3"/>
      <c r="E318" s="3"/>
      <c r="F318" s="3"/>
      <c r="G318" s="93"/>
      <c r="H318" s="3"/>
      <c r="I318" s="3"/>
      <c r="J318" s="3"/>
      <c r="K318" s="7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</row>
    <row r="319">
      <c r="A319" s="3"/>
      <c r="B319" s="3"/>
      <c r="C319" s="3"/>
      <c r="D319" s="3"/>
      <c r="E319" s="3"/>
      <c r="F319" s="3"/>
      <c r="G319" s="93"/>
      <c r="H319" s="3"/>
      <c r="I319" s="3"/>
      <c r="J319" s="3"/>
      <c r="K319" s="7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</row>
    <row r="320">
      <c r="A320" s="3"/>
      <c r="B320" s="3"/>
      <c r="C320" s="3"/>
      <c r="D320" s="3"/>
      <c r="E320" s="3"/>
      <c r="F320" s="3"/>
      <c r="G320" s="93"/>
      <c r="H320" s="3"/>
      <c r="I320" s="3"/>
      <c r="J320" s="3"/>
      <c r="K320" s="7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</row>
    <row r="321">
      <c r="A321" s="3"/>
      <c r="B321" s="3"/>
      <c r="C321" s="3"/>
      <c r="D321" s="3"/>
      <c r="E321" s="3"/>
      <c r="F321" s="3"/>
      <c r="G321" s="93"/>
      <c r="H321" s="3"/>
      <c r="I321" s="3"/>
      <c r="J321" s="3"/>
      <c r="K321" s="7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</row>
    <row r="322">
      <c r="A322" s="3"/>
      <c r="B322" s="3"/>
      <c r="C322" s="3"/>
      <c r="D322" s="3"/>
      <c r="E322" s="3"/>
      <c r="F322" s="3"/>
      <c r="G322" s="93"/>
      <c r="H322" s="3"/>
      <c r="I322" s="3"/>
      <c r="J322" s="3"/>
      <c r="K322" s="7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</row>
    <row r="323">
      <c r="A323" s="3"/>
      <c r="B323" s="3"/>
      <c r="C323" s="3"/>
      <c r="D323" s="3"/>
      <c r="E323" s="3"/>
      <c r="F323" s="3"/>
      <c r="G323" s="93"/>
      <c r="H323" s="3"/>
      <c r="I323" s="3"/>
      <c r="J323" s="3"/>
      <c r="K323" s="7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</row>
    <row r="324">
      <c r="A324" s="3"/>
      <c r="B324" s="3"/>
      <c r="C324" s="3"/>
      <c r="D324" s="3"/>
      <c r="E324" s="3"/>
      <c r="F324" s="3"/>
      <c r="G324" s="93"/>
      <c r="H324" s="3"/>
      <c r="I324" s="3"/>
      <c r="J324" s="3"/>
      <c r="K324" s="7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</row>
    <row r="325">
      <c r="A325" s="3"/>
      <c r="B325" s="3"/>
      <c r="C325" s="3"/>
      <c r="D325" s="3"/>
      <c r="E325" s="3"/>
      <c r="F325" s="3"/>
      <c r="G325" s="93"/>
      <c r="H325" s="3"/>
      <c r="I325" s="3"/>
      <c r="J325" s="3"/>
      <c r="K325" s="7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</row>
    <row r="326">
      <c r="A326" s="3"/>
      <c r="B326" s="3"/>
      <c r="C326" s="3"/>
      <c r="D326" s="3"/>
      <c r="E326" s="3"/>
      <c r="F326" s="3"/>
      <c r="G326" s="93"/>
      <c r="H326" s="3"/>
      <c r="I326" s="3"/>
      <c r="J326" s="3"/>
      <c r="K326" s="7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</row>
    <row r="327">
      <c r="A327" s="3"/>
      <c r="B327" s="3"/>
      <c r="C327" s="3"/>
      <c r="D327" s="3"/>
      <c r="E327" s="3"/>
      <c r="F327" s="3"/>
      <c r="G327" s="93"/>
      <c r="H327" s="3"/>
      <c r="I327" s="3"/>
      <c r="J327" s="3"/>
      <c r="K327" s="7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</row>
    <row r="328">
      <c r="A328" s="3"/>
      <c r="B328" s="3"/>
      <c r="C328" s="3"/>
      <c r="D328" s="3"/>
      <c r="E328" s="3"/>
      <c r="F328" s="3"/>
      <c r="G328" s="93"/>
      <c r="H328" s="3"/>
      <c r="I328" s="3"/>
      <c r="J328" s="3"/>
      <c r="K328" s="7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</row>
    <row r="329">
      <c r="A329" s="3"/>
      <c r="B329" s="3"/>
      <c r="C329" s="3"/>
      <c r="D329" s="3"/>
      <c r="E329" s="3"/>
      <c r="F329" s="3"/>
      <c r="G329" s="93"/>
      <c r="H329" s="3"/>
      <c r="I329" s="3"/>
      <c r="J329" s="3"/>
      <c r="K329" s="7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</row>
    <row r="330">
      <c r="A330" s="3"/>
      <c r="B330" s="3"/>
      <c r="C330" s="3"/>
      <c r="D330" s="3"/>
      <c r="E330" s="3"/>
      <c r="F330" s="3"/>
      <c r="G330" s="93"/>
      <c r="H330" s="3"/>
      <c r="I330" s="3"/>
      <c r="J330" s="3"/>
      <c r="K330" s="7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</row>
    <row r="331">
      <c r="A331" s="3"/>
      <c r="B331" s="3"/>
      <c r="C331" s="3"/>
      <c r="D331" s="3"/>
      <c r="E331" s="3"/>
      <c r="F331" s="3"/>
      <c r="G331" s="93"/>
      <c r="H331" s="3"/>
      <c r="I331" s="3"/>
      <c r="J331" s="3"/>
      <c r="K331" s="7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</row>
    <row r="332">
      <c r="A332" s="3"/>
      <c r="B332" s="3"/>
      <c r="C332" s="3"/>
      <c r="D332" s="3"/>
      <c r="E332" s="3"/>
      <c r="F332" s="3"/>
      <c r="G332" s="93"/>
      <c r="H332" s="3"/>
      <c r="I332" s="3"/>
      <c r="J332" s="3"/>
      <c r="K332" s="7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</row>
    <row r="333">
      <c r="A333" s="3"/>
      <c r="B333" s="3"/>
      <c r="C333" s="3"/>
      <c r="D333" s="3"/>
      <c r="E333" s="3"/>
      <c r="F333" s="3"/>
      <c r="G333" s="93"/>
      <c r="H333" s="3"/>
      <c r="I333" s="3"/>
      <c r="J333" s="3"/>
      <c r="K333" s="7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</row>
    <row r="334">
      <c r="A334" s="3"/>
      <c r="B334" s="3"/>
      <c r="C334" s="3"/>
      <c r="D334" s="3"/>
      <c r="E334" s="3"/>
      <c r="F334" s="3"/>
      <c r="G334" s="93"/>
      <c r="H334" s="3"/>
      <c r="I334" s="3"/>
      <c r="J334" s="3"/>
      <c r="K334" s="7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</row>
    <row r="335">
      <c r="A335" s="3"/>
      <c r="B335" s="3"/>
      <c r="C335" s="3"/>
      <c r="D335" s="3"/>
      <c r="E335" s="3"/>
      <c r="F335" s="3"/>
      <c r="G335" s="93"/>
      <c r="H335" s="3"/>
      <c r="I335" s="3"/>
      <c r="J335" s="3"/>
      <c r="K335" s="7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</row>
    <row r="336">
      <c r="A336" s="3"/>
      <c r="B336" s="3"/>
      <c r="C336" s="3"/>
      <c r="D336" s="3"/>
      <c r="E336" s="3"/>
      <c r="F336" s="3"/>
      <c r="G336" s="93"/>
      <c r="H336" s="3"/>
      <c r="I336" s="3"/>
      <c r="J336" s="3"/>
      <c r="K336" s="7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</row>
    <row r="337">
      <c r="A337" s="3"/>
      <c r="B337" s="3"/>
      <c r="C337" s="3"/>
      <c r="D337" s="3"/>
      <c r="E337" s="3"/>
      <c r="F337" s="3"/>
      <c r="G337" s="93"/>
      <c r="H337" s="3"/>
      <c r="I337" s="3"/>
      <c r="J337" s="3"/>
      <c r="K337" s="7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</row>
    <row r="338">
      <c r="A338" s="3"/>
      <c r="B338" s="3"/>
      <c r="C338" s="3"/>
      <c r="D338" s="3"/>
      <c r="E338" s="3"/>
      <c r="F338" s="3"/>
      <c r="G338" s="93"/>
      <c r="H338" s="3"/>
      <c r="I338" s="3"/>
      <c r="J338" s="3"/>
      <c r="K338" s="7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</row>
    <row r="339">
      <c r="A339" s="3"/>
      <c r="B339" s="3"/>
      <c r="C339" s="3"/>
      <c r="D339" s="3"/>
      <c r="E339" s="3"/>
      <c r="F339" s="3"/>
      <c r="G339" s="93"/>
      <c r="H339" s="3"/>
      <c r="I339" s="3"/>
      <c r="J339" s="3"/>
      <c r="K339" s="7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</row>
    <row r="340">
      <c r="A340" s="3"/>
      <c r="B340" s="3"/>
      <c r="C340" s="3"/>
      <c r="D340" s="3"/>
      <c r="E340" s="3"/>
      <c r="F340" s="3"/>
      <c r="G340" s="93"/>
      <c r="H340" s="3"/>
      <c r="I340" s="3"/>
      <c r="J340" s="3"/>
      <c r="K340" s="7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</row>
    <row r="341">
      <c r="A341" s="3"/>
      <c r="B341" s="3"/>
      <c r="C341" s="3"/>
      <c r="D341" s="3"/>
      <c r="E341" s="3"/>
      <c r="F341" s="3"/>
      <c r="G341" s="93"/>
      <c r="H341" s="3"/>
      <c r="I341" s="3"/>
      <c r="J341" s="3"/>
      <c r="K341" s="7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</row>
    <row r="342">
      <c r="A342" s="3"/>
      <c r="B342" s="3"/>
      <c r="C342" s="3"/>
      <c r="D342" s="3"/>
      <c r="E342" s="3"/>
      <c r="F342" s="3"/>
      <c r="G342" s="93"/>
      <c r="H342" s="3"/>
      <c r="I342" s="3"/>
      <c r="J342" s="3"/>
      <c r="K342" s="7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</row>
    <row r="343">
      <c r="A343" s="3"/>
      <c r="B343" s="3"/>
      <c r="C343" s="3"/>
      <c r="D343" s="3"/>
      <c r="E343" s="3"/>
      <c r="F343" s="3"/>
      <c r="G343" s="93"/>
      <c r="H343" s="3"/>
      <c r="I343" s="3"/>
      <c r="J343" s="3"/>
      <c r="K343" s="7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</row>
    <row r="344">
      <c r="A344" s="3"/>
      <c r="B344" s="3"/>
      <c r="C344" s="3"/>
      <c r="D344" s="3"/>
      <c r="E344" s="3"/>
      <c r="F344" s="3"/>
      <c r="G344" s="93"/>
      <c r="H344" s="3"/>
      <c r="I344" s="3"/>
      <c r="J344" s="3"/>
      <c r="K344" s="7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</row>
    <row r="345">
      <c r="A345" s="3"/>
      <c r="B345" s="3"/>
      <c r="C345" s="3"/>
      <c r="D345" s="3"/>
      <c r="E345" s="3"/>
      <c r="F345" s="3"/>
      <c r="G345" s="93"/>
      <c r="H345" s="3"/>
      <c r="I345" s="3"/>
      <c r="J345" s="3"/>
      <c r="K345" s="7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</row>
    <row r="346">
      <c r="A346" s="3"/>
      <c r="B346" s="3"/>
      <c r="C346" s="3"/>
      <c r="D346" s="3"/>
      <c r="E346" s="3"/>
      <c r="F346" s="3"/>
      <c r="G346" s="93"/>
      <c r="H346" s="3"/>
      <c r="I346" s="3"/>
      <c r="J346" s="3"/>
      <c r="K346" s="7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</row>
    <row r="347">
      <c r="A347" s="3"/>
      <c r="B347" s="3"/>
      <c r="C347" s="3"/>
      <c r="D347" s="3"/>
      <c r="E347" s="3"/>
      <c r="F347" s="3"/>
      <c r="G347" s="93"/>
      <c r="H347" s="3"/>
      <c r="I347" s="3"/>
      <c r="J347" s="3"/>
      <c r="K347" s="7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</row>
    <row r="348">
      <c r="A348" s="3"/>
      <c r="B348" s="3"/>
      <c r="C348" s="3"/>
      <c r="D348" s="3"/>
      <c r="E348" s="3"/>
      <c r="F348" s="3"/>
      <c r="G348" s="93"/>
      <c r="H348" s="3"/>
      <c r="I348" s="3"/>
      <c r="J348" s="3"/>
      <c r="K348" s="7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</row>
    <row r="349">
      <c r="A349" s="3"/>
      <c r="B349" s="3"/>
      <c r="C349" s="3"/>
      <c r="D349" s="3"/>
      <c r="E349" s="3"/>
      <c r="F349" s="3"/>
      <c r="G349" s="93"/>
      <c r="H349" s="3"/>
      <c r="I349" s="3"/>
      <c r="J349" s="3"/>
      <c r="K349" s="7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</row>
    <row r="350">
      <c r="A350" s="3"/>
      <c r="B350" s="3"/>
      <c r="C350" s="3"/>
      <c r="D350" s="3"/>
      <c r="E350" s="3"/>
      <c r="F350" s="3"/>
      <c r="G350" s="93"/>
      <c r="H350" s="3"/>
      <c r="I350" s="3"/>
      <c r="J350" s="3"/>
      <c r="K350" s="7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</row>
    <row r="351">
      <c r="A351" s="3"/>
      <c r="B351" s="3"/>
      <c r="C351" s="3"/>
      <c r="D351" s="3"/>
      <c r="E351" s="3"/>
      <c r="F351" s="3"/>
      <c r="G351" s="93"/>
      <c r="H351" s="3"/>
      <c r="I351" s="3"/>
      <c r="J351" s="3"/>
      <c r="K351" s="7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</row>
    <row r="352">
      <c r="A352" s="3"/>
      <c r="B352" s="3"/>
      <c r="C352" s="3"/>
      <c r="D352" s="3"/>
      <c r="E352" s="3"/>
      <c r="F352" s="3"/>
      <c r="G352" s="93"/>
      <c r="H352" s="3"/>
      <c r="I352" s="3"/>
      <c r="J352" s="3"/>
      <c r="K352" s="7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</row>
    <row r="353">
      <c r="A353" s="3"/>
      <c r="B353" s="3"/>
      <c r="C353" s="3"/>
      <c r="D353" s="3"/>
      <c r="E353" s="3"/>
      <c r="F353" s="3"/>
      <c r="G353" s="93"/>
      <c r="H353" s="3"/>
      <c r="I353" s="3"/>
      <c r="J353" s="3"/>
      <c r="K353" s="7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</row>
    <row r="354">
      <c r="A354" s="3"/>
      <c r="B354" s="3"/>
      <c r="C354" s="3"/>
      <c r="D354" s="3"/>
      <c r="E354" s="3"/>
      <c r="F354" s="3"/>
      <c r="G354" s="93"/>
      <c r="H354" s="3"/>
      <c r="I354" s="3"/>
      <c r="J354" s="3"/>
      <c r="K354" s="7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</row>
    <row r="355">
      <c r="A355" s="3"/>
      <c r="B355" s="3"/>
      <c r="C355" s="3"/>
      <c r="D355" s="3"/>
      <c r="E355" s="3"/>
      <c r="F355" s="3"/>
      <c r="G355" s="93"/>
      <c r="H355" s="3"/>
      <c r="I355" s="3"/>
      <c r="J355" s="3"/>
      <c r="K355" s="7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</row>
    <row r="356">
      <c r="A356" s="3"/>
      <c r="B356" s="3"/>
      <c r="C356" s="3"/>
      <c r="D356" s="3"/>
      <c r="E356" s="3"/>
      <c r="F356" s="3"/>
      <c r="G356" s="93"/>
      <c r="H356" s="3"/>
      <c r="I356" s="3"/>
      <c r="J356" s="3"/>
      <c r="K356" s="7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</row>
    <row r="357">
      <c r="A357" s="3"/>
      <c r="B357" s="3"/>
      <c r="C357" s="3"/>
      <c r="D357" s="3"/>
      <c r="E357" s="3"/>
      <c r="F357" s="3"/>
      <c r="G357" s="93"/>
      <c r="H357" s="3"/>
      <c r="I357" s="3"/>
      <c r="J357" s="3"/>
      <c r="K357" s="7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</row>
    <row r="358">
      <c r="A358" s="3"/>
      <c r="B358" s="3"/>
      <c r="C358" s="3"/>
      <c r="D358" s="3"/>
      <c r="E358" s="3"/>
      <c r="F358" s="3"/>
      <c r="G358" s="93"/>
      <c r="H358" s="3"/>
      <c r="I358" s="3"/>
      <c r="J358" s="3"/>
      <c r="K358" s="7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</row>
    <row r="359">
      <c r="A359" s="3"/>
      <c r="B359" s="3"/>
      <c r="C359" s="3"/>
      <c r="D359" s="3"/>
      <c r="E359" s="3"/>
      <c r="F359" s="3"/>
      <c r="G359" s="93"/>
      <c r="H359" s="3"/>
      <c r="I359" s="3"/>
      <c r="J359" s="3"/>
      <c r="K359" s="7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</row>
    <row r="360">
      <c r="A360" s="3"/>
      <c r="B360" s="3"/>
      <c r="C360" s="3"/>
      <c r="D360" s="3"/>
      <c r="E360" s="3"/>
      <c r="F360" s="3"/>
      <c r="G360" s="93"/>
      <c r="H360" s="3"/>
      <c r="I360" s="3"/>
      <c r="J360" s="3"/>
      <c r="K360" s="7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</row>
    <row r="361">
      <c r="A361" s="3"/>
      <c r="B361" s="3"/>
      <c r="C361" s="3"/>
      <c r="D361" s="3"/>
      <c r="E361" s="3"/>
      <c r="F361" s="3"/>
      <c r="G361" s="93"/>
      <c r="H361" s="3"/>
      <c r="I361" s="3"/>
      <c r="J361" s="3"/>
      <c r="K361" s="7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</row>
    <row r="362">
      <c r="A362" s="3"/>
      <c r="B362" s="3"/>
      <c r="C362" s="3"/>
      <c r="D362" s="3"/>
      <c r="E362" s="3"/>
      <c r="F362" s="3"/>
      <c r="G362" s="93"/>
      <c r="H362" s="3"/>
      <c r="I362" s="3"/>
      <c r="J362" s="3"/>
      <c r="K362" s="7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</row>
    <row r="363">
      <c r="A363" s="3"/>
      <c r="B363" s="3"/>
      <c r="C363" s="3"/>
      <c r="D363" s="3"/>
      <c r="E363" s="3"/>
      <c r="F363" s="3"/>
      <c r="G363" s="93"/>
      <c r="H363" s="3"/>
      <c r="I363" s="3"/>
      <c r="J363" s="3"/>
      <c r="K363" s="7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</row>
    <row r="364">
      <c r="A364" s="3"/>
      <c r="B364" s="3"/>
      <c r="C364" s="3"/>
      <c r="D364" s="3"/>
      <c r="E364" s="3"/>
      <c r="F364" s="3"/>
      <c r="G364" s="93"/>
      <c r="H364" s="3"/>
      <c r="I364" s="3"/>
      <c r="J364" s="3"/>
      <c r="K364" s="7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</row>
    <row r="365">
      <c r="A365" s="3"/>
      <c r="B365" s="3"/>
      <c r="C365" s="3"/>
      <c r="D365" s="3"/>
      <c r="E365" s="3"/>
      <c r="F365" s="3"/>
      <c r="G365" s="93"/>
      <c r="H365" s="3"/>
      <c r="I365" s="3"/>
      <c r="J365" s="3"/>
      <c r="K365" s="7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</row>
    <row r="366">
      <c r="A366" s="3"/>
      <c r="B366" s="3"/>
      <c r="C366" s="3"/>
      <c r="D366" s="3"/>
      <c r="E366" s="3"/>
      <c r="F366" s="3"/>
      <c r="G366" s="93"/>
      <c r="H366" s="3"/>
      <c r="I366" s="3"/>
      <c r="J366" s="3"/>
      <c r="K366" s="7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</row>
    <row r="367">
      <c r="A367" s="3"/>
      <c r="B367" s="3"/>
      <c r="C367" s="3"/>
      <c r="D367" s="3"/>
      <c r="E367" s="3"/>
      <c r="F367" s="3"/>
      <c r="G367" s="93"/>
      <c r="H367" s="3"/>
      <c r="I367" s="3"/>
      <c r="J367" s="3"/>
      <c r="K367" s="7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</row>
    <row r="368">
      <c r="A368" s="3"/>
      <c r="B368" s="3"/>
      <c r="C368" s="3"/>
      <c r="D368" s="3"/>
      <c r="E368" s="3"/>
      <c r="F368" s="3"/>
      <c r="G368" s="93"/>
      <c r="H368" s="3"/>
      <c r="I368" s="3"/>
      <c r="J368" s="3"/>
      <c r="K368" s="7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</row>
    <row r="369">
      <c r="A369" s="3"/>
      <c r="B369" s="3"/>
      <c r="C369" s="3"/>
      <c r="D369" s="3"/>
      <c r="E369" s="3"/>
      <c r="F369" s="3"/>
      <c r="G369" s="93"/>
      <c r="H369" s="3"/>
      <c r="I369" s="3"/>
      <c r="J369" s="3"/>
      <c r="K369" s="7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</row>
    <row r="370">
      <c r="A370" s="3"/>
      <c r="B370" s="3"/>
      <c r="C370" s="3"/>
      <c r="D370" s="3"/>
      <c r="E370" s="3"/>
      <c r="F370" s="3"/>
      <c r="G370" s="93"/>
      <c r="H370" s="3"/>
      <c r="I370" s="3"/>
      <c r="J370" s="3"/>
      <c r="K370" s="7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</row>
    <row r="371">
      <c r="A371" s="3"/>
      <c r="B371" s="3"/>
      <c r="C371" s="3"/>
      <c r="D371" s="3"/>
      <c r="E371" s="3"/>
      <c r="F371" s="3"/>
      <c r="G371" s="93"/>
      <c r="H371" s="3"/>
      <c r="I371" s="3"/>
      <c r="J371" s="3"/>
      <c r="K371" s="7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</row>
    <row r="372">
      <c r="A372" s="3"/>
      <c r="B372" s="3"/>
      <c r="C372" s="3"/>
      <c r="D372" s="3"/>
      <c r="E372" s="3"/>
      <c r="F372" s="3"/>
      <c r="G372" s="93"/>
      <c r="H372" s="3"/>
      <c r="I372" s="3"/>
      <c r="J372" s="3"/>
      <c r="K372" s="7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</row>
    <row r="373">
      <c r="A373" s="3"/>
      <c r="B373" s="3"/>
      <c r="C373" s="3"/>
      <c r="D373" s="3"/>
      <c r="E373" s="3"/>
      <c r="F373" s="3"/>
      <c r="G373" s="93"/>
      <c r="H373" s="3"/>
      <c r="I373" s="3"/>
      <c r="J373" s="3"/>
      <c r="K373" s="7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</row>
    <row r="374">
      <c r="A374" s="3"/>
      <c r="B374" s="3"/>
      <c r="C374" s="3"/>
      <c r="D374" s="3"/>
      <c r="E374" s="3"/>
      <c r="F374" s="3"/>
      <c r="G374" s="93"/>
      <c r="H374" s="3"/>
      <c r="I374" s="3"/>
      <c r="J374" s="3"/>
      <c r="K374" s="7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</row>
    <row r="375">
      <c r="A375" s="3"/>
      <c r="B375" s="3"/>
      <c r="C375" s="3"/>
      <c r="D375" s="3"/>
      <c r="E375" s="3"/>
      <c r="F375" s="3"/>
      <c r="G375" s="93"/>
      <c r="H375" s="3"/>
      <c r="I375" s="3"/>
      <c r="J375" s="3"/>
      <c r="K375" s="7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</row>
    <row r="376">
      <c r="A376" s="3"/>
      <c r="B376" s="3"/>
      <c r="C376" s="3"/>
      <c r="D376" s="3"/>
      <c r="E376" s="3"/>
      <c r="F376" s="3"/>
      <c r="G376" s="93"/>
      <c r="H376" s="3"/>
      <c r="I376" s="3"/>
      <c r="J376" s="3"/>
      <c r="K376" s="7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</row>
    <row r="377">
      <c r="A377" s="3"/>
      <c r="B377" s="3"/>
      <c r="C377" s="3"/>
      <c r="D377" s="3"/>
      <c r="E377" s="3"/>
      <c r="F377" s="3"/>
      <c r="G377" s="93"/>
      <c r="H377" s="3"/>
      <c r="I377" s="3"/>
      <c r="J377" s="3"/>
      <c r="K377" s="7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</row>
    <row r="378">
      <c r="A378" s="3"/>
      <c r="B378" s="3"/>
      <c r="C378" s="3"/>
      <c r="D378" s="3"/>
      <c r="E378" s="3"/>
      <c r="F378" s="3"/>
      <c r="G378" s="93"/>
      <c r="H378" s="3"/>
      <c r="I378" s="3"/>
      <c r="J378" s="3"/>
      <c r="K378" s="7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</row>
    <row r="379">
      <c r="A379" s="3"/>
      <c r="B379" s="3"/>
      <c r="C379" s="3"/>
      <c r="D379" s="3"/>
      <c r="E379" s="3"/>
      <c r="F379" s="3"/>
      <c r="G379" s="93"/>
      <c r="H379" s="3"/>
      <c r="I379" s="3"/>
      <c r="J379" s="3"/>
      <c r="K379" s="7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</row>
    <row r="380">
      <c r="A380" s="3"/>
      <c r="B380" s="3"/>
      <c r="C380" s="3"/>
      <c r="D380" s="3"/>
      <c r="E380" s="3"/>
      <c r="F380" s="3"/>
      <c r="G380" s="93"/>
      <c r="H380" s="3"/>
      <c r="I380" s="3"/>
      <c r="J380" s="3"/>
      <c r="K380" s="7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</row>
    <row r="381">
      <c r="A381" s="3"/>
      <c r="B381" s="3"/>
      <c r="C381" s="3"/>
      <c r="D381" s="3"/>
      <c r="E381" s="3"/>
      <c r="F381" s="3"/>
      <c r="G381" s="93"/>
      <c r="H381" s="3"/>
      <c r="I381" s="3"/>
      <c r="J381" s="3"/>
      <c r="K381" s="7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</row>
    <row r="382">
      <c r="A382" s="3"/>
      <c r="B382" s="3"/>
      <c r="C382" s="3"/>
      <c r="D382" s="3"/>
      <c r="E382" s="3"/>
      <c r="F382" s="3"/>
      <c r="G382" s="93"/>
      <c r="H382" s="3"/>
      <c r="I382" s="3"/>
      <c r="J382" s="3"/>
      <c r="K382" s="7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</row>
    <row r="383">
      <c r="A383" s="3"/>
      <c r="B383" s="3"/>
      <c r="C383" s="3"/>
      <c r="D383" s="3"/>
      <c r="E383" s="3"/>
      <c r="F383" s="3"/>
      <c r="G383" s="93"/>
      <c r="H383" s="3"/>
      <c r="I383" s="3"/>
      <c r="J383" s="3"/>
      <c r="K383" s="7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</row>
    <row r="384">
      <c r="A384" s="3"/>
      <c r="B384" s="3"/>
      <c r="C384" s="3"/>
      <c r="D384" s="3"/>
      <c r="E384" s="3"/>
      <c r="F384" s="3"/>
      <c r="G384" s="93"/>
      <c r="H384" s="3"/>
      <c r="I384" s="3"/>
      <c r="J384" s="3"/>
      <c r="K384" s="7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</row>
    <row r="385">
      <c r="A385" s="3"/>
      <c r="B385" s="3"/>
      <c r="C385" s="3"/>
      <c r="D385" s="3"/>
      <c r="E385" s="3"/>
      <c r="F385" s="3"/>
      <c r="G385" s="93"/>
      <c r="H385" s="3"/>
      <c r="I385" s="3"/>
      <c r="J385" s="3"/>
      <c r="K385" s="7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</row>
    <row r="386">
      <c r="A386" s="3"/>
      <c r="B386" s="3"/>
      <c r="C386" s="3"/>
      <c r="D386" s="3"/>
      <c r="E386" s="3"/>
      <c r="F386" s="3"/>
      <c r="G386" s="93"/>
      <c r="H386" s="3"/>
      <c r="I386" s="3"/>
      <c r="J386" s="3"/>
      <c r="K386" s="7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</row>
    <row r="387">
      <c r="A387" s="3"/>
      <c r="B387" s="3"/>
      <c r="C387" s="3"/>
      <c r="D387" s="3"/>
      <c r="E387" s="3"/>
      <c r="F387" s="3"/>
      <c r="G387" s="93"/>
      <c r="H387" s="3"/>
      <c r="I387" s="3"/>
      <c r="J387" s="3"/>
      <c r="K387" s="7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</row>
    <row r="388">
      <c r="A388" s="3"/>
      <c r="B388" s="3"/>
      <c r="C388" s="3"/>
      <c r="D388" s="3"/>
      <c r="E388" s="3"/>
      <c r="F388" s="3"/>
      <c r="G388" s="93"/>
      <c r="H388" s="3"/>
      <c r="I388" s="3"/>
      <c r="J388" s="3"/>
      <c r="K388" s="7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</row>
    <row r="389">
      <c r="A389" s="3"/>
      <c r="B389" s="3"/>
      <c r="C389" s="3"/>
      <c r="D389" s="3"/>
      <c r="E389" s="3"/>
      <c r="F389" s="3"/>
      <c r="G389" s="93"/>
      <c r="H389" s="3"/>
      <c r="I389" s="3"/>
      <c r="J389" s="3"/>
      <c r="K389" s="7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</row>
    <row r="390">
      <c r="A390" s="3"/>
      <c r="B390" s="3"/>
      <c r="C390" s="3"/>
      <c r="D390" s="3"/>
      <c r="E390" s="3"/>
      <c r="F390" s="3"/>
      <c r="G390" s="93"/>
      <c r="H390" s="3"/>
      <c r="I390" s="3"/>
      <c r="J390" s="3"/>
      <c r="K390" s="7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</row>
    <row r="391">
      <c r="A391" s="3"/>
      <c r="B391" s="3"/>
      <c r="C391" s="3"/>
      <c r="D391" s="3"/>
      <c r="E391" s="3"/>
      <c r="F391" s="3"/>
      <c r="G391" s="93"/>
      <c r="H391" s="3"/>
      <c r="I391" s="3"/>
      <c r="J391" s="3"/>
      <c r="K391" s="7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</row>
    <row r="392">
      <c r="A392" s="3"/>
      <c r="B392" s="3"/>
      <c r="C392" s="3"/>
      <c r="D392" s="3"/>
      <c r="E392" s="3"/>
      <c r="F392" s="3"/>
      <c r="G392" s="93"/>
      <c r="H392" s="3"/>
      <c r="I392" s="3"/>
      <c r="J392" s="3"/>
      <c r="K392" s="7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</row>
    <row r="393">
      <c r="A393" s="3"/>
      <c r="B393" s="3"/>
      <c r="C393" s="3"/>
      <c r="D393" s="3"/>
      <c r="E393" s="3"/>
      <c r="F393" s="3"/>
      <c r="G393" s="93"/>
      <c r="H393" s="3"/>
      <c r="I393" s="3"/>
      <c r="J393" s="3"/>
      <c r="K393" s="7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</row>
    <row r="394">
      <c r="A394" s="3"/>
      <c r="B394" s="3"/>
      <c r="C394" s="3"/>
      <c r="D394" s="3"/>
      <c r="E394" s="3"/>
      <c r="F394" s="3"/>
      <c r="G394" s="93"/>
      <c r="H394" s="3"/>
      <c r="I394" s="3"/>
      <c r="J394" s="3"/>
      <c r="K394" s="7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</row>
    <row r="395">
      <c r="A395" s="3"/>
      <c r="B395" s="3"/>
      <c r="C395" s="3"/>
      <c r="D395" s="3"/>
      <c r="E395" s="3"/>
      <c r="F395" s="3"/>
      <c r="G395" s="93"/>
      <c r="H395" s="3"/>
      <c r="I395" s="3"/>
      <c r="J395" s="3"/>
      <c r="K395" s="7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</row>
    <row r="396">
      <c r="A396" s="3"/>
      <c r="B396" s="3"/>
      <c r="C396" s="3"/>
      <c r="D396" s="3"/>
      <c r="E396" s="3"/>
      <c r="F396" s="3"/>
      <c r="G396" s="93"/>
      <c r="H396" s="3"/>
      <c r="I396" s="3"/>
      <c r="J396" s="3"/>
      <c r="K396" s="7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</row>
    <row r="397">
      <c r="A397" s="3"/>
      <c r="B397" s="3"/>
      <c r="C397" s="3"/>
      <c r="D397" s="3"/>
      <c r="E397" s="3"/>
      <c r="F397" s="3"/>
      <c r="G397" s="93"/>
      <c r="H397" s="3"/>
      <c r="I397" s="3"/>
      <c r="J397" s="3"/>
      <c r="K397" s="7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</row>
    <row r="398">
      <c r="A398" s="3"/>
      <c r="B398" s="3"/>
      <c r="C398" s="3"/>
      <c r="D398" s="3"/>
      <c r="E398" s="3"/>
      <c r="F398" s="3"/>
      <c r="G398" s="93"/>
      <c r="H398" s="3"/>
      <c r="I398" s="3"/>
      <c r="J398" s="3"/>
      <c r="K398" s="7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</row>
    <row r="399">
      <c r="A399" s="3"/>
      <c r="B399" s="3"/>
      <c r="C399" s="3"/>
      <c r="D399" s="3"/>
      <c r="E399" s="3"/>
      <c r="F399" s="3"/>
      <c r="G399" s="93"/>
      <c r="H399" s="3"/>
      <c r="I399" s="3"/>
      <c r="J399" s="3"/>
      <c r="K399" s="7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</row>
    <row r="400">
      <c r="A400" s="3"/>
      <c r="B400" s="3"/>
      <c r="C400" s="3"/>
      <c r="D400" s="3"/>
      <c r="E400" s="3"/>
      <c r="F400" s="3"/>
      <c r="G400" s="93"/>
      <c r="H400" s="3"/>
      <c r="I400" s="3"/>
      <c r="J400" s="3"/>
      <c r="K400" s="7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</row>
    <row r="401">
      <c r="A401" s="3"/>
      <c r="B401" s="3"/>
      <c r="C401" s="3"/>
      <c r="D401" s="3"/>
      <c r="E401" s="3"/>
      <c r="F401" s="3"/>
      <c r="G401" s="93"/>
      <c r="H401" s="3"/>
      <c r="I401" s="3"/>
      <c r="J401" s="3"/>
      <c r="K401" s="7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</row>
    <row r="402">
      <c r="A402" s="3"/>
      <c r="B402" s="3"/>
      <c r="C402" s="3"/>
      <c r="D402" s="3"/>
      <c r="E402" s="3"/>
      <c r="F402" s="3"/>
      <c r="G402" s="93"/>
      <c r="H402" s="3"/>
      <c r="I402" s="3"/>
      <c r="J402" s="3"/>
      <c r="K402" s="7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</row>
    <row r="403">
      <c r="A403" s="3"/>
      <c r="B403" s="3"/>
      <c r="C403" s="3"/>
      <c r="D403" s="3"/>
      <c r="E403" s="3"/>
      <c r="F403" s="3"/>
      <c r="G403" s="93"/>
      <c r="H403" s="3"/>
      <c r="I403" s="3"/>
      <c r="J403" s="3"/>
      <c r="K403" s="7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</row>
    <row r="404">
      <c r="A404" s="3"/>
      <c r="B404" s="3"/>
      <c r="C404" s="3"/>
      <c r="D404" s="3"/>
      <c r="E404" s="3"/>
      <c r="F404" s="3"/>
      <c r="G404" s="93"/>
      <c r="H404" s="3"/>
      <c r="I404" s="3"/>
      <c r="J404" s="3"/>
      <c r="K404" s="7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</row>
    <row r="405">
      <c r="A405" s="3"/>
      <c r="B405" s="3"/>
      <c r="C405" s="3"/>
      <c r="D405" s="3"/>
      <c r="E405" s="3"/>
      <c r="F405" s="3"/>
      <c r="G405" s="93"/>
      <c r="H405" s="3"/>
      <c r="I405" s="3"/>
      <c r="J405" s="3"/>
      <c r="K405" s="7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</row>
    <row r="406">
      <c r="A406" s="3"/>
      <c r="B406" s="3"/>
      <c r="C406" s="3"/>
      <c r="D406" s="3"/>
      <c r="E406" s="3"/>
      <c r="F406" s="3"/>
      <c r="G406" s="93"/>
      <c r="H406" s="3"/>
      <c r="I406" s="3"/>
      <c r="J406" s="3"/>
      <c r="K406" s="7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</row>
    <row r="407">
      <c r="A407" s="3"/>
      <c r="B407" s="3"/>
      <c r="C407" s="3"/>
      <c r="D407" s="3"/>
      <c r="E407" s="3"/>
      <c r="F407" s="3"/>
      <c r="G407" s="93"/>
      <c r="H407" s="3"/>
      <c r="I407" s="3"/>
      <c r="J407" s="3"/>
      <c r="K407" s="7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</row>
    <row r="408">
      <c r="A408" s="3"/>
      <c r="B408" s="3"/>
      <c r="C408" s="3"/>
      <c r="D408" s="3"/>
      <c r="E408" s="3"/>
      <c r="F408" s="3"/>
      <c r="G408" s="93"/>
      <c r="H408" s="3"/>
      <c r="I408" s="3"/>
      <c r="J408" s="3"/>
      <c r="K408" s="7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</row>
    <row r="409">
      <c r="A409" s="3"/>
      <c r="B409" s="3"/>
      <c r="C409" s="3"/>
      <c r="D409" s="3"/>
      <c r="E409" s="3"/>
      <c r="F409" s="3"/>
      <c r="G409" s="93"/>
      <c r="H409" s="3"/>
      <c r="I409" s="3"/>
      <c r="J409" s="3"/>
      <c r="K409" s="7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</row>
    <row r="410">
      <c r="A410" s="3"/>
      <c r="B410" s="3"/>
      <c r="C410" s="3"/>
      <c r="D410" s="3"/>
      <c r="E410" s="3"/>
      <c r="F410" s="3"/>
      <c r="G410" s="93"/>
      <c r="H410" s="3"/>
      <c r="I410" s="3"/>
      <c r="J410" s="3"/>
      <c r="K410" s="7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</row>
    <row r="411">
      <c r="A411" s="3"/>
      <c r="B411" s="3"/>
      <c r="C411" s="3"/>
      <c r="D411" s="3"/>
      <c r="E411" s="3"/>
      <c r="F411" s="3"/>
      <c r="G411" s="93"/>
      <c r="H411" s="3"/>
      <c r="I411" s="3"/>
      <c r="J411" s="3"/>
      <c r="K411" s="7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</row>
    <row r="412">
      <c r="A412" s="3"/>
      <c r="B412" s="3"/>
      <c r="C412" s="3"/>
      <c r="D412" s="3"/>
      <c r="E412" s="3"/>
      <c r="F412" s="3"/>
      <c r="G412" s="93"/>
      <c r="H412" s="3"/>
      <c r="I412" s="3"/>
      <c r="J412" s="3"/>
      <c r="K412" s="7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</row>
    <row r="413">
      <c r="A413" s="3"/>
      <c r="B413" s="3"/>
      <c r="C413" s="3"/>
      <c r="D413" s="3"/>
      <c r="E413" s="3"/>
      <c r="F413" s="3"/>
      <c r="G413" s="93"/>
      <c r="H413" s="3"/>
      <c r="I413" s="3"/>
      <c r="J413" s="3"/>
      <c r="K413" s="7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</row>
    <row r="414">
      <c r="A414" s="3"/>
      <c r="B414" s="3"/>
      <c r="C414" s="3"/>
      <c r="D414" s="3"/>
      <c r="E414" s="3"/>
      <c r="F414" s="3"/>
      <c r="G414" s="93"/>
      <c r="H414" s="3"/>
      <c r="I414" s="3"/>
      <c r="J414" s="3"/>
      <c r="K414" s="7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</row>
    <row r="415">
      <c r="A415" s="3"/>
      <c r="B415" s="3"/>
      <c r="C415" s="3"/>
      <c r="D415" s="3"/>
      <c r="E415" s="3"/>
      <c r="F415" s="3"/>
      <c r="G415" s="93"/>
      <c r="H415" s="3"/>
      <c r="I415" s="3"/>
      <c r="J415" s="3"/>
      <c r="K415" s="7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</row>
    <row r="416">
      <c r="A416" s="3"/>
      <c r="B416" s="3"/>
      <c r="C416" s="3"/>
      <c r="D416" s="3"/>
      <c r="E416" s="3"/>
      <c r="F416" s="3"/>
      <c r="G416" s="93"/>
      <c r="H416" s="3"/>
      <c r="I416" s="3"/>
      <c r="J416" s="3"/>
      <c r="K416" s="7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</row>
    <row r="417">
      <c r="A417" s="3"/>
      <c r="B417" s="3"/>
      <c r="C417" s="3"/>
      <c r="D417" s="3"/>
      <c r="E417" s="3"/>
      <c r="F417" s="3"/>
      <c r="G417" s="93"/>
      <c r="H417" s="3"/>
      <c r="I417" s="3"/>
      <c r="J417" s="3"/>
      <c r="K417" s="7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</row>
    <row r="418">
      <c r="A418" s="3"/>
      <c r="B418" s="3"/>
      <c r="C418" s="3"/>
      <c r="D418" s="3"/>
      <c r="E418" s="3"/>
      <c r="F418" s="3"/>
      <c r="G418" s="93"/>
      <c r="H418" s="3"/>
      <c r="I418" s="3"/>
      <c r="J418" s="3"/>
      <c r="K418" s="7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</row>
    <row r="419">
      <c r="A419" s="3"/>
      <c r="B419" s="3"/>
      <c r="C419" s="3"/>
      <c r="D419" s="3"/>
      <c r="E419" s="3"/>
      <c r="F419" s="3"/>
      <c r="G419" s="93"/>
      <c r="H419" s="3"/>
      <c r="I419" s="3"/>
      <c r="J419" s="3"/>
      <c r="K419" s="7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</row>
    <row r="420">
      <c r="A420" s="3"/>
      <c r="B420" s="3"/>
      <c r="C420" s="3"/>
      <c r="D420" s="3"/>
      <c r="E420" s="3"/>
      <c r="F420" s="3"/>
      <c r="G420" s="93"/>
      <c r="H420" s="3"/>
      <c r="I420" s="3"/>
      <c r="J420" s="3"/>
      <c r="K420" s="7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</row>
    <row r="421">
      <c r="A421" s="3"/>
      <c r="B421" s="3"/>
      <c r="C421" s="3"/>
      <c r="D421" s="3"/>
      <c r="E421" s="3"/>
      <c r="F421" s="3"/>
      <c r="G421" s="93"/>
      <c r="H421" s="3"/>
      <c r="I421" s="3"/>
      <c r="J421" s="3"/>
      <c r="K421" s="7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</row>
    <row r="422">
      <c r="A422" s="3"/>
      <c r="B422" s="3"/>
      <c r="C422" s="3"/>
      <c r="D422" s="3"/>
      <c r="E422" s="3"/>
      <c r="F422" s="3"/>
      <c r="G422" s="93"/>
      <c r="H422" s="3"/>
      <c r="I422" s="3"/>
      <c r="J422" s="3"/>
      <c r="K422" s="7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</row>
    <row r="423">
      <c r="A423" s="3"/>
      <c r="B423" s="3"/>
      <c r="C423" s="3"/>
      <c r="D423" s="3"/>
      <c r="E423" s="3"/>
      <c r="F423" s="3"/>
      <c r="G423" s="93"/>
      <c r="H423" s="3"/>
      <c r="I423" s="3"/>
      <c r="J423" s="3"/>
      <c r="K423" s="7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</row>
    <row r="424">
      <c r="A424" s="3"/>
      <c r="B424" s="3"/>
      <c r="C424" s="3"/>
      <c r="D424" s="3"/>
      <c r="E424" s="3"/>
      <c r="F424" s="3"/>
      <c r="G424" s="93"/>
      <c r="H424" s="3"/>
      <c r="I424" s="3"/>
      <c r="J424" s="3"/>
      <c r="K424" s="7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</row>
    <row r="425">
      <c r="A425" s="3"/>
      <c r="B425" s="3"/>
      <c r="C425" s="3"/>
      <c r="D425" s="3"/>
      <c r="E425" s="3"/>
      <c r="F425" s="3"/>
      <c r="G425" s="93"/>
      <c r="H425" s="3"/>
      <c r="I425" s="3"/>
      <c r="J425" s="3"/>
      <c r="K425" s="7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</row>
    <row r="426">
      <c r="A426" s="3"/>
      <c r="B426" s="3"/>
      <c r="C426" s="3"/>
      <c r="D426" s="3"/>
      <c r="E426" s="3"/>
      <c r="F426" s="3"/>
      <c r="G426" s="93"/>
      <c r="H426" s="3"/>
      <c r="I426" s="3"/>
      <c r="J426" s="3"/>
      <c r="K426" s="7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</row>
    <row r="427">
      <c r="A427" s="3"/>
      <c r="B427" s="3"/>
      <c r="C427" s="3"/>
      <c r="D427" s="3"/>
      <c r="E427" s="3"/>
      <c r="F427" s="3"/>
      <c r="G427" s="93"/>
      <c r="H427" s="3"/>
      <c r="I427" s="3"/>
      <c r="J427" s="3"/>
      <c r="K427" s="7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</row>
    <row r="428">
      <c r="A428" s="3"/>
      <c r="B428" s="3"/>
      <c r="C428" s="3"/>
      <c r="D428" s="3"/>
      <c r="E428" s="3"/>
      <c r="F428" s="3"/>
      <c r="G428" s="93"/>
      <c r="H428" s="3"/>
      <c r="I428" s="3"/>
      <c r="J428" s="3"/>
      <c r="K428" s="7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</row>
    <row r="429">
      <c r="A429" s="3"/>
      <c r="B429" s="3"/>
      <c r="C429" s="3"/>
      <c r="D429" s="3"/>
      <c r="E429" s="3"/>
      <c r="F429" s="3"/>
      <c r="G429" s="93"/>
      <c r="H429" s="3"/>
      <c r="I429" s="3"/>
      <c r="J429" s="3"/>
      <c r="K429" s="7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</row>
    <row r="430">
      <c r="A430" s="3"/>
      <c r="B430" s="3"/>
      <c r="C430" s="3"/>
      <c r="D430" s="3"/>
      <c r="E430" s="3"/>
      <c r="F430" s="3"/>
      <c r="G430" s="93"/>
      <c r="H430" s="3"/>
      <c r="I430" s="3"/>
      <c r="J430" s="3"/>
      <c r="K430" s="7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</row>
    <row r="431">
      <c r="A431" s="3"/>
      <c r="B431" s="3"/>
      <c r="C431" s="3"/>
      <c r="D431" s="3"/>
      <c r="E431" s="3"/>
      <c r="F431" s="3"/>
      <c r="G431" s="93"/>
      <c r="H431" s="3"/>
      <c r="I431" s="3"/>
      <c r="J431" s="3"/>
      <c r="K431" s="7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</row>
    <row r="432">
      <c r="A432" s="3"/>
      <c r="B432" s="3"/>
      <c r="C432" s="3"/>
      <c r="D432" s="3"/>
      <c r="E432" s="3"/>
      <c r="F432" s="3"/>
      <c r="G432" s="93"/>
      <c r="H432" s="3"/>
      <c r="I432" s="3"/>
      <c r="J432" s="3"/>
      <c r="K432" s="7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</row>
    <row r="433">
      <c r="A433" s="3"/>
      <c r="B433" s="3"/>
      <c r="C433" s="3"/>
      <c r="D433" s="3"/>
      <c r="E433" s="3"/>
      <c r="F433" s="3"/>
      <c r="G433" s="93"/>
      <c r="H433" s="3"/>
      <c r="I433" s="3"/>
      <c r="J433" s="3"/>
      <c r="K433" s="7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</row>
    <row r="434">
      <c r="A434" s="3"/>
      <c r="B434" s="3"/>
      <c r="C434" s="3"/>
      <c r="D434" s="3"/>
      <c r="E434" s="3"/>
      <c r="F434" s="3"/>
      <c r="G434" s="93"/>
      <c r="H434" s="3"/>
      <c r="I434" s="3"/>
      <c r="J434" s="3"/>
      <c r="K434" s="7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</row>
    <row r="435">
      <c r="A435" s="3"/>
      <c r="B435" s="3"/>
      <c r="C435" s="3"/>
      <c r="D435" s="3"/>
      <c r="E435" s="3"/>
      <c r="F435" s="3"/>
      <c r="G435" s="93"/>
      <c r="H435" s="3"/>
      <c r="I435" s="3"/>
      <c r="J435" s="3"/>
      <c r="K435" s="7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</row>
    <row r="436">
      <c r="A436" s="3"/>
      <c r="B436" s="3"/>
      <c r="C436" s="3"/>
      <c r="D436" s="3"/>
      <c r="E436" s="3"/>
      <c r="F436" s="3"/>
      <c r="G436" s="93"/>
      <c r="H436" s="3"/>
      <c r="I436" s="3"/>
      <c r="J436" s="3"/>
      <c r="K436" s="7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</row>
    <row r="437">
      <c r="A437" s="3"/>
      <c r="B437" s="3"/>
      <c r="C437" s="3"/>
      <c r="D437" s="3"/>
      <c r="E437" s="3"/>
      <c r="F437" s="3"/>
      <c r="G437" s="93"/>
      <c r="H437" s="3"/>
      <c r="I437" s="3"/>
      <c r="J437" s="3"/>
      <c r="K437" s="7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</row>
    <row r="438">
      <c r="A438" s="3"/>
      <c r="B438" s="3"/>
      <c r="C438" s="3"/>
      <c r="D438" s="3"/>
      <c r="E438" s="3"/>
      <c r="F438" s="3"/>
      <c r="G438" s="93"/>
      <c r="H438" s="3"/>
      <c r="I438" s="3"/>
      <c r="J438" s="3"/>
      <c r="K438" s="7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</row>
    <row r="439">
      <c r="A439" s="3"/>
      <c r="B439" s="3"/>
      <c r="C439" s="3"/>
      <c r="D439" s="3"/>
      <c r="E439" s="3"/>
      <c r="F439" s="3"/>
      <c r="G439" s="93"/>
      <c r="H439" s="3"/>
      <c r="I439" s="3"/>
      <c r="J439" s="3"/>
      <c r="K439" s="7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</row>
    <row r="440">
      <c r="A440" s="3"/>
      <c r="B440" s="3"/>
      <c r="C440" s="3"/>
      <c r="D440" s="3"/>
      <c r="E440" s="3"/>
      <c r="F440" s="3"/>
      <c r="G440" s="93"/>
      <c r="H440" s="3"/>
      <c r="I440" s="3"/>
      <c r="J440" s="3"/>
      <c r="K440" s="7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</row>
    <row r="441">
      <c r="A441" s="3"/>
      <c r="B441" s="3"/>
      <c r="C441" s="3"/>
      <c r="D441" s="3"/>
      <c r="E441" s="3"/>
      <c r="F441" s="3"/>
      <c r="G441" s="93"/>
      <c r="H441" s="3"/>
      <c r="I441" s="3"/>
      <c r="J441" s="3"/>
      <c r="K441" s="7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</row>
    <row r="442">
      <c r="A442" s="3"/>
      <c r="B442" s="3"/>
      <c r="C442" s="3"/>
      <c r="D442" s="3"/>
      <c r="E442" s="3"/>
      <c r="F442" s="3"/>
      <c r="G442" s="93"/>
      <c r="H442" s="3"/>
      <c r="I442" s="3"/>
      <c r="J442" s="3"/>
      <c r="K442" s="7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</row>
    <row r="443">
      <c r="A443" s="3"/>
      <c r="B443" s="3"/>
      <c r="C443" s="3"/>
      <c r="D443" s="3"/>
      <c r="E443" s="3"/>
      <c r="F443" s="3"/>
      <c r="G443" s="93"/>
      <c r="H443" s="3"/>
      <c r="I443" s="3"/>
      <c r="J443" s="3"/>
      <c r="K443" s="7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</row>
    <row r="444">
      <c r="A444" s="3"/>
      <c r="B444" s="3"/>
      <c r="C444" s="3"/>
      <c r="D444" s="3"/>
      <c r="E444" s="3"/>
      <c r="F444" s="3"/>
      <c r="G444" s="93"/>
      <c r="H444" s="3"/>
      <c r="I444" s="3"/>
      <c r="J444" s="3"/>
      <c r="K444" s="7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</row>
    <row r="445">
      <c r="A445" s="3"/>
      <c r="B445" s="3"/>
      <c r="C445" s="3"/>
      <c r="D445" s="3"/>
      <c r="E445" s="3"/>
      <c r="F445" s="3"/>
      <c r="G445" s="93"/>
      <c r="H445" s="3"/>
      <c r="I445" s="3"/>
      <c r="J445" s="3"/>
      <c r="K445" s="7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</row>
    <row r="446">
      <c r="A446" s="3"/>
      <c r="B446" s="3"/>
      <c r="C446" s="3"/>
      <c r="D446" s="3"/>
      <c r="E446" s="3"/>
      <c r="F446" s="3"/>
      <c r="G446" s="93"/>
      <c r="H446" s="3"/>
      <c r="I446" s="3"/>
      <c r="J446" s="3"/>
      <c r="K446" s="7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</row>
    <row r="447">
      <c r="A447" s="3"/>
      <c r="B447" s="3"/>
      <c r="C447" s="3"/>
      <c r="D447" s="3"/>
      <c r="E447" s="3"/>
      <c r="F447" s="3"/>
      <c r="G447" s="93"/>
      <c r="H447" s="3"/>
      <c r="I447" s="3"/>
      <c r="J447" s="3"/>
      <c r="K447" s="7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</row>
    <row r="448">
      <c r="A448" s="3"/>
      <c r="B448" s="3"/>
      <c r="C448" s="3"/>
      <c r="D448" s="3"/>
      <c r="E448" s="3"/>
      <c r="F448" s="3"/>
      <c r="G448" s="93"/>
      <c r="H448" s="3"/>
      <c r="I448" s="3"/>
      <c r="J448" s="3"/>
      <c r="K448" s="7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</row>
    <row r="449">
      <c r="A449" s="3"/>
      <c r="B449" s="3"/>
      <c r="C449" s="3"/>
      <c r="D449" s="3"/>
      <c r="E449" s="3"/>
      <c r="F449" s="3"/>
      <c r="G449" s="93"/>
      <c r="H449" s="3"/>
      <c r="I449" s="3"/>
      <c r="J449" s="3"/>
      <c r="K449" s="7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</row>
    <row r="450">
      <c r="A450" s="3"/>
      <c r="B450" s="3"/>
      <c r="C450" s="3"/>
      <c r="D450" s="3"/>
      <c r="E450" s="3"/>
      <c r="F450" s="3"/>
      <c r="G450" s="93"/>
      <c r="H450" s="3"/>
      <c r="I450" s="3"/>
      <c r="J450" s="3"/>
      <c r="K450" s="7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</row>
    <row r="451">
      <c r="A451" s="3"/>
      <c r="B451" s="3"/>
      <c r="C451" s="3"/>
      <c r="D451" s="3"/>
      <c r="E451" s="3"/>
      <c r="F451" s="3"/>
      <c r="G451" s="93"/>
      <c r="H451" s="3"/>
      <c r="I451" s="3"/>
      <c r="J451" s="3"/>
      <c r="K451" s="7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</row>
    <row r="452">
      <c r="A452" s="3"/>
      <c r="B452" s="3"/>
      <c r="C452" s="3"/>
      <c r="D452" s="3"/>
      <c r="E452" s="3"/>
      <c r="F452" s="3"/>
      <c r="G452" s="93"/>
      <c r="H452" s="3"/>
      <c r="I452" s="3"/>
      <c r="J452" s="3"/>
      <c r="K452" s="7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</row>
    <row r="453">
      <c r="A453" s="3"/>
      <c r="B453" s="3"/>
      <c r="C453" s="3"/>
      <c r="D453" s="3"/>
      <c r="E453" s="3"/>
      <c r="F453" s="3"/>
      <c r="G453" s="93"/>
      <c r="H453" s="3"/>
      <c r="I453" s="3"/>
      <c r="J453" s="3"/>
      <c r="K453" s="7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</row>
    <row r="454">
      <c r="A454" s="3"/>
      <c r="B454" s="3"/>
      <c r="C454" s="3"/>
      <c r="D454" s="3"/>
      <c r="E454" s="3"/>
      <c r="F454" s="3"/>
      <c r="G454" s="93"/>
      <c r="H454" s="3"/>
      <c r="I454" s="3"/>
      <c r="J454" s="3"/>
      <c r="K454" s="7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</row>
    <row r="455">
      <c r="A455" s="3"/>
      <c r="B455" s="3"/>
      <c r="C455" s="3"/>
      <c r="D455" s="3"/>
      <c r="E455" s="3"/>
      <c r="F455" s="3"/>
      <c r="G455" s="93"/>
      <c r="H455" s="3"/>
      <c r="I455" s="3"/>
      <c r="J455" s="3"/>
      <c r="K455" s="7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</row>
    <row r="456">
      <c r="A456" s="3"/>
      <c r="B456" s="3"/>
      <c r="C456" s="3"/>
      <c r="D456" s="3"/>
      <c r="E456" s="3"/>
      <c r="F456" s="3"/>
      <c r="G456" s="93"/>
      <c r="H456" s="3"/>
      <c r="I456" s="3"/>
      <c r="J456" s="3"/>
      <c r="K456" s="7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</row>
    <row r="457">
      <c r="A457" s="3"/>
      <c r="B457" s="3"/>
      <c r="C457" s="3"/>
      <c r="D457" s="3"/>
      <c r="E457" s="3"/>
      <c r="F457" s="3"/>
      <c r="G457" s="93"/>
      <c r="H457" s="3"/>
      <c r="I457" s="3"/>
      <c r="J457" s="3"/>
      <c r="K457" s="7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</row>
    <row r="458">
      <c r="A458" s="3"/>
      <c r="B458" s="3"/>
      <c r="C458" s="3"/>
      <c r="D458" s="3"/>
      <c r="E458" s="3"/>
      <c r="F458" s="3"/>
      <c r="G458" s="93"/>
      <c r="H458" s="3"/>
      <c r="I458" s="3"/>
      <c r="J458" s="3"/>
      <c r="K458" s="7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</row>
    <row r="459">
      <c r="A459" s="3"/>
      <c r="B459" s="3"/>
      <c r="C459" s="3"/>
      <c r="D459" s="3"/>
      <c r="E459" s="3"/>
      <c r="F459" s="3"/>
      <c r="G459" s="93"/>
      <c r="H459" s="3"/>
      <c r="I459" s="3"/>
      <c r="J459" s="3"/>
      <c r="K459" s="7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</row>
    <row r="460">
      <c r="A460" s="3"/>
      <c r="B460" s="3"/>
      <c r="C460" s="3"/>
      <c r="D460" s="3"/>
      <c r="E460" s="3"/>
      <c r="F460" s="3"/>
      <c r="G460" s="93"/>
      <c r="H460" s="3"/>
      <c r="I460" s="3"/>
      <c r="J460" s="3"/>
      <c r="K460" s="7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</row>
    <row r="461">
      <c r="A461" s="3"/>
      <c r="B461" s="3"/>
      <c r="C461" s="3"/>
      <c r="D461" s="3"/>
      <c r="E461" s="3"/>
      <c r="F461" s="3"/>
      <c r="G461" s="93"/>
      <c r="H461" s="3"/>
      <c r="I461" s="3"/>
      <c r="J461" s="3"/>
      <c r="K461" s="7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</row>
    <row r="462">
      <c r="A462" s="3"/>
      <c r="B462" s="3"/>
      <c r="C462" s="3"/>
      <c r="D462" s="3"/>
      <c r="E462" s="3"/>
      <c r="F462" s="3"/>
      <c r="G462" s="93"/>
      <c r="H462" s="3"/>
      <c r="I462" s="3"/>
      <c r="J462" s="3"/>
      <c r="K462" s="7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</row>
    <row r="463">
      <c r="A463" s="3"/>
      <c r="B463" s="3"/>
      <c r="C463" s="3"/>
      <c r="D463" s="3"/>
      <c r="E463" s="3"/>
      <c r="F463" s="3"/>
      <c r="G463" s="93"/>
      <c r="H463" s="3"/>
      <c r="I463" s="3"/>
      <c r="J463" s="3"/>
      <c r="K463" s="7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</row>
    <row r="464">
      <c r="A464" s="3"/>
      <c r="B464" s="3"/>
      <c r="C464" s="3"/>
      <c r="D464" s="3"/>
      <c r="E464" s="3"/>
      <c r="F464" s="3"/>
      <c r="G464" s="93"/>
      <c r="H464" s="3"/>
      <c r="I464" s="3"/>
      <c r="J464" s="3"/>
      <c r="K464" s="7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</row>
    <row r="465">
      <c r="A465" s="3"/>
      <c r="B465" s="3"/>
      <c r="C465" s="3"/>
      <c r="D465" s="3"/>
      <c r="E465" s="3"/>
      <c r="F465" s="3"/>
      <c r="G465" s="93"/>
      <c r="H465" s="3"/>
      <c r="I465" s="3"/>
      <c r="J465" s="3"/>
      <c r="K465" s="7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</row>
    <row r="466">
      <c r="A466" s="3"/>
      <c r="B466" s="3"/>
      <c r="C466" s="3"/>
      <c r="D466" s="3"/>
      <c r="E466" s="3"/>
      <c r="F466" s="3"/>
      <c r="G466" s="93"/>
      <c r="H466" s="3"/>
      <c r="I466" s="3"/>
      <c r="J466" s="3"/>
      <c r="K466" s="7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</row>
    <row r="467">
      <c r="A467" s="3"/>
      <c r="B467" s="3"/>
      <c r="C467" s="3"/>
      <c r="D467" s="3"/>
      <c r="E467" s="3"/>
      <c r="F467" s="3"/>
      <c r="G467" s="93"/>
      <c r="H467" s="3"/>
      <c r="I467" s="3"/>
      <c r="J467" s="3"/>
      <c r="K467" s="7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</row>
    <row r="468">
      <c r="A468" s="3"/>
      <c r="B468" s="3"/>
      <c r="C468" s="3"/>
      <c r="D468" s="3"/>
      <c r="E468" s="3"/>
      <c r="F468" s="3"/>
      <c r="G468" s="93"/>
      <c r="H468" s="3"/>
      <c r="I468" s="3"/>
      <c r="J468" s="3"/>
      <c r="K468" s="7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</row>
    <row r="469">
      <c r="A469" s="3"/>
      <c r="B469" s="3"/>
      <c r="C469" s="3"/>
      <c r="D469" s="3"/>
      <c r="E469" s="3"/>
      <c r="F469" s="3"/>
      <c r="G469" s="93"/>
      <c r="H469" s="3"/>
      <c r="I469" s="3"/>
      <c r="J469" s="3"/>
      <c r="K469" s="7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</row>
    <row r="470">
      <c r="A470" s="3"/>
      <c r="B470" s="3"/>
      <c r="C470" s="3"/>
      <c r="D470" s="3"/>
      <c r="E470" s="3"/>
      <c r="F470" s="3"/>
      <c r="G470" s="93"/>
      <c r="H470" s="3"/>
      <c r="I470" s="3"/>
      <c r="J470" s="3"/>
      <c r="K470" s="7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</row>
    <row r="471">
      <c r="A471" s="3"/>
      <c r="B471" s="3"/>
      <c r="C471" s="3"/>
      <c r="D471" s="3"/>
      <c r="E471" s="3"/>
      <c r="F471" s="3"/>
      <c r="G471" s="93"/>
      <c r="H471" s="3"/>
      <c r="I471" s="3"/>
      <c r="J471" s="3"/>
      <c r="K471" s="7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</row>
    <row r="472">
      <c r="A472" s="3"/>
      <c r="B472" s="3"/>
      <c r="C472" s="3"/>
      <c r="D472" s="3"/>
      <c r="E472" s="3"/>
      <c r="F472" s="3"/>
      <c r="G472" s="93"/>
      <c r="H472" s="3"/>
      <c r="I472" s="3"/>
      <c r="J472" s="3"/>
      <c r="K472" s="7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</row>
    <row r="473">
      <c r="A473" s="3"/>
      <c r="B473" s="3"/>
      <c r="C473" s="3"/>
      <c r="D473" s="3"/>
      <c r="E473" s="3"/>
      <c r="F473" s="3"/>
      <c r="G473" s="93"/>
      <c r="H473" s="3"/>
      <c r="I473" s="3"/>
      <c r="J473" s="3"/>
      <c r="K473" s="7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</row>
    <row r="474">
      <c r="A474" s="3"/>
      <c r="B474" s="3"/>
      <c r="C474" s="3"/>
      <c r="D474" s="3"/>
      <c r="E474" s="3"/>
      <c r="F474" s="3"/>
      <c r="G474" s="93"/>
      <c r="H474" s="3"/>
      <c r="I474" s="3"/>
      <c r="J474" s="3"/>
      <c r="K474" s="7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</row>
    <row r="475">
      <c r="A475" s="3"/>
      <c r="B475" s="3"/>
      <c r="C475" s="3"/>
      <c r="D475" s="3"/>
      <c r="E475" s="3"/>
      <c r="F475" s="3"/>
      <c r="G475" s="93"/>
      <c r="H475" s="3"/>
      <c r="I475" s="3"/>
      <c r="J475" s="3"/>
      <c r="K475" s="7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</row>
    <row r="476">
      <c r="A476" s="3"/>
      <c r="B476" s="3"/>
      <c r="C476" s="3"/>
      <c r="D476" s="3"/>
      <c r="E476" s="3"/>
      <c r="F476" s="3"/>
      <c r="G476" s="93"/>
      <c r="H476" s="3"/>
      <c r="I476" s="3"/>
      <c r="J476" s="3"/>
      <c r="K476" s="7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</row>
    <row r="477">
      <c r="A477" s="3"/>
      <c r="B477" s="3"/>
      <c r="C477" s="3"/>
      <c r="D477" s="3"/>
      <c r="E477" s="3"/>
      <c r="F477" s="3"/>
      <c r="G477" s="93"/>
      <c r="H477" s="3"/>
      <c r="I477" s="3"/>
      <c r="J477" s="3"/>
      <c r="K477" s="7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</row>
    <row r="478">
      <c r="A478" s="3"/>
      <c r="B478" s="3"/>
      <c r="C478" s="3"/>
      <c r="D478" s="3"/>
      <c r="E478" s="3"/>
      <c r="F478" s="3"/>
      <c r="G478" s="93"/>
      <c r="H478" s="3"/>
      <c r="I478" s="3"/>
      <c r="J478" s="3"/>
      <c r="K478" s="7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</row>
    <row r="479">
      <c r="A479" s="3"/>
      <c r="B479" s="3"/>
      <c r="C479" s="3"/>
      <c r="D479" s="3"/>
      <c r="E479" s="3"/>
      <c r="F479" s="3"/>
      <c r="G479" s="93"/>
      <c r="H479" s="3"/>
      <c r="I479" s="3"/>
      <c r="J479" s="3"/>
      <c r="K479" s="7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</row>
    <row r="480">
      <c r="A480" s="3"/>
      <c r="B480" s="3"/>
      <c r="C480" s="3"/>
      <c r="D480" s="3"/>
      <c r="E480" s="3"/>
      <c r="F480" s="3"/>
      <c r="G480" s="93"/>
      <c r="H480" s="3"/>
      <c r="I480" s="3"/>
      <c r="J480" s="3"/>
      <c r="K480" s="7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</row>
    <row r="481">
      <c r="A481" s="3"/>
      <c r="B481" s="3"/>
      <c r="C481" s="3"/>
      <c r="D481" s="3"/>
      <c r="E481" s="3"/>
      <c r="F481" s="3"/>
      <c r="G481" s="93"/>
      <c r="H481" s="3"/>
      <c r="I481" s="3"/>
      <c r="J481" s="3"/>
      <c r="K481" s="7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</row>
    <row r="482">
      <c r="A482" s="3"/>
      <c r="B482" s="3"/>
      <c r="C482" s="3"/>
      <c r="D482" s="3"/>
      <c r="E482" s="3"/>
      <c r="F482" s="3"/>
      <c r="G482" s="93"/>
      <c r="H482" s="3"/>
      <c r="I482" s="3"/>
      <c r="J482" s="3"/>
      <c r="K482" s="7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</row>
    <row r="483">
      <c r="A483" s="3"/>
      <c r="B483" s="3"/>
      <c r="C483" s="3"/>
      <c r="D483" s="3"/>
      <c r="E483" s="3"/>
      <c r="F483" s="3"/>
      <c r="G483" s="93"/>
      <c r="H483" s="3"/>
      <c r="I483" s="3"/>
      <c r="J483" s="3"/>
      <c r="K483" s="7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</row>
    <row r="484">
      <c r="A484" s="3"/>
      <c r="B484" s="3"/>
      <c r="C484" s="3"/>
      <c r="D484" s="3"/>
      <c r="E484" s="3"/>
      <c r="F484" s="3"/>
      <c r="G484" s="93"/>
      <c r="H484" s="3"/>
      <c r="I484" s="3"/>
      <c r="J484" s="3"/>
      <c r="K484" s="7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</row>
    <row r="485">
      <c r="A485" s="3"/>
      <c r="B485" s="3"/>
      <c r="C485" s="3"/>
      <c r="D485" s="3"/>
      <c r="E485" s="3"/>
      <c r="F485" s="3"/>
      <c r="G485" s="93"/>
      <c r="H485" s="3"/>
      <c r="I485" s="3"/>
      <c r="J485" s="3"/>
      <c r="K485" s="7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</row>
    <row r="486">
      <c r="A486" s="3"/>
      <c r="B486" s="3"/>
      <c r="C486" s="3"/>
      <c r="D486" s="3"/>
      <c r="E486" s="3"/>
      <c r="F486" s="3"/>
      <c r="G486" s="93"/>
      <c r="H486" s="3"/>
      <c r="I486" s="3"/>
      <c r="J486" s="3"/>
      <c r="K486" s="7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</row>
    <row r="487">
      <c r="A487" s="3"/>
      <c r="B487" s="3"/>
      <c r="C487" s="3"/>
      <c r="D487" s="3"/>
      <c r="E487" s="3"/>
      <c r="F487" s="3"/>
      <c r="G487" s="93"/>
      <c r="H487" s="3"/>
      <c r="I487" s="3"/>
      <c r="J487" s="3"/>
      <c r="K487" s="7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</row>
    <row r="488">
      <c r="A488" s="3"/>
      <c r="B488" s="3"/>
      <c r="C488" s="3"/>
      <c r="D488" s="3"/>
      <c r="E488" s="3"/>
      <c r="F488" s="3"/>
      <c r="G488" s="93"/>
      <c r="H488" s="3"/>
      <c r="I488" s="3"/>
      <c r="J488" s="3"/>
      <c r="K488" s="7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</row>
    <row r="489">
      <c r="A489" s="3"/>
      <c r="B489" s="3"/>
      <c r="C489" s="3"/>
      <c r="D489" s="3"/>
      <c r="E489" s="3"/>
      <c r="F489" s="3"/>
      <c r="G489" s="93"/>
      <c r="H489" s="3"/>
      <c r="I489" s="3"/>
      <c r="J489" s="3"/>
      <c r="K489" s="7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</row>
    <row r="490">
      <c r="A490" s="3"/>
      <c r="B490" s="3"/>
      <c r="C490" s="3"/>
      <c r="D490" s="3"/>
      <c r="E490" s="3"/>
      <c r="F490" s="3"/>
      <c r="G490" s="93"/>
      <c r="H490" s="3"/>
      <c r="I490" s="3"/>
      <c r="J490" s="3"/>
      <c r="K490" s="7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</row>
    <row r="491">
      <c r="A491" s="3"/>
      <c r="B491" s="3"/>
      <c r="C491" s="3"/>
      <c r="D491" s="3"/>
      <c r="E491" s="3"/>
      <c r="F491" s="3"/>
      <c r="G491" s="93"/>
      <c r="H491" s="3"/>
      <c r="I491" s="3"/>
      <c r="J491" s="3"/>
      <c r="K491" s="7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</row>
    <row r="492">
      <c r="A492" s="3"/>
      <c r="B492" s="3"/>
      <c r="C492" s="3"/>
      <c r="D492" s="3"/>
      <c r="E492" s="3"/>
      <c r="F492" s="3"/>
      <c r="G492" s="93"/>
      <c r="H492" s="3"/>
      <c r="I492" s="3"/>
      <c r="J492" s="3"/>
      <c r="K492" s="7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</row>
    <row r="493">
      <c r="A493" s="3"/>
      <c r="B493" s="3"/>
      <c r="C493" s="3"/>
      <c r="D493" s="3"/>
      <c r="E493" s="3"/>
      <c r="F493" s="3"/>
      <c r="G493" s="93"/>
      <c r="H493" s="3"/>
      <c r="I493" s="3"/>
      <c r="J493" s="3"/>
      <c r="K493" s="7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</row>
    <row r="494">
      <c r="A494" s="3"/>
      <c r="B494" s="3"/>
      <c r="C494" s="3"/>
      <c r="D494" s="3"/>
      <c r="E494" s="3"/>
      <c r="F494" s="3"/>
      <c r="G494" s="93"/>
      <c r="H494" s="3"/>
      <c r="I494" s="3"/>
      <c r="J494" s="3"/>
      <c r="K494" s="7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</row>
    <row r="495">
      <c r="A495" s="3"/>
      <c r="B495" s="3"/>
      <c r="C495" s="3"/>
      <c r="D495" s="3"/>
      <c r="E495" s="3"/>
      <c r="F495" s="3"/>
      <c r="G495" s="93"/>
      <c r="H495" s="3"/>
      <c r="I495" s="3"/>
      <c r="J495" s="3"/>
      <c r="K495" s="7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</row>
    <row r="496">
      <c r="A496" s="3"/>
      <c r="B496" s="3"/>
      <c r="C496" s="3"/>
      <c r="D496" s="3"/>
      <c r="E496" s="3"/>
      <c r="F496" s="3"/>
      <c r="G496" s="93"/>
      <c r="H496" s="3"/>
      <c r="I496" s="3"/>
      <c r="J496" s="3"/>
      <c r="K496" s="7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</row>
    <row r="497">
      <c r="A497" s="3"/>
      <c r="B497" s="3"/>
      <c r="C497" s="3"/>
      <c r="D497" s="3"/>
      <c r="E497" s="3"/>
      <c r="F497" s="3"/>
      <c r="G497" s="93"/>
      <c r="H497" s="3"/>
      <c r="I497" s="3"/>
      <c r="J497" s="3"/>
      <c r="K497" s="7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</row>
    <row r="498">
      <c r="A498" s="3"/>
      <c r="B498" s="3"/>
      <c r="C498" s="3"/>
      <c r="D498" s="3"/>
      <c r="E498" s="3"/>
      <c r="F498" s="3"/>
      <c r="G498" s="93"/>
      <c r="H498" s="3"/>
      <c r="I498" s="3"/>
      <c r="J498" s="3"/>
      <c r="K498" s="7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</row>
    <row r="499">
      <c r="A499" s="3"/>
      <c r="B499" s="3"/>
      <c r="C499" s="3"/>
      <c r="D499" s="3"/>
      <c r="E499" s="3"/>
      <c r="F499" s="3"/>
      <c r="G499" s="93"/>
      <c r="H499" s="3"/>
      <c r="I499" s="3"/>
      <c r="J499" s="3"/>
      <c r="K499" s="7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</row>
    <row r="500">
      <c r="A500" s="3"/>
      <c r="B500" s="3"/>
      <c r="C500" s="3"/>
      <c r="D500" s="3"/>
      <c r="E500" s="3"/>
      <c r="F500" s="3"/>
      <c r="G500" s="93"/>
      <c r="H500" s="3"/>
      <c r="I500" s="3"/>
      <c r="J500" s="3"/>
      <c r="K500" s="7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</row>
    <row r="501">
      <c r="A501" s="3"/>
      <c r="B501" s="3"/>
      <c r="C501" s="3"/>
      <c r="D501" s="3"/>
      <c r="E501" s="3"/>
      <c r="F501" s="3"/>
      <c r="G501" s="93"/>
      <c r="H501" s="3"/>
      <c r="I501" s="3"/>
      <c r="J501" s="3"/>
      <c r="K501" s="7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</row>
    <row r="502">
      <c r="A502" s="3"/>
      <c r="B502" s="3"/>
      <c r="C502" s="3"/>
      <c r="D502" s="3"/>
      <c r="E502" s="3"/>
      <c r="F502" s="3"/>
      <c r="G502" s="93"/>
      <c r="H502" s="3"/>
      <c r="I502" s="3"/>
      <c r="J502" s="3"/>
      <c r="K502" s="7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</row>
    <row r="503">
      <c r="A503" s="3"/>
      <c r="B503" s="3"/>
      <c r="C503" s="3"/>
      <c r="D503" s="3"/>
      <c r="E503" s="3"/>
      <c r="F503" s="3"/>
      <c r="G503" s="93"/>
      <c r="H503" s="3"/>
      <c r="I503" s="3"/>
      <c r="J503" s="3"/>
      <c r="K503" s="7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</row>
    <row r="504">
      <c r="A504" s="3"/>
      <c r="B504" s="3"/>
      <c r="C504" s="3"/>
      <c r="D504" s="3"/>
      <c r="E504" s="3"/>
      <c r="F504" s="3"/>
      <c r="G504" s="93"/>
      <c r="H504" s="3"/>
      <c r="I504" s="3"/>
      <c r="J504" s="3"/>
      <c r="K504" s="7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</row>
    <row r="505">
      <c r="A505" s="3"/>
      <c r="B505" s="3"/>
      <c r="C505" s="3"/>
      <c r="D505" s="3"/>
      <c r="E505" s="3"/>
      <c r="F505" s="3"/>
      <c r="G505" s="93"/>
      <c r="H505" s="3"/>
      <c r="I505" s="3"/>
      <c r="J505" s="3"/>
      <c r="K505" s="7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</row>
    <row r="506">
      <c r="A506" s="3"/>
      <c r="B506" s="3"/>
      <c r="C506" s="3"/>
      <c r="D506" s="3"/>
      <c r="E506" s="3"/>
      <c r="F506" s="3"/>
      <c r="G506" s="93"/>
      <c r="H506" s="3"/>
      <c r="I506" s="3"/>
      <c r="J506" s="3"/>
      <c r="K506" s="7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</row>
    <row r="507">
      <c r="A507" s="3"/>
      <c r="B507" s="3"/>
      <c r="C507" s="3"/>
      <c r="D507" s="3"/>
      <c r="E507" s="3"/>
      <c r="F507" s="3"/>
      <c r="G507" s="93"/>
      <c r="H507" s="3"/>
      <c r="I507" s="3"/>
      <c r="J507" s="3"/>
      <c r="K507" s="7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</row>
    <row r="508">
      <c r="A508" s="3"/>
      <c r="B508" s="3"/>
      <c r="C508" s="3"/>
      <c r="D508" s="3"/>
      <c r="E508" s="3"/>
      <c r="F508" s="3"/>
      <c r="G508" s="93"/>
      <c r="H508" s="3"/>
      <c r="I508" s="3"/>
      <c r="J508" s="3"/>
      <c r="K508" s="7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</row>
    <row r="509">
      <c r="A509" s="3"/>
      <c r="B509" s="3"/>
      <c r="C509" s="3"/>
      <c r="D509" s="3"/>
      <c r="E509" s="3"/>
      <c r="F509" s="3"/>
      <c r="G509" s="93"/>
      <c r="H509" s="3"/>
      <c r="I509" s="3"/>
      <c r="J509" s="3"/>
      <c r="K509" s="7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</row>
    <row r="510">
      <c r="A510" s="3"/>
      <c r="B510" s="3"/>
      <c r="C510" s="3"/>
      <c r="D510" s="3"/>
      <c r="E510" s="3"/>
      <c r="F510" s="3"/>
      <c r="G510" s="93"/>
      <c r="H510" s="3"/>
      <c r="I510" s="3"/>
      <c r="J510" s="3"/>
      <c r="K510" s="7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</row>
    <row r="511">
      <c r="A511" s="3"/>
      <c r="B511" s="3"/>
      <c r="C511" s="3"/>
      <c r="D511" s="3"/>
      <c r="E511" s="3"/>
      <c r="F511" s="3"/>
      <c r="G511" s="93"/>
      <c r="H511" s="3"/>
      <c r="I511" s="3"/>
      <c r="J511" s="3"/>
      <c r="K511" s="7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</row>
    <row r="512">
      <c r="A512" s="3"/>
      <c r="B512" s="3"/>
      <c r="C512" s="3"/>
      <c r="D512" s="3"/>
      <c r="E512" s="3"/>
      <c r="F512" s="3"/>
      <c r="G512" s="93"/>
      <c r="H512" s="3"/>
      <c r="I512" s="3"/>
      <c r="J512" s="3"/>
      <c r="K512" s="7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</row>
    <row r="513">
      <c r="A513" s="3"/>
      <c r="B513" s="3"/>
      <c r="C513" s="3"/>
      <c r="D513" s="3"/>
      <c r="E513" s="3"/>
      <c r="F513" s="3"/>
      <c r="G513" s="93"/>
      <c r="H513" s="3"/>
      <c r="I513" s="3"/>
      <c r="J513" s="3"/>
      <c r="K513" s="7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</row>
    <row r="514">
      <c r="A514" s="3"/>
      <c r="B514" s="3"/>
      <c r="C514" s="3"/>
      <c r="D514" s="3"/>
      <c r="E514" s="3"/>
      <c r="F514" s="3"/>
      <c r="G514" s="93"/>
      <c r="H514" s="3"/>
      <c r="I514" s="3"/>
      <c r="J514" s="3"/>
      <c r="K514" s="7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</row>
    <row r="515">
      <c r="A515" s="3"/>
      <c r="B515" s="3"/>
      <c r="C515" s="3"/>
      <c r="D515" s="3"/>
      <c r="E515" s="3"/>
      <c r="F515" s="3"/>
      <c r="G515" s="93"/>
      <c r="H515" s="3"/>
      <c r="I515" s="3"/>
      <c r="J515" s="3"/>
      <c r="K515" s="7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</row>
    <row r="516">
      <c r="A516" s="3"/>
      <c r="B516" s="3"/>
      <c r="C516" s="3"/>
      <c r="D516" s="3"/>
      <c r="E516" s="3"/>
      <c r="F516" s="3"/>
      <c r="G516" s="93"/>
      <c r="H516" s="3"/>
      <c r="I516" s="3"/>
      <c r="J516" s="3"/>
      <c r="K516" s="7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</row>
    <row r="517">
      <c r="A517" s="3"/>
      <c r="B517" s="3"/>
      <c r="C517" s="3"/>
      <c r="D517" s="3"/>
      <c r="E517" s="3"/>
      <c r="F517" s="3"/>
      <c r="G517" s="93"/>
      <c r="H517" s="3"/>
      <c r="I517" s="3"/>
      <c r="J517" s="3"/>
      <c r="K517" s="7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</row>
    <row r="518">
      <c r="A518" s="3"/>
      <c r="B518" s="3"/>
      <c r="C518" s="3"/>
      <c r="D518" s="3"/>
      <c r="E518" s="3"/>
      <c r="F518" s="3"/>
      <c r="G518" s="93"/>
      <c r="H518" s="3"/>
      <c r="I518" s="3"/>
      <c r="J518" s="3"/>
      <c r="K518" s="7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</row>
    <row r="519">
      <c r="A519" s="3"/>
      <c r="B519" s="3"/>
      <c r="C519" s="3"/>
      <c r="D519" s="3"/>
      <c r="E519" s="3"/>
      <c r="F519" s="3"/>
      <c r="G519" s="93"/>
      <c r="H519" s="3"/>
      <c r="I519" s="3"/>
      <c r="J519" s="3"/>
      <c r="K519" s="7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</row>
    <row r="520">
      <c r="A520" s="3"/>
      <c r="B520" s="3"/>
      <c r="C520" s="3"/>
      <c r="D520" s="3"/>
      <c r="E520" s="3"/>
      <c r="F520" s="3"/>
      <c r="G520" s="93"/>
      <c r="H520" s="3"/>
      <c r="I520" s="3"/>
      <c r="J520" s="3"/>
      <c r="K520" s="7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</row>
    <row r="521">
      <c r="A521" s="3"/>
      <c r="B521" s="3"/>
      <c r="C521" s="3"/>
      <c r="D521" s="3"/>
      <c r="E521" s="3"/>
      <c r="F521" s="3"/>
      <c r="G521" s="93"/>
      <c r="H521" s="3"/>
      <c r="I521" s="3"/>
      <c r="J521" s="3"/>
      <c r="K521" s="7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</row>
    <row r="522">
      <c r="A522" s="3"/>
      <c r="B522" s="3"/>
      <c r="C522" s="3"/>
      <c r="D522" s="3"/>
      <c r="E522" s="3"/>
      <c r="F522" s="3"/>
      <c r="G522" s="93"/>
      <c r="H522" s="3"/>
      <c r="I522" s="3"/>
      <c r="J522" s="3"/>
      <c r="K522" s="7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</row>
    <row r="523">
      <c r="A523" s="3"/>
      <c r="B523" s="3"/>
      <c r="C523" s="3"/>
      <c r="D523" s="3"/>
      <c r="E523" s="3"/>
      <c r="F523" s="3"/>
      <c r="G523" s="93"/>
      <c r="H523" s="3"/>
      <c r="I523" s="3"/>
      <c r="J523" s="3"/>
      <c r="K523" s="7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</row>
    <row r="524">
      <c r="A524" s="3"/>
      <c r="B524" s="3"/>
      <c r="C524" s="3"/>
      <c r="D524" s="3"/>
      <c r="E524" s="3"/>
      <c r="F524" s="3"/>
      <c r="G524" s="93"/>
      <c r="H524" s="3"/>
      <c r="I524" s="3"/>
      <c r="J524" s="3"/>
      <c r="K524" s="7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</row>
    <row r="525">
      <c r="A525" s="3"/>
      <c r="B525" s="3"/>
      <c r="C525" s="3"/>
      <c r="D525" s="3"/>
      <c r="E525" s="3"/>
      <c r="F525" s="3"/>
      <c r="G525" s="93"/>
      <c r="H525" s="3"/>
      <c r="I525" s="3"/>
      <c r="J525" s="3"/>
      <c r="K525" s="7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</row>
    <row r="526">
      <c r="A526" s="3"/>
      <c r="B526" s="3"/>
      <c r="C526" s="3"/>
      <c r="D526" s="3"/>
      <c r="E526" s="3"/>
      <c r="F526" s="3"/>
      <c r="G526" s="93"/>
      <c r="H526" s="3"/>
      <c r="I526" s="3"/>
      <c r="J526" s="3"/>
      <c r="K526" s="7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</row>
    <row r="527">
      <c r="A527" s="3"/>
      <c r="B527" s="3"/>
      <c r="C527" s="3"/>
      <c r="D527" s="3"/>
      <c r="E527" s="3"/>
      <c r="F527" s="3"/>
      <c r="G527" s="93"/>
      <c r="H527" s="3"/>
      <c r="I527" s="3"/>
      <c r="J527" s="3"/>
      <c r="K527" s="7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</row>
    <row r="528">
      <c r="A528" s="3"/>
      <c r="B528" s="3"/>
      <c r="C528" s="3"/>
      <c r="D528" s="3"/>
      <c r="E528" s="3"/>
      <c r="F528" s="3"/>
      <c r="G528" s="93"/>
      <c r="H528" s="3"/>
      <c r="I528" s="3"/>
      <c r="J528" s="3"/>
      <c r="K528" s="7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</row>
    <row r="529">
      <c r="A529" s="3"/>
      <c r="B529" s="3"/>
      <c r="C529" s="3"/>
      <c r="D529" s="3"/>
      <c r="E529" s="3"/>
      <c r="F529" s="3"/>
      <c r="G529" s="93"/>
      <c r="H529" s="3"/>
      <c r="I529" s="3"/>
      <c r="J529" s="3"/>
      <c r="K529" s="7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</row>
    <row r="530">
      <c r="A530" s="3"/>
      <c r="B530" s="3"/>
      <c r="C530" s="3"/>
      <c r="D530" s="3"/>
      <c r="E530" s="3"/>
      <c r="F530" s="3"/>
      <c r="G530" s="93"/>
      <c r="H530" s="3"/>
      <c r="I530" s="3"/>
      <c r="J530" s="3"/>
      <c r="K530" s="7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</row>
    <row r="531">
      <c r="A531" s="3"/>
      <c r="B531" s="3"/>
      <c r="C531" s="3"/>
      <c r="D531" s="3"/>
      <c r="E531" s="3"/>
      <c r="F531" s="3"/>
      <c r="G531" s="93"/>
      <c r="H531" s="3"/>
      <c r="I531" s="3"/>
      <c r="J531" s="3"/>
      <c r="K531" s="7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</row>
    <row r="532">
      <c r="A532" s="3"/>
      <c r="B532" s="3"/>
      <c r="C532" s="3"/>
      <c r="D532" s="3"/>
      <c r="E532" s="3"/>
      <c r="F532" s="3"/>
      <c r="G532" s="93"/>
      <c r="H532" s="3"/>
      <c r="I532" s="3"/>
      <c r="J532" s="3"/>
      <c r="K532" s="7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</row>
    <row r="533">
      <c r="A533" s="3"/>
      <c r="B533" s="3"/>
      <c r="C533" s="3"/>
      <c r="D533" s="3"/>
      <c r="E533" s="3"/>
      <c r="F533" s="3"/>
      <c r="G533" s="93"/>
      <c r="H533" s="3"/>
      <c r="I533" s="3"/>
      <c r="J533" s="3"/>
      <c r="K533" s="7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</row>
    <row r="534">
      <c r="A534" s="3"/>
      <c r="B534" s="3"/>
      <c r="C534" s="3"/>
      <c r="D534" s="3"/>
      <c r="E534" s="3"/>
      <c r="F534" s="3"/>
      <c r="G534" s="93"/>
      <c r="H534" s="3"/>
      <c r="I534" s="3"/>
      <c r="J534" s="3"/>
      <c r="K534" s="7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</row>
    <row r="535">
      <c r="A535" s="3"/>
      <c r="B535" s="3"/>
      <c r="C535" s="3"/>
      <c r="D535" s="3"/>
      <c r="E535" s="3"/>
      <c r="F535" s="3"/>
      <c r="G535" s="93"/>
      <c r="H535" s="3"/>
      <c r="I535" s="3"/>
      <c r="J535" s="3"/>
      <c r="K535" s="7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</row>
    <row r="536">
      <c r="A536" s="3"/>
      <c r="B536" s="3"/>
      <c r="C536" s="3"/>
      <c r="D536" s="3"/>
      <c r="E536" s="3"/>
      <c r="F536" s="3"/>
      <c r="G536" s="93"/>
      <c r="H536" s="3"/>
      <c r="I536" s="3"/>
      <c r="J536" s="3"/>
      <c r="K536" s="7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</row>
    <row r="537">
      <c r="A537" s="3"/>
      <c r="B537" s="3"/>
      <c r="C537" s="3"/>
      <c r="D537" s="3"/>
      <c r="E537" s="3"/>
      <c r="F537" s="3"/>
      <c r="G537" s="93"/>
      <c r="H537" s="3"/>
      <c r="I537" s="3"/>
      <c r="J537" s="3"/>
      <c r="K537" s="7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</row>
    <row r="538">
      <c r="A538" s="3"/>
      <c r="B538" s="3"/>
      <c r="C538" s="3"/>
      <c r="D538" s="3"/>
      <c r="E538" s="3"/>
      <c r="F538" s="3"/>
      <c r="G538" s="93"/>
      <c r="H538" s="3"/>
      <c r="I538" s="3"/>
      <c r="J538" s="3"/>
      <c r="K538" s="7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</row>
    <row r="539">
      <c r="A539" s="3"/>
      <c r="B539" s="3"/>
      <c r="C539" s="3"/>
      <c r="D539" s="3"/>
      <c r="E539" s="3"/>
      <c r="F539" s="3"/>
      <c r="G539" s="93"/>
      <c r="H539" s="3"/>
      <c r="I539" s="3"/>
      <c r="J539" s="3"/>
      <c r="K539" s="7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</row>
    <row r="540">
      <c r="A540" s="3"/>
      <c r="B540" s="3"/>
      <c r="C540" s="3"/>
      <c r="D540" s="3"/>
      <c r="E540" s="3"/>
      <c r="F540" s="3"/>
      <c r="G540" s="93"/>
      <c r="H540" s="3"/>
      <c r="I540" s="3"/>
      <c r="J540" s="3"/>
      <c r="K540" s="7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</row>
    <row r="541">
      <c r="A541" s="3"/>
      <c r="B541" s="3"/>
      <c r="C541" s="3"/>
      <c r="D541" s="3"/>
      <c r="E541" s="3"/>
      <c r="F541" s="3"/>
      <c r="G541" s="93"/>
      <c r="H541" s="3"/>
      <c r="I541" s="3"/>
      <c r="J541" s="3"/>
      <c r="K541" s="7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</row>
    <row r="542">
      <c r="A542" s="3"/>
      <c r="B542" s="3"/>
      <c r="C542" s="3"/>
      <c r="D542" s="3"/>
      <c r="E542" s="3"/>
      <c r="F542" s="3"/>
      <c r="G542" s="93"/>
      <c r="H542" s="3"/>
      <c r="I542" s="3"/>
      <c r="J542" s="3"/>
      <c r="K542" s="7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</row>
    <row r="543">
      <c r="A543" s="3"/>
      <c r="B543" s="3"/>
      <c r="C543" s="3"/>
      <c r="D543" s="3"/>
      <c r="E543" s="3"/>
      <c r="F543" s="3"/>
      <c r="G543" s="93"/>
      <c r="H543" s="3"/>
      <c r="I543" s="3"/>
      <c r="J543" s="3"/>
      <c r="K543" s="7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</row>
    <row r="544">
      <c r="A544" s="3"/>
      <c r="B544" s="3"/>
      <c r="C544" s="3"/>
      <c r="D544" s="3"/>
      <c r="E544" s="3"/>
      <c r="F544" s="3"/>
      <c r="G544" s="93"/>
      <c r="H544" s="3"/>
      <c r="I544" s="3"/>
      <c r="J544" s="3"/>
      <c r="K544" s="7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</row>
    <row r="545">
      <c r="A545" s="3"/>
      <c r="B545" s="3"/>
      <c r="C545" s="3"/>
      <c r="D545" s="3"/>
      <c r="E545" s="3"/>
      <c r="F545" s="3"/>
      <c r="G545" s="93"/>
      <c r="H545" s="3"/>
      <c r="I545" s="3"/>
      <c r="J545" s="3"/>
      <c r="K545" s="7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</row>
    <row r="546">
      <c r="A546" s="3"/>
      <c r="B546" s="3"/>
      <c r="C546" s="3"/>
      <c r="D546" s="3"/>
      <c r="E546" s="3"/>
      <c r="F546" s="3"/>
      <c r="G546" s="93"/>
      <c r="H546" s="3"/>
      <c r="I546" s="3"/>
      <c r="J546" s="3"/>
      <c r="K546" s="7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</row>
    <row r="547">
      <c r="A547" s="3"/>
      <c r="B547" s="3"/>
      <c r="C547" s="3"/>
      <c r="D547" s="3"/>
      <c r="E547" s="3"/>
      <c r="F547" s="3"/>
      <c r="G547" s="93"/>
      <c r="H547" s="3"/>
      <c r="I547" s="3"/>
      <c r="J547" s="3"/>
      <c r="K547" s="7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</row>
    <row r="548">
      <c r="A548" s="3"/>
      <c r="B548" s="3"/>
      <c r="C548" s="3"/>
      <c r="D548" s="3"/>
      <c r="E548" s="3"/>
      <c r="F548" s="3"/>
      <c r="G548" s="93"/>
      <c r="H548" s="3"/>
      <c r="I548" s="3"/>
      <c r="J548" s="3"/>
      <c r="K548" s="7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</row>
    <row r="549">
      <c r="A549" s="3"/>
      <c r="B549" s="3"/>
      <c r="C549" s="3"/>
      <c r="D549" s="3"/>
      <c r="E549" s="3"/>
      <c r="F549" s="3"/>
      <c r="G549" s="93"/>
      <c r="H549" s="3"/>
      <c r="I549" s="3"/>
      <c r="J549" s="3"/>
      <c r="K549" s="7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</row>
    <row r="550">
      <c r="A550" s="3"/>
      <c r="B550" s="3"/>
      <c r="C550" s="3"/>
      <c r="D550" s="3"/>
      <c r="E550" s="3"/>
      <c r="F550" s="3"/>
      <c r="G550" s="93"/>
      <c r="H550" s="3"/>
      <c r="I550" s="3"/>
      <c r="J550" s="3"/>
      <c r="K550" s="7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</row>
    <row r="551">
      <c r="A551" s="3"/>
      <c r="B551" s="3"/>
      <c r="C551" s="3"/>
      <c r="D551" s="3"/>
      <c r="E551" s="3"/>
      <c r="F551" s="3"/>
      <c r="G551" s="93"/>
      <c r="H551" s="3"/>
      <c r="I551" s="3"/>
      <c r="J551" s="3"/>
      <c r="K551" s="7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</row>
    <row r="552">
      <c r="A552" s="3"/>
      <c r="B552" s="3"/>
      <c r="C552" s="3"/>
      <c r="D552" s="3"/>
      <c r="E552" s="3"/>
      <c r="F552" s="3"/>
      <c r="G552" s="93"/>
      <c r="H552" s="3"/>
      <c r="I552" s="3"/>
      <c r="J552" s="3"/>
      <c r="K552" s="7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</row>
    <row r="553">
      <c r="A553" s="3"/>
      <c r="B553" s="3"/>
      <c r="C553" s="3"/>
      <c r="D553" s="3"/>
      <c r="E553" s="3"/>
      <c r="F553" s="3"/>
      <c r="G553" s="93"/>
      <c r="H553" s="3"/>
      <c r="I553" s="3"/>
      <c r="J553" s="3"/>
      <c r="K553" s="7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</row>
    <row r="554">
      <c r="A554" s="3"/>
      <c r="B554" s="3"/>
      <c r="C554" s="3"/>
      <c r="D554" s="3"/>
      <c r="E554" s="3"/>
      <c r="F554" s="3"/>
      <c r="G554" s="93"/>
      <c r="H554" s="3"/>
      <c r="I554" s="3"/>
      <c r="J554" s="3"/>
      <c r="K554" s="7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</row>
    <row r="555">
      <c r="A555" s="3"/>
      <c r="B555" s="3"/>
      <c r="C555" s="3"/>
      <c r="D555" s="3"/>
      <c r="E555" s="3"/>
      <c r="F555" s="3"/>
      <c r="G555" s="93"/>
      <c r="H555" s="3"/>
      <c r="I555" s="3"/>
      <c r="J555" s="3"/>
      <c r="K555" s="7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</row>
    <row r="556">
      <c r="A556" s="3"/>
      <c r="B556" s="3"/>
      <c r="C556" s="3"/>
      <c r="D556" s="3"/>
      <c r="E556" s="3"/>
      <c r="F556" s="3"/>
      <c r="G556" s="93"/>
      <c r="H556" s="3"/>
      <c r="I556" s="3"/>
      <c r="J556" s="3"/>
      <c r="K556" s="7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</row>
    <row r="557">
      <c r="A557" s="3"/>
      <c r="B557" s="3"/>
      <c r="C557" s="3"/>
      <c r="D557" s="3"/>
      <c r="E557" s="3"/>
      <c r="F557" s="3"/>
      <c r="G557" s="93"/>
      <c r="H557" s="3"/>
      <c r="I557" s="3"/>
      <c r="J557" s="3"/>
      <c r="K557" s="7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</row>
    <row r="558">
      <c r="A558" s="3"/>
      <c r="B558" s="3"/>
      <c r="C558" s="3"/>
      <c r="D558" s="3"/>
      <c r="E558" s="3"/>
      <c r="F558" s="3"/>
      <c r="G558" s="93"/>
      <c r="H558" s="3"/>
      <c r="I558" s="3"/>
      <c r="J558" s="3"/>
      <c r="K558" s="7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</row>
    <row r="559">
      <c r="A559" s="3"/>
      <c r="B559" s="3"/>
      <c r="C559" s="3"/>
      <c r="D559" s="3"/>
      <c r="E559" s="3"/>
      <c r="F559" s="3"/>
      <c r="G559" s="93"/>
      <c r="H559" s="3"/>
      <c r="I559" s="3"/>
      <c r="J559" s="3"/>
      <c r="K559" s="7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</row>
    <row r="560">
      <c r="A560" s="3"/>
      <c r="B560" s="3"/>
      <c r="C560" s="3"/>
      <c r="D560" s="3"/>
      <c r="E560" s="3"/>
      <c r="F560" s="3"/>
      <c r="G560" s="93"/>
      <c r="H560" s="3"/>
      <c r="I560" s="3"/>
      <c r="J560" s="3"/>
      <c r="K560" s="7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</row>
    <row r="561">
      <c r="A561" s="3"/>
      <c r="B561" s="3"/>
      <c r="C561" s="3"/>
      <c r="D561" s="3"/>
      <c r="E561" s="3"/>
      <c r="F561" s="3"/>
      <c r="G561" s="93"/>
      <c r="H561" s="3"/>
      <c r="I561" s="3"/>
      <c r="J561" s="3"/>
      <c r="K561" s="7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</row>
    <row r="562">
      <c r="A562" s="3"/>
      <c r="B562" s="3"/>
      <c r="C562" s="3"/>
      <c r="D562" s="3"/>
      <c r="E562" s="3"/>
      <c r="F562" s="3"/>
      <c r="G562" s="93"/>
      <c r="H562" s="3"/>
      <c r="I562" s="3"/>
      <c r="J562" s="3"/>
      <c r="K562" s="7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</row>
    <row r="563">
      <c r="A563" s="3"/>
      <c r="B563" s="3"/>
      <c r="C563" s="3"/>
      <c r="D563" s="3"/>
      <c r="E563" s="3"/>
      <c r="F563" s="3"/>
      <c r="G563" s="93"/>
      <c r="H563" s="3"/>
      <c r="I563" s="3"/>
      <c r="J563" s="3"/>
      <c r="K563" s="7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</row>
    <row r="564">
      <c r="A564" s="3"/>
      <c r="B564" s="3"/>
      <c r="C564" s="3"/>
      <c r="D564" s="3"/>
      <c r="E564" s="3"/>
      <c r="F564" s="3"/>
      <c r="G564" s="93"/>
      <c r="H564" s="3"/>
      <c r="I564" s="3"/>
      <c r="J564" s="3"/>
      <c r="K564" s="7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</row>
    <row r="565">
      <c r="A565" s="3"/>
      <c r="B565" s="3"/>
      <c r="C565" s="3"/>
      <c r="D565" s="3"/>
      <c r="E565" s="3"/>
      <c r="F565" s="3"/>
      <c r="G565" s="93"/>
      <c r="H565" s="3"/>
      <c r="I565" s="3"/>
      <c r="J565" s="3"/>
      <c r="K565" s="7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</row>
    <row r="566">
      <c r="A566" s="3"/>
      <c r="B566" s="3"/>
      <c r="C566" s="3"/>
      <c r="D566" s="3"/>
      <c r="E566" s="3"/>
      <c r="F566" s="3"/>
      <c r="G566" s="93"/>
      <c r="H566" s="3"/>
      <c r="I566" s="3"/>
      <c r="J566" s="3"/>
      <c r="K566" s="7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</row>
    <row r="567">
      <c r="A567" s="3"/>
      <c r="B567" s="3"/>
      <c r="C567" s="3"/>
      <c r="D567" s="3"/>
      <c r="E567" s="3"/>
      <c r="F567" s="3"/>
      <c r="G567" s="93"/>
      <c r="H567" s="3"/>
      <c r="I567" s="3"/>
      <c r="J567" s="3"/>
      <c r="K567" s="7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</row>
    <row r="568">
      <c r="A568" s="3"/>
      <c r="B568" s="3"/>
      <c r="C568" s="3"/>
      <c r="D568" s="3"/>
      <c r="E568" s="3"/>
      <c r="F568" s="3"/>
      <c r="G568" s="93"/>
      <c r="H568" s="3"/>
      <c r="I568" s="3"/>
      <c r="J568" s="3"/>
      <c r="K568" s="7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</row>
    <row r="569">
      <c r="A569" s="3"/>
      <c r="B569" s="3"/>
      <c r="C569" s="3"/>
      <c r="D569" s="3"/>
      <c r="E569" s="3"/>
      <c r="F569" s="3"/>
      <c r="G569" s="93"/>
      <c r="H569" s="3"/>
      <c r="I569" s="3"/>
      <c r="J569" s="3"/>
      <c r="K569" s="7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</row>
    <row r="570">
      <c r="A570" s="3"/>
      <c r="B570" s="3"/>
      <c r="C570" s="3"/>
      <c r="D570" s="3"/>
      <c r="E570" s="3"/>
      <c r="F570" s="3"/>
      <c r="G570" s="93"/>
      <c r="H570" s="3"/>
      <c r="I570" s="3"/>
      <c r="J570" s="3"/>
      <c r="K570" s="7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</row>
    <row r="571">
      <c r="A571" s="3"/>
      <c r="B571" s="3"/>
      <c r="C571" s="3"/>
      <c r="D571" s="3"/>
      <c r="E571" s="3"/>
      <c r="F571" s="3"/>
      <c r="G571" s="93"/>
      <c r="H571" s="3"/>
      <c r="I571" s="3"/>
      <c r="J571" s="3"/>
      <c r="K571" s="7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</row>
    <row r="572">
      <c r="A572" s="3"/>
      <c r="B572" s="3"/>
      <c r="C572" s="3"/>
      <c r="D572" s="3"/>
      <c r="E572" s="3"/>
      <c r="F572" s="3"/>
      <c r="G572" s="93"/>
      <c r="H572" s="3"/>
      <c r="I572" s="3"/>
      <c r="J572" s="3"/>
      <c r="K572" s="7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</row>
    <row r="573">
      <c r="A573" s="3"/>
      <c r="B573" s="3"/>
      <c r="C573" s="3"/>
      <c r="D573" s="3"/>
      <c r="E573" s="3"/>
      <c r="F573" s="3"/>
      <c r="G573" s="93"/>
      <c r="H573" s="3"/>
      <c r="I573" s="3"/>
      <c r="J573" s="3"/>
      <c r="K573" s="7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</row>
    <row r="574">
      <c r="A574" s="3"/>
      <c r="B574" s="3"/>
      <c r="C574" s="3"/>
      <c r="D574" s="3"/>
      <c r="E574" s="3"/>
      <c r="F574" s="3"/>
      <c r="G574" s="93"/>
      <c r="H574" s="3"/>
      <c r="I574" s="3"/>
      <c r="J574" s="3"/>
      <c r="K574" s="7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</row>
    <row r="575">
      <c r="A575" s="3"/>
      <c r="B575" s="3"/>
      <c r="C575" s="3"/>
      <c r="D575" s="3"/>
      <c r="E575" s="3"/>
      <c r="F575" s="3"/>
      <c r="G575" s="93"/>
      <c r="H575" s="3"/>
      <c r="I575" s="3"/>
      <c r="J575" s="3"/>
      <c r="K575" s="7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</row>
    <row r="576">
      <c r="A576" s="3"/>
      <c r="B576" s="3"/>
      <c r="C576" s="3"/>
      <c r="D576" s="3"/>
      <c r="E576" s="3"/>
      <c r="F576" s="3"/>
      <c r="G576" s="93"/>
      <c r="H576" s="3"/>
      <c r="I576" s="3"/>
      <c r="J576" s="3"/>
      <c r="K576" s="7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</row>
    <row r="577">
      <c r="A577" s="3"/>
      <c r="B577" s="3"/>
      <c r="C577" s="3"/>
      <c r="D577" s="3"/>
      <c r="E577" s="3"/>
      <c r="F577" s="3"/>
      <c r="G577" s="93"/>
      <c r="H577" s="3"/>
      <c r="I577" s="3"/>
      <c r="J577" s="3"/>
      <c r="K577" s="7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</row>
    <row r="578">
      <c r="A578" s="3"/>
      <c r="B578" s="3"/>
      <c r="C578" s="3"/>
      <c r="D578" s="3"/>
      <c r="E578" s="3"/>
      <c r="F578" s="3"/>
      <c r="G578" s="93"/>
      <c r="H578" s="3"/>
      <c r="I578" s="3"/>
      <c r="J578" s="3"/>
      <c r="K578" s="7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</row>
    <row r="579">
      <c r="A579" s="3"/>
      <c r="B579" s="3"/>
      <c r="C579" s="3"/>
      <c r="D579" s="3"/>
      <c r="E579" s="3"/>
      <c r="F579" s="3"/>
      <c r="G579" s="93"/>
      <c r="H579" s="3"/>
      <c r="I579" s="3"/>
      <c r="J579" s="3"/>
      <c r="K579" s="7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</row>
    <row r="580">
      <c r="A580" s="3"/>
      <c r="B580" s="3"/>
      <c r="C580" s="3"/>
      <c r="D580" s="3"/>
      <c r="E580" s="3"/>
      <c r="F580" s="3"/>
      <c r="G580" s="93"/>
      <c r="H580" s="3"/>
      <c r="I580" s="3"/>
      <c r="J580" s="3"/>
      <c r="K580" s="7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</row>
    <row r="581">
      <c r="A581" s="3"/>
      <c r="B581" s="3"/>
      <c r="C581" s="3"/>
      <c r="D581" s="3"/>
      <c r="E581" s="3"/>
      <c r="F581" s="3"/>
      <c r="G581" s="93"/>
      <c r="H581" s="3"/>
      <c r="I581" s="3"/>
      <c r="J581" s="3"/>
      <c r="K581" s="7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</row>
    <row r="582">
      <c r="A582" s="3"/>
      <c r="B582" s="3"/>
      <c r="C582" s="3"/>
      <c r="D582" s="3"/>
      <c r="E582" s="3"/>
      <c r="F582" s="3"/>
      <c r="G582" s="93"/>
      <c r="H582" s="3"/>
      <c r="I582" s="3"/>
      <c r="J582" s="3"/>
      <c r="K582" s="7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</row>
    <row r="583">
      <c r="A583" s="3"/>
      <c r="B583" s="3"/>
      <c r="C583" s="3"/>
      <c r="D583" s="3"/>
      <c r="E583" s="3"/>
      <c r="F583" s="3"/>
      <c r="G583" s="93"/>
      <c r="H583" s="3"/>
      <c r="I583" s="3"/>
      <c r="J583" s="3"/>
      <c r="K583" s="7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</row>
    <row r="584">
      <c r="A584" s="3"/>
      <c r="B584" s="3"/>
      <c r="C584" s="3"/>
      <c r="D584" s="3"/>
      <c r="E584" s="3"/>
      <c r="F584" s="3"/>
      <c r="G584" s="93"/>
      <c r="H584" s="3"/>
      <c r="I584" s="3"/>
      <c r="J584" s="3"/>
      <c r="K584" s="7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</row>
    <row r="585">
      <c r="A585" s="3"/>
      <c r="B585" s="3"/>
      <c r="C585" s="3"/>
      <c r="D585" s="3"/>
      <c r="E585" s="3"/>
      <c r="F585" s="3"/>
      <c r="G585" s="93"/>
      <c r="H585" s="3"/>
      <c r="I585" s="3"/>
      <c r="J585" s="3"/>
      <c r="K585" s="7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</row>
    <row r="586">
      <c r="A586" s="3"/>
      <c r="B586" s="3"/>
      <c r="C586" s="3"/>
      <c r="D586" s="3"/>
      <c r="E586" s="3"/>
      <c r="F586" s="3"/>
      <c r="G586" s="93"/>
      <c r="H586" s="3"/>
      <c r="I586" s="3"/>
      <c r="J586" s="3"/>
      <c r="K586" s="7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</row>
    <row r="587">
      <c r="A587" s="3"/>
      <c r="B587" s="3"/>
      <c r="C587" s="3"/>
      <c r="D587" s="3"/>
      <c r="E587" s="3"/>
      <c r="F587" s="3"/>
      <c r="G587" s="93"/>
      <c r="H587" s="3"/>
      <c r="I587" s="3"/>
      <c r="J587" s="3"/>
      <c r="K587" s="7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</row>
    <row r="588">
      <c r="A588" s="3"/>
      <c r="B588" s="3"/>
      <c r="C588" s="3"/>
      <c r="D588" s="3"/>
      <c r="E588" s="3"/>
      <c r="F588" s="3"/>
      <c r="G588" s="93"/>
      <c r="H588" s="3"/>
      <c r="I588" s="3"/>
      <c r="J588" s="3"/>
      <c r="K588" s="7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</row>
    <row r="589">
      <c r="A589" s="3"/>
      <c r="B589" s="3"/>
      <c r="C589" s="3"/>
      <c r="D589" s="3"/>
      <c r="E589" s="3"/>
      <c r="F589" s="3"/>
      <c r="G589" s="93"/>
      <c r="H589" s="3"/>
      <c r="I589" s="3"/>
      <c r="J589" s="3"/>
      <c r="K589" s="7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</row>
    <row r="590">
      <c r="A590" s="3"/>
      <c r="B590" s="3"/>
      <c r="C590" s="3"/>
      <c r="D590" s="3"/>
      <c r="E590" s="3"/>
      <c r="F590" s="3"/>
      <c r="G590" s="93"/>
      <c r="H590" s="3"/>
      <c r="I590" s="3"/>
      <c r="J590" s="3"/>
      <c r="K590" s="7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</row>
    <row r="591">
      <c r="A591" s="3"/>
      <c r="B591" s="3"/>
      <c r="C591" s="3"/>
      <c r="D591" s="3"/>
      <c r="E591" s="3"/>
      <c r="F591" s="3"/>
      <c r="G591" s="93"/>
      <c r="H591" s="3"/>
      <c r="I591" s="3"/>
      <c r="J591" s="3"/>
      <c r="K591" s="7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</row>
    <row r="592">
      <c r="A592" s="3"/>
      <c r="B592" s="3"/>
      <c r="C592" s="3"/>
      <c r="D592" s="3"/>
      <c r="E592" s="3"/>
      <c r="F592" s="3"/>
      <c r="G592" s="93"/>
      <c r="H592" s="3"/>
      <c r="I592" s="3"/>
      <c r="J592" s="3"/>
      <c r="K592" s="7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</row>
    <row r="593">
      <c r="A593" s="3"/>
      <c r="B593" s="3"/>
      <c r="C593" s="3"/>
      <c r="D593" s="3"/>
      <c r="E593" s="3"/>
      <c r="F593" s="3"/>
      <c r="G593" s="93"/>
      <c r="H593" s="3"/>
      <c r="I593" s="3"/>
      <c r="J593" s="3"/>
      <c r="K593" s="7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</row>
    <row r="594">
      <c r="A594" s="3"/>
      <c r="B594" s="3"/>
      <c r="C594" s="3"/>
      <c r="D594" s="3"/>
      <c r="E594" s="3"/>
      <c r="F594" s="3"/>
      <c r="G594" s="93"/>
      <c r="H594" s="3"/>
      <c r="I594" s="3"/>
      <c r="J594" s="3"/>
      <c r="K594" s="7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</row>
    <row r="595">
      <c r="A595" s="3"/>
      <c r="B595" s="3"/>
      <c r="C595" s="3"/>
      <c r="D595" s="3"/>
      <c r="E595" s="3"/>
      <c r="F595" s="3"/>
      <c r="G595" s="93"/>
      <c r="H595" s="3"/>
      <c r="I595" s="3"/>
      <c r="J595" s="3"/>
      <c r="K595" s="7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</row>
    <row r="596">
      <c r="A596" s="3"/>
      <c r="B596" s="3"/>
      <c r="C596" s="3"/>
      <c r="D596" s="3"/>
      <c r="E596" s="3"/>
      <c r="F596" s="3"/>
      <c r="G596" s="93"/>
      <c r="H596" s="3"/>
      <c r="I596" s="3"/>
      <c r="J596" s="3"/>
      <c r="K596" s="7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</row>
    <row r="597">
      <c r="A597" s="3"/>
      <c r="B597" s="3"/>
      <c r="C597" s="3"/>
      <c r="D597" s="3"/>
      <c r="E597" s="3"/>
      <c r="F597" s="3"/>
      <c r="G597" s="93"/>
      <c r="H597" s="3"/>
      <c r="I597" s="3"/>
      <c r="J597" s="3"/>
      <c r="K597" s="7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</row>
    <row r="598">
      <c r="A598" s="3"/>
      <c r="B598" s="3"/>
      <c r="C598" s="3"/>
      <c r="D598" s="3"/>
      <c r="E598" s="3"/>
      <c r="F598" s="3"/>
      <c r="G598" s="93"/>
      <c r="H598" s="3"/>
      <c r="I598" s="3"/>
      <c r="J598" s="3"/>
      <c r="K598" s="7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</row>
    <row r="599">
      <c r="A599" s="3"/>
      <c r="B599" s="3"/>
      <c r="C599" s="3"/>
      <c r="D599" s="3"/>
      <c r="E599" s="3"/>
      <c r="F599" s="3"/>
      <c r="G599" s="93"/>
      <c r="H599" s="3"/>
      <c r="I599" s="3"/>
      <c r="J599" s="3"/>
      <c r="K599" s="7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</row>
    <row r="600">
      <c r="A600" s="3"/>
      <c r="B600" s="3"/>
      <c r="C600" s="3"/>
      <c r="D600" s="3"/>
      <c r="E600" s="3"/>
      <c r="F600" s="3"/>
      <c r="G600" s="93"/>
      <c r="H600" s="3"/>
      <c r="I600" s="3"/>
      <c r="J600" s="3"/>
      <c r="K600" s="7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</row>
    <row r="601">
      <c r="A601" s="3"/>
      <c r="B601" s="3"/>
      <c r="C601" s="3"/>
      <c r="D601" s="3"/>
      <c r="E601" s="3"/>
      <c r="F601" s="3"/>
      <c r="G601" s="93"/>
      <c r="H601" s="3"/>
      <c r="I601" s="3"/>
      <c r="J601" s="3"/>
      <c r="K601" s="7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</row>
    <row r="602">
      <c r="A602" s="3"/>
      <c r="B602" s="3"/>
      <c r="C602" s="3"/>
      <c r="D602" s="3"/>
      <c r="E602" s="3"/>
      <c r="F602" s="3"/>
      <c r="G602" s="93"/>
      <c r="H602" s="3"/>
      <c r="I602" s="3"/>
      <c r="J602" s="3"/>
      <c r="K602" s="7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</row>
    <row r="603">
      <c r="A603" s="3"/>
      <c r="B603" s="3"/>
      <c r="C603" s="3"/>
      <c r="D603" s="3"/>
      <c r="E603" s="3"/>
      <c r="F603" s="3"/>
      <c r="G603" s="93"/>
      <c r="H603" s="3"/>
      <c r="I603" s="3"/>
      <c r="J603" s="3"/>
      <c r="K603" s="7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</row>
    <row r="604">
      <c r="A604" s="3"/>
      <c r="B604" s="3"/>
      <c r="C604" s="3"/>
      <c r="D604" s="3"/>
      <c r="E604" s="3"/>
      <c r="F604" s="3"/>
      <c r="G604" s="93"/>
      <c r="H604" s="3"/>
      <c r="I604" s="3"/>
      <c r="J604" s="3"/>
      <c r="K604" s="7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</row>
    <row r="605">
      <c r="A605" s="3"/>
      <c r="B605" s="3"/>
      <c r="C605" s="3"/>
      <c r="D605" s="3"/>
      <c r="E605" s="3"/>
      <c r="F605" s="3"/>
      <c r="G605" s="93"/>
      <c r="H605" s="3"/>
      <c r="I605" s="3"/>
      <c r="J605" s="3"/>
      <c r="K605" s="7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</row>
    <row r="606">
      <c r="A606" s="3"/>
      <c r="B606" s="3"/>
      <c r="C606" s="3"/>
      <c r="D606" s="3"/>
      <c r="E606" s="3"/>
      <c r="F606" s="3"/>
      <c r="G606" s="93"/>
      <c r="H606" s="3"/>
      <c r="I606" s="3"/>
      <c r="J606" s="3"/>
      <c r="K606" s="7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</row>
    <row r="607">
      <c r="A607" s="3"/>
      <c r="B607" s="3"/>
      <c r="C607" s="3"/>
      <c r="D607" s="3"/>
      <c r="E607" s="3"/>
      <c r="F607" s="3"/>
      <c r="G607" s="93"/>
      <c r="H607" s="3"/>
      <c r="I607" s="3"/>
      <c r="J607" s="3"/>
      <c r="K607" s="7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</row>
    <row r="608">
      <c r="A608" s="3"/>
      <c r="B608" s="3"/>
      <c r="C608" s="3"/>
      <c r="D608" s="3"/>
      <c r="E608" s="3"/>
      <c r="F608" s="3"/>
      <c r="G608" s="93"/>
      <c r="H608" s="3"/>
      <c r="I608" s="3"/>
      <c r="J608" s="3"/>
      <c r="K608" s="7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</row>
    <row r="609">
      <c r="A609" s="3"/>
      <c r="B609" s="3"/>
      <c r="C609" s="3"/>
      <c r="D609" s="3"/>
      <c r="E609" s="3"/>
      <c r="F609" s="3"/>
      <c r="G609" s="93"/>
      <c r="H609" s="3"/>
      <c r="I609" s="3"/>
      <c r="J609" s="3"/>
      <c r="K609" s="7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</row>
    <row r="610">
      <c r="A610" s="3"/>
      <c r="B610" s="3"/>
      <c r="C610" s="3"/>
      <c r="D610" s="3"/>
      <c r="E610" s="3"/>
      <c r="F610" s="3"/>
      <c r="G610" s="93"/>
      <c r="H610" s="3"/>
      <c r="I610" s="3"/>
      <c r="J610" s="3"/>
      <c r="K610" s="7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</row>
    <row r="611">
      <c r="A611" s="3"/>
      <c r="B611" s="3"/>
      <c r="C611" s="3"/>
      <c r="D611" s="3"/>
      <c r="E611" s="3"/>
      <c r="F611" s="3"/>
      <c r="G611" s="93"/>
      <c r="H611" s="3"/>
      <c r="I611" s="3"/>
      <c r="J611" s="3"/>
      <c r="K611" s="7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</row>
    <row r="612">
      <c r="A612" s="3"/>
      <c r="B612" s="3"/>
      <c r="C612" s="3"/>
      <c r="D612" s="3"/>
      <c r="E612" s="3"/>
      <c r="F612" s="3"/>
      <c r="G612" s="93"/>
      <c r="H612" s="3"/>
      <c r="I612" s="3"/>
      <c r="J612" s="3"/>
      <c r="K612" s="7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</row>
    <row r="613">
      <c r="A613" s="3"/>
      <c r="B613" s="3"/>
      <c r="C613" s="3"/>
      <c r="D613" s="3"/>
      <c r="E613" s="3"/>
      <c r="F613" s="3"/>
      <c r="G613" s="93"/>
      <c r="H613" s="3"/>
      <c r="I613" s="3"/>
      <c r="J613" s="3"/>
      <c r="K613" s="7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</row>
    <row r="614">
      <c r="A614" s="3"/>
      <c r="B614" s="3"/>
      <c r="C614" s="3"/>
      <c r="D614" s="3"/>
      <c r="E614" s="3"/>
      <c r="F614" s="3"/>
      <c r="G614" s="93"/>
      <c r="H614" s="3"/>
      <c r="I614" s="3"/>
      <c r="J614" s="3"/>
      <c r="K614" s="7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</row>
    <row r="615">
      <c r="A615" s="3"/>
      <c r="B615" s="3"/>
      <c r="C615" s="3"/>
      <c r="D615" s="3"/>
      <c r="E615" s="3"/>
      <c r="F615" s="3"/>
      <c r="G615" s="93"/>
      <c r="H615" s="3"/>
      <c r="I615" s="3"/>
      <c r="J615" s="3"/>
      <c r="K615" s="7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</row>
    <row r="616">
      <c r="A616" s="3"/>
      <c r="B616" s="3"/>
      <c r="C616" s="3"/>
      <c r="D616" s="3"/>
      <c r="E616" s="3"/>
      <c r="F616" s="3"/>
      <c r="G616" s="93"/>
      <c r="H616" s="3"/>
      <c r="I616" s="3"/>
      <c r="J616" s="3"/>
      <c r="K616" s="7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</row>
    <row r="617">
      <c r="A617" s="3"/>
      <c r="B617" s="3"/>
      <c r="C617" s="3"/>
      <c r="D617" s="3"/>
      <c r="E617" s="3"/>
      <c r="F617" s="3"/>
      <c r="G617" s="93"/>
      <c r="H617" s="3"/>
      <c r="I617" s="3"/>
      <c r="J617" s="3"/>
      <c r="K617" s="7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</row>
    <row r="618">
      <c r="A618" s="3"/>
      <c r="B618" s="3"/>
      <c r="C618" s="3"/>
      <c r="D618" s="3"/>
      <c r="E618" s="3"/>
      <c r="F618" s="3"/>
      <c r="G618" s="93"/>
      <c r="H618" s="3"/>
      <c r="I618" s="3"/>
      <c r="J618" s="3"/>
      <c r="K618" s="7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</row>
    <row r="619">
      <c r="A619" s="3"/>
      <c r="B619" s="3"/>
      <c r="C619" s="3"/>
      <c r="D619" s="3"/>
      <c r="E619" s="3"/>
      <c r="F619" s="3"/>
      <c r="G619" s="93"/>
      <c r="H619" s="3"/>
      <c r="I619" s="3"/>
      <c r="J619" s="3"/>
      <c r="K619" s="7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</row>
    <row r="620">
      <c r="A620" s="3"/>
      <c r="B620" s="3"/>
      <c r="C620" s="3"/>
      <c r="D620" s="3"/>
      <c r="E620" s="3"/>
      <c r="F620" s="3"/>
      <c r="G620" s="93"/>
      <c r="H620" s="3"/>
      <c r="I620" s="3"/>
      <c r="J620" s="3"/>
      <c r="K620" s="7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</row>
    <row r="621">
      <c r="A621" s="3"/>
      <c r="B621" s="3"/>
      <c r="C621" s="3"/>
      <c r="D621" s="3"/>
      <c r="E621" s="3"/>
      <c r="F621" s="3"/>
      <c r="G621" s="93"/>
      <c r="H621" s="3"/>
      <c r="I621" s="3"/>
      <c r="J621" s="3"/>
      <c r="K621" s="7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</row>
    <row r="622">
      <c r="A622" s="3"/>
      <c r="B622" s="3"/>
      <c r="C622" s="3"/>
      <c r="D622" s="3"/>
      <c r="E622" s="3"/>
      <c r="F622" s="3"/>
      <c r="G622" s="93"/>
      <c r="H622" s="3"/>
      <c r="I622" s="3"/>
      <c r="J622" s="3"/>
      <c r="K622" s="7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</row>
    <row r="623">
      <c r="A623" s="3"/>
      <c r="B623" s="3"/>
      <c r="C623" s="3"/>
      <c r="D623" s="3"/>
      <c r="E623" s="3"/>
      <c r="F623" s="3"/>
      <c r="G623" s="93"/>
      <c r="H623" s="3"/>
      <c r="I623" s="3"/>
      <c r="J623" s="3"/>
      <c r="K623" s="7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</row>
    <row r="624">
      <c r="A624" s="3"/>
      <c r="B624" s="3"/>
      <c r="C624" s="3"/>
      <c r="D624" s="3"/>
      <c r="E624" s="3"/>
      <c r="F624" s="3"/>
      <c r="G624" s="93"/>
      <c r="H624" s="3"/>
      <c r="I624" s="3"/>
      <c r="J624" s="3"/>
      <c r="K624" s="7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</row>
    <row r="625">
      <c r="A625" s="3"/>
      <c r="B625" s="3"/>
      <c r="C625" s="3"/>
      <c r="D625" s="3"/>
      <c r="E625" s="3"/>
      <c r="F625" s="3"/>
      <c r="G625" s="93"/>
      <c r="H625" s="3"/>
      <c r="I625" s="3"/>
      <c r="J625" s="3"/>
      <c r="K625" s="7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</row>
    <row r="626">
      <c r="A626" s="3"/>
      <c r="B626" s="3"/>
      <c r="C626" s="3"/>
      <c r="D626" s="3"/>
      <c r="E626" s="3"/>
      <c r="F626" s="3"/>
      <c r="G626" s="93"/>
      <c r="H626" s="3"/>
      <c r="I626" s="3"/>
      <c r="J626" s="3"/>
      <c r="K626" s="7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</row>
    <row r="627">
      <c r="A627" s="3"/>
      <c r="B627" s="3"/>
      <c r="C627" s="3"/>
      <c r="D627" s="3"/>
      <c r="E627" s="3"/>
      <c r="F627" s="3"/>
      <c r="G627" s="93"/>
      <c r="H627" s="3"/>
      <c r="I627" s="3"/>
      <c r="J627" s="3"/>
      <c r="K627" s="7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</row>
    <row r="628">
      <c r="A628" s="3"/>
      <c r="B628" s="3"/>
      <c r="C628" s="3"/>
      <c r="D628" s="3"/>
      <c r="E628" s="3"/>
      <c r="F628" s="3"/>
      <c r="G628" s="93"/>
      <c r="H628" s="3"/>
      <c r="I628" s="3"/>
      <c r="J628" s="3"/>
      <c r="K628" s="7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</row>
    <row r="629">
      <c r="A629" s="3"/>
      <c r="B629" s="3"/>
      <c r="C629" s="3"/>
      <c r="D629" s="3"/>
      <c r="E629" s="3"/>
      <c r="F629" s="3"/>
      <c r="G629" s="93"/>
      <c r="H629" s="3"/>
      <c r="I629" s="3"/>
      <c r="J629" s="3"/>
      <c r="K629" s="7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</row>
    <row r="630">
      <c r="A630" s="3"/>
      <c r="B630" s="3"/>
      <c r="C630" s="3"/>
      <c r="D630" s="3"/>
      <c r="E630" s="3"/>
      <c r="F630" s="3"/>
      <c r="G630" s="93"/>
      <c r="H630" s="3"/>
      <c r="I630" s="3"/>
      <c r="J630" s="3"/>
      <c r="K630" s="7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</row>
    <row r="631">
      <c r="A631" s="3"/>
      <c r="B631" s="3"/>
      <c r="C631" s="3"/>
      <c r="D631" s="3"/>
      <c r="E631" s="3"/>
      <c r="F631" s="3"/>
      <c r="G631" s="93"/>
      <c r="H631" s="3"/>
      <c r="I631" s="3"/>
      <c r="J631" s="3"/>
      <c r="K631" s="7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</row>
    <row r="632">
      <c r="A632" s="3"/>
      <c r="B632" s="3"/>
      <c r="C632" s="3"/>
      <c r="D632" s="3"/>
      <c r="E632" s="3"/>
      <c r="F632" s="3"/>
      <c r="G632" s="93"/>
      <c r="H632" s="3"/>
      <c r="I632" s="3"/>
      <c r="J632" s="3"/>
      <c r="K632" s="7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</row>
    <row r="633">
      <c r="A633" s="3"/>
      <c r="B633" s="3"/>
      <c r="C633" s="3"/>
      <c r="D633" s="3"/>
      <c r="E633" s="3"/>
      <c r="F633" s="3"/>
      <c r="G633" s="93"/>
      <c r="H633" s="3"/>
      <c r="I633" s="3"/>
      <c r="J633" s="3"/>
      <c r="K633" s="7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</row>
    <row r="634">
      <c r="A634" s="3"/>
      <c r="B634" s="3"/>
      <c r="C634" s="3"/>
      <c r="D634" s="3"/>
      <c r="E634" s="3"/>
      <c r="F634" s="3"/>
      <c r="G634" s="93"/>
      <c r="H634" s="3"/>
      <c r="I634" s="3"/>
      <c r="J634" s="3"/>
      <c r="K634" s="7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</row>
    <row r="635">
      <c r="A635" s="3"/>
      <c r="B635" s="3"/>
      <c r="C635" s="3"/>
      <c r="D635" s="3"/>
      <c r="E635" s="3"/>
      <c r="F635" s="3"/>
      <c r="G635" s="93"/>
      <c r="H635" s="3"/>
      <c r="I635" s="3"/>
      <c r="J635" s="3"/>
      <c r="K635" s="7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</row>
    <row r="636">
      <c r="A636" s="3"/>
      <c r="B636" s="3"/>
      <c r="C636" s="3"/>
      <c r="D636" s="3"/>
      <c r="E636" s="3"/>
      <c r="F636" s="3"/>
      <c r="G636" s="93"/>
      <c r="H636" s="3"/>
      <c r="I636" s="3"/>
      <c r="J636" s="3"/>
      <c r="K636" s="7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</row>
    <row r="637">
      <c r="A637" s="3"/>
      <c r="B637" s="3"/>
      <c r="C637" s="3"/>
      <c r="D637" s="3"/>
      <c r="E637" s="3"/>
      <c r="F637" s="3"/>
      <c r="G637" s="93"/>
      <c r="H637" s="3"/>
      <c r="I637" s="3"/>
      <c r="J637" s="3"/>
      <c r="K637" s="7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</row>
    <row r="638">
      <c r="A638" s="3"/>
      <c r="B638" s="3"/>
      <c r="C638" s="3"/>
      <c r="D638" s="3"/>
      <c r="E638" s="3"/>
      <c r="F638" s="3"/>
      <c r="G638" s="93"/>
      <c r="H638" s="3"/>
      <c r="I638" s="3"/>
      <c r="J638" s="3"/>
      <c r="K638" s="7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</row>
    <row r="639">
      <c r="A639" s="3"/>
      <c r="B639" s="3"/>
      <c r="C639" s="3"/>
      <c r="D639" s="3"/>
      <c r="E639" s="3"/>
      <c r="F639" s="3"/>
      <c r="G639" s="93"/>
      <c r="H639" s="3"/>
      <c r="I639" s="3"/>
      <c r="J639" s="3"/>
      <c r="K639" s="7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</row>
    <row r="640">
      <c r="A640" s="3"/>
      <c r="B640" s="3"/>
      <c r="C640" s="3"/>
      <c r="D640" s="3"/>
      <c r="E640" s="3"/>
      <c r="F640" s="3"/>
      <c r="G640" s="93"/>
      <c r="H640" s="3"/>
      <c r="I640" s="3"/>
      <c r="J640" s="3"/>
      <c r="K640" s="7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</row>
    <row r="641">
      <c r="A641" s="3"/>
      <c r="B641" s="3"/>
      <c r="C641" s="3"/>
      <c r="D641" s="3"/>
      <c r="E641" s="3"/>
      <c r="F641" s="3"/>
      <c r="G641" s="93"/>
      <c r="H641" s="3"/>
      <c r="I641" s="3"/>
      <c r="J641" s="3"/>
      <c r="K641" s="7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</row>
    <row r="642">
      <c r="A642" s="3"/>
      <c r="B642" s="3"/>
      <c r="C642" s="3"/>
      <c r="D642" s="3"/>
      <c r="E642" s="3"/>
      <c r="F642" s="3"/>
      <c r="G642" s="93"/>
      <c r="H642" s="3"/>
      <c r="I642" s="3"/>
      <c r="J642" s="3"/>
      <c r="K642" s="7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</row>
    <row r="643">
      <c r="A643" s="3"/>
      <c r="B643" s="3"/>
      <c r="C643" s="3"/>
      <c r="D643" s="3"/>
      <c r="E643" s="3"/>
      <c r="F643" s="3"/>
      <c r="G643" s="93"/>
      <c r="H643" s="3"/>
      <c r="I643" s="3"/>
      <c r="J643" s="3"/>
      <c r="K643" s="7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</row>
    <row r="644">
      <c r="A644" s="3"/>
      <c r="B644" s="3"/>
      <c r="C644" s="3"/>
      <c r="D644" s="3"/>
      <c r="E644" s="3"/>
      <c r="F644" s="3"/>
      <c r="G644" s="93"/>
      <c r="H644" s="3"/>
      <c r="I644" s="3"/>
      <c r="J644" s="3"/>
      <c r="K644" s="7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</row>
    <row r="645">
      <c r="A645" s="3"/>
      <c r="B645" s="3"/>
      <c r="C645" s="3"/>
      <c r="D645" s="3"/>
      <c r="E645" s="3"/>
      <c r="F645" s="3"/>
      <c r="G645" s="93"/>
      <c r="H645" s="3"/>
      <c r="I645" s="3"/>
      <c r="J645" s="3"/>
      <c r="K645" s="7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</row>
    <row r="646">
      <c r="A646" s="3"/>
      <c r="B646" s="3"/>
      <c r="C646" s="3"/>
      <c r="D646" s="3"/>
      <c r="E646" s="3"/>
      <c r="F646" s="3"/>
      <c r="G646" s="93"/>
      <c r="H646" s="3"/>
      <c r="I646" s="3"/>
      <c r="J646" s="3"/>
      <c r="K646" s="7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</row>
    <row r="647">
      <c r="A647" s="3"/>
      <c r="B647" s="3"/>
      <c r="C647" s="3"/>
      <c r="D647" s="3"/>
      <c r="E647" s="3"/>
      <c r="F647" s="3"/>
      <c r="G647" s="93"/>
      <c r="H647" s="3"/>
      <c r="I647" s="3"/>
      <c r="J647" s="3"/>
      <c r="K647" s="7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</row>
    <row r="648">
      <c r="A648" s="3"/>
      <c r="B648" s="3"/>
      <c r="C648" s="3"/>
      <c r="D648" s="3"/>
      <c r="E648" s="3"/>
      <c r="F648" s="3"/>
      <c r="G648" s="93"/>
      <c r="H648" s="3"/>
      <c r="I648" s="3"/>
      <c r="J648" s="3"/>
      <c r="K648" s="7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</row>
    <row r="649">
      <c r="A649" s="3"/>
      <c r="B649" s="3"/>
      <c r="C649" s="3"/>
      <c r="D649" s="3"/>
      <c r="E649" s="3"/>
      <c r="F649" s="3"/>
      <c r="G649" s="93"/>
      <c r="H649" s="3"/>
      <c r="I649" s="3"/>
      <c r="J649" s="3"/>
      <c r="K649" s="7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</row>
    <row r="650">
      <c r="A650" s="3"/>
      <c r="B650" s="3"/>
      <c r="C650" s="3"/>
      <c r="D650" s="3"/>
      <c r="E650" s="3"/>
      <c r="F650" s="3"/>
      <c r="G650" s="93"/>
      <c r="H650" s="3"/>
      <c r="I650" s="3"/>
      <c r="J650" s="3"/>
      <c r="K650" s="7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</row>
    <row r="651">
      <c r="A651" s="3"/>
      <c r="B651" s="3"/>
      <c r="C651" s="3"/>
      <c r="D651" s="3"/>
      <c r="E651" s="3"/>
      <c r="F651" s="3"/>
      <c r="G651" s="93"/>
      <c r="H651" s="3"/>
      <c r="I651" s="3"/>
      <c r="J651" s="3"/>
      <c r="K651" s="7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</row>
    <row r="652">
      <c r="A652" s="3"/>
      <c r="B652" s="3"/>
      <c r="C652" s="3"/>
      <c r="D652" s="3"/>
      <c r="E652" s="3"/>
      <c r="F652" s="3"/>
      <c r="G652" s="93"/>
      <c r="H652" s="3"/>
      <c r="I652" s="3"/>
      <c r="J652" s="3"/>
      <c r="K652" s="7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</row>
    <row r="653">
      <c r="A653" s="3"/>
      <c r="B653" s="3"/>
      <c r="C653" s="3"/>
      <c r="D653" s="3"/>
      <c r="E653" s="3"/>
      <c r="F653" s="3"/>
      <c r="G653" s="93"/>
      <c r="H653" s="3"/>
      <c r="I653" s="3"/>
      <c r="J653" s="3"/>
      <c r="K653" s="7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</row>
    <row r="654">
      <c r="A654" s="3"/>
      <c r="B654" s="3"/>
      <c r="C654" s="3"/>
      <c r="D654" s="3"/>
      <c r="E654" s="3"/>
      <c r="F654" s="3"/>
      <c r="G654" s="93"/>
      <c r="H654" s="3"/>
      <c r="I654" s="3"/>
      <c r="J654" s="3"/>
      <c r="K654" s="7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</row>
    <row r="655">
      <c r="A655" s="3"/>
      <c r="B655" s="3"/>
      <c r="C655" s="3"/>
      <c r="D655" s="3"/>
      <c r="E655" s="3"/>
      <c r="F655" s="3"/>
      <c r="G655" s="93"/>
      <c r="H655" s="3"/>
      <c r="I655" s="3"/>
      <c r="J655" s="3"/>
      <c r="K655" s="7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</row>
    <row r="656">
      <c r="A656" s="3"/>
      <c r="B656" s="3"/>
      <c r="C656" s="3"/>
      <c r="D656" s="3"/>
      <c r="E656" s="3"/>
      <c r="F656" s="3"/>
      <c r="G656" s="93"/>
      <c r="H656" s="3"/>
      <c r="I656" s="3"/>
      <c r="J656" s="3"/>
      <c r="K656" s="7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</row>
    <row r="657">
      <c r="A657" s="3"/>
      <c r="B657" s="3"/>
      <c r="C657" s="3"/>
      <c r="D657" s="3"/>
      <c r="E657" s="3"/>
      <c r="F657" s="3"/>
      <c r="G657" s="93"/>
      <c r="H657" s="3"/>
      <c r="I657" s="3"/>
      <c r="J657" s="3"/>
      <c r="K657" s="7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</row>
    <row r="658">
      <c r="A658" s="3"/>
      <c r="B658" s="3"/>
      <c r="C658" s="3"/>
      <c r="D658" s="3"/>
      <c r="E658" s="3"/>
      <c r="F658" s="3"/>
      <c r="G658" s="93"/>
      <c r="H658" s="3"/>
      <c r="I658" s="3"/>
      <c r="J658" s="3"/>
      <c r="K658" s="7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</row>
    <row r="659">
      <c r="A659" s="3"/>
      <c r="B659" s="3"/>
      <c r="C659" s="3"/>
      <c r="D659" s="3"/>
      <c r="E659" s="3"/>
      <c r="F659" s="3"/>
      <c r="G659" s="93"/>
      <c r="H659" s="3"/>
      <c r="I659" s="3"/>
      <c r="J659" s="3"/>
      <c r="K659" s="7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</row>
    <row r="660">
      <c r="A660" s="3"/>
      <c r="B660" s="3"/>
      <c r="C660" s="3"/>
      <c r="D660" s="3"/>
      <c r="E660" s="3"/>
      <c r="F660" s="3"/>
      <c r="G660" s="93"/>
      <c r="H660" s="3"/>
      <c r="I660" s="3"/>
      <c r="J660" s="3"/>
      <c r="K660" s="7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</row>
    <row r="661">
      <c r="A661" s="3"/>
      <c r="B661" s="3"/>
      <c r="C661" s="3"/>
      <c r="D661" s="3"/>
      <c r="E661" s="3"/>
      <c r="F661" s="3"/>
      <c r="G661" s="93"/>
      <c r="H661" s="3"/>
      <c r="I661" s="3"/>
      <c r="J661" s="3"/>
      <c r="K661" s="7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</row>
    <row r="662">
      <c r="A662" s="3"/>
      <c r="B662" s="3"/>
      <c r="C662" s="3"/>
      <c r="D662" s="3"/>
      <c r="E662" s="3"/>
      <c r="F662" s="3"/>
      <c r="G662" s="93"/>
      <c r="H662" s="3"/>
      <c r="I662" s="3"/>
      <c r="J662" s="3"/>
      <c r="K662" s="7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</row>
    <row r="663">
      <c r="A663" s="3"/>
      <c r="B663" s="3"/>
      <c r="C663" s="3"/>
      <c r="D663" s="3"/>
      <c r="E663" s="3"/>
      <c r="F663" s="3"/>
      <c r="G663" s="93"/>
      <c r="H663" s="3"/>
      <c r="I663" s="3"/>
      <c r="J663" s="3"/>
      <c r="K663" s="7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</row>
    <row r="664">
      <c r="A664" s="3"/>
      <c r="B664" s="3"/>
      <c r="C664" s="3"/>
      <c r="D664" s="3"/>
      <c r="E664" s="3"/>
      <c r="F664" s="3"/>
      <c r="G664" s="93"/>
      <c r="H664" s="3"/>
      <c r="I664" s="3"/>
      <c r="J664" s="3"/>
      <c r="K664" s="7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</row>
    <row r="665">
      <c r="A665" s="3"/>
      <c r="B665" s="3"/>
      <c r="C665" s="3"/>
      <c r="D665" s="3"/>
      <c r="E665" s="3"/>
      <c r="F665" s="3"/>
      <c r="G665" s="93"/>
      <c r="H665" s="3"/>
      <c r="I665" s="3"/>
      <c r="J665" s="3"/>
      <c r="K665" s="7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</row>
    <row r="666">
      <c r="A666" s="3"/>
      <c r="B666" s="3"/>
      <c r="C666" s="3"/>
      <c r="D666" s="3"/>
      <c r="E666" s="3"/>
      <c r="F666" s="3"/>
      <c r="G666" s="93"/>
      <c r="H666" s="3"/>
      <c r="I666" s="3"/>
      <c r="J666" s="3"/>
      <c r="K666" s="7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</row>
    <row r="667">
      <c r="A667" s="3"/>
      <c r="B667" s="3"/>
      <c r="C667" s="3"/>
      <c r="D667" s="3"/>
      <c r="E667" s="3"/>
      <c r="F667" s="3"/>
      <c r="G667" s="93"/>
      <c r="H667" s="3"/>
      <c r="I667" s="3"/>
      <c r="J667" s="3"/>
      <c r="K667" s="7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</row>
    <row r="668">
      <c r="A668" s="3"/>
      <c r="B668" s="3"/>
      <c r="C668" s="3"/>
      <c r="D668" s="3"/>
      <c r="E668" s="3"/>
      <c r="F668" s="3"/>
      <c r="G668" s="93"/>
      <c r="H668" s="3"/>
      <c r="I668" s="3"/>
      <c r="J668" s="3"/>
      <c r="K668" s="7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</row>
    <row r="669">
      <c r="A669" s="3"/>
      <c r="B669" s="3"/>
      <c r="C669" s="3"/>
      <c r="D669" s="3"/>
      <c r="E669" s="3"/>
      <c r="F669" s="3"/>
      <c r="G669" s="93"/>
      <c r="H669" s="3"/>
      <c r="I669" s="3"/>
      <c r="J669" s="3"/>
      <c r="K669" s="7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</row>
    <row r="670">
      <c r="A670" s="3"/>
      <c r="B670" s="3"/>
      <c r="C670" s="3"/>
      <c r="D670" s="3"/>
      <c r="E670" s="3"/>
      <c r="F670" s="3"/>
      <c r="G670" s="93"/>
      <c r="H670" s="3"/>
      <c r="I670" s="3"/>
      <c r="J670" s="3"/>
      <c r="K670" s="7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</row>
    <row r="671">
      <c r="A671" s="3"/>
      <c r="B671" s="3"/>
      <c r="C671" s="3"/>
      <c r="D671" s="3"/>
      <c r="E671" s="3"/>
      <c r="F671" s="3"/>
      <c r="G671" s="93"/>
      <c r="H671" s="3"/>
      <c r="I671" s="3"/>
      <c r="J671" s="3"/>
      <c r="K671" s="7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</row>
    <row r="672">
      <c r="A672" s="3"/>
      <c r="B672" s="3"/>
      <c r="C672" s="3"/>
      <c r="D672" s="3"/>
      <c r="E672" s="3"/>
      <c r="F672" s="3"/>
      <c r="G672" s="93"/>
      <c r="H672" s="3"/>
      <c r="I672" s="3"/>
      <c r="J672" s="3"/>
      <c r="K672" s="7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</row>
    <row r="673">
      <c r="A673" s="3"/>
      <c r="B673" s="3"/>
      <c r="C673" s="3"/>
      <c r="D673" s="3"/>
      <c r="E673" s="3"/>
      <c r="F673" s="3"/>
      <c r="G673" s="93"/>
      <c r="H673" s="3"/>
      <c r="I673" s="3"/>
      <c r="J673" s="3"/>
      <c r="K673" s="7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</row>
    <row r="674">
      <c r="A674" s="3"/>
      <c r="B674" s="3"/>
      <c r="C674" s="3"/>
      <c r="D674" s="3"/>
      <c r="E674" s="3"/>
      <c r="F674" s="3"/>
      <c r="G674" s="93"/>
      <c r="H674" s="3"/>
      <c r="I674" s="3"/>
      <c r="J674" s="3"/>
      <c r="K674" s="7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</row>
    <row r="675">
      <c r="A675" s="3"/>
      <c r="B675" s="3"/>
      <c r="C675" s="3"/>
      <c r="D675" s="3"/>
      <c r="E675" s="3"/>
      <c r="F675" s="3"/>
      <c r="G675" s="93"/>
      <c r="H675" s="3"/>
      <c r="I675" s="3"/>
      <c r="J675" s="3"/>
      <c r="K675" s="7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</row>
    <row r="676">
      <c r="A676" s="3"/>
      <c r="B676" s="3"/>
      <c r="C676" s="3"/>
      <c r="D676" s="3"/>
      <c r="E676" s="3"/>
      <c r="F676" s="3"/>
      <c r="G676" s="93"/>
      <c r="H676" s="3"/>
      <c r="I676" s="3"/>
      <c r="J676" s="3"/>
      <c r="K676" s="7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</row>
    <row r="677">
      <c r="A677" s="3"/>
      <c r="B677" s="3"/>
      <c r="C677" s="3"/>
      <c r="D677" s="3"/>
      <c r="E677" s="3"/>
      <c r="F677" s="3"/>
      <c r="G677" s="93"/>
      <c r="H677" s="3"/>
      <c r="I677" s="3"/>
      <c r="J677" s="3"/>
      <c r="K677" s="7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</row>
    <row r="678">
      <c r="A678" s="3"/>
      <c r="B678" s="3"/>
      <c r="C678" s="3"/>
      <c r="D678" s="3"/>
      <c r="E678" s="3"/>
      <c r="F678" s="3"/>
      <c r="G678" s="93"/>
      <c r="H678" s="3"/>
      <c r="I678" s="3"/>
      <c r="J678" s="3"/>
      <c r="K678" s="7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</row>
    <row r="679">
      <c r="A679" s="3"/>
      <c r="B679" s="3"/>
      <c r="C679" s="3"/>
      <c r="D679" s="3"/>
      <c r="E679" s="3"/>
      <c r="F679" s="3"/>
      <c r="G679" s="93"/>
      <c r="H679" s="3"/>
      <c r="I679" s="3"/>
      <c r="J679" s="3"/>
      <c r="K679" s="7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</row>
    <row r="680">
      <c r="A680" s="3"/>
      <c r="B680" s="3"/>
      <c r="C680" s="3"/>
      <c r="D680" s="3"/>
      <c r="E680" s="3"/>
      <c r="F680" s="3"/>
      <c r="G680" s="93"/>
      <c r="H680" s="3"/>
      <c r="I680" s="3"/>
      <c r="J680" s="3"/>
      <c r="K680" s="7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</row>
    <row r="681">
      <c r="A681" s="3"/>
      <c r="B681" s="3"/>
      <c r="C681" s="3"/>
      <c r="D681" s="3"/>
      <c r="E681" s="3"/>
      <c r="F681" s="3"/>
      <c r="G681" s="93"/>
      <c r="H681" s="3"/>
      <c r="I681" s="3"/>
      <c r="J681" s="3"/>
      <c r="K681" s="7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</row>
    <row r="682">
      <c r="A682" s="3"/>
      <c r="B682" s="3"/>
      <c r="C682" s="3"/>
      <c r="D682" s="3"/>
      <c r="E682" s="3"/>
      <c r="F682" s="3"/>
      <c r="G682" s="93"/>
      <c r="H682" s="3"/>
      <c r="I682" s="3"/>
      <c r="J682" s="3"/>
      <c r="K682" s="7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</row>
    <row r="683">
      <c r="A683" s="3"/>
      <c r="B683" s="3"/>
      <c r="C683" s="3"/>
      <c r="D683" s="3"/>
      <c r="E683" s="3"/>
      <c r="F683" s="3"/>
      <c r="G683" s="93"/>
      <c r="H683" s="3"/>
      <c r="I683" s="3"/>
      <c r="J683" s="3"/>
      <c r="K683" s="7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</row>
    <row r="684">
      <c r="A684" s="3"/>
      <c r="B684" s="3"/>
      <c r="C684" s="3"/>
      <c r="D684" s="3"/>
      <c r="E684" s="3"/>
      <c r="F684" s="3"/>
      <c r="G684" s="93"/>
      <c r="H684" s="3"/>
      <c r="I684" s="3"/>
      <c r="J684" s="3"/>
      <c r="K684" s="7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</row>
    <row r="685">
      <c r="A685" s="3"/>
      <c r="B685" s="3"/>
      <c r="C685" s="3"/>
      <c r="D685" s="3"/>
      <c r="E685" s="3"/>
      <c r="F685" s="3"/>
      <c r="G685" s="93"/>
      <c r="H685" s="3"/>
      <c r="I685" s="3"/>
      <c r="J685" s="3"/>
      <c r="K685" s="7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</row>
    <row r="686">
      <c r="A686" s="3"/>
      <c r="B686" s="3"/>
      <c r="C686" s="3"/>
      <c r="D686" s="3"/>
      <c r="E686" s="3"/>
      <c r="F686" s="3"/>
      <c r="G686" s="93"/>
      <c r="H686" s="3"/>
      <c r="I686" s="3"/>
      <c r="J686" s="3"/>
      <c r="K686" s="7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</row>
    <row r="687">
      <c r="A687" s="3"/>
      <c r="B687" s="3"/>
      <c r="C687" s="3"/>
      <c r="D687" s="3"/>
      <c r="E687" s="3"/>
      <c r="F687" s="3"/>
      <c r="G687" s="93"/>
      <c r="H687" s="3"/>
      <c r="I687" s="3"/>
      <c r="J687" s="3"/>
      <c r="K687" s="7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</row>
    <row r="688">
      <c r="A688" s="3"/>
      <c r="B688" s="3"/>
      <c r="C688" s="3"/>
      <c r="D688" s="3"/>
      <c r="E688" s="3"/>
      <c r="F688" s="3"/>
      <c r="G688" s="93"/>
      <c r="H688" s="3"/>
      <c r="I688" s="3"/>
      <c r="J688" s="3"/>
      <c r="K688" s="7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</row>
    <row r="689">
      <c r="A689" s="3"/>
      <c r="B689" s="3"/>
      <c r="C689" s="3"/>
      <c r="D689" s="3"/>
      <c r="E689" s="3"/>
      <c r="F689" s="3"/>
      <c r="G689" s="93"/>
      <c r="H689" s="3"/>
      <c r="I689" s="3"/>
      <c r="J689" s="3"/>
      <c r="K689" s="7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</row>
    <row r="690">
      <c r="A690" s="3"/>
      <c r="B690" s="3"/>
      <c r="C690" s="3"/>
      <c r="D690" s="3"/>
      <c r="E690" s="3"/>
      <c r="F690" s="3"/>
      <c r="G690" s="93"/>
      <c r="H690" s="3"/>
      <c r="I690" s="3"/>
      <c r="J690" s="3"/>
      <c r="K690" s="7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</row>
    <row r="691">
      <c r="A691" s="3"/>
      <c r="B691" s="3"/>
      <c r="C691" s="3"/>
      <c r="D691" s="3"/>
      <c r="E691" s="3"/>
      <c r="F691" s="3"/>
      <c r="G691" s="93"/>
      <c r="H691" s="3"/>
      <c r="I691" s="3"/>
      <c r="J691" s="3"/>
      <c r="K691" s="7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</row>
    <row r="692">
      <c r="A692" s="3"/>
      <c r="B692" s="3"/>
      <c r="C692" s="3"/>
      <c r="D692" s="3"/>
      <c r="E692" s="3"/>
      <c r="F692" s="3"/>
      <c r="G692" s="93"/>
      <c r="H692" s="3"/>
      <c r="I692" s="3"/>
      <c r="J692" s="3"/>
      <c r="K692" s="7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</row>
    <row r="693">
      <c r="A693" s="3"/>
      <c r="B693" s="3"/>
      <c r="C693" s="3"/>
      <c r="D693" s="3"/>
      <c r="E693" s="3"/>
      <c r="F693" s="3"/>
      <c r="G693" s="93"/>
      <c r="H693" s="3"/>
      <c r="I693" s="3"/>
      <c r="J693" s="3"/>
      <c r="K693" s="7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</row>
    <row r="694">
      <c r="A694" s="3"/>
      <c r="B694" s="3"/>
      <c r="C694" s="3"/>
      <c r="D694" s="3"/>
      <c r="E694" s="3"/>
      <c r="F694" s="3"/>
      <c r="G694" s="93"/>
      <c r="H694" s="3"/>
      <c r="I694" s="3"/>
      <c r="J694" s="3"/>
      <c r="K694" s="7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</row>
    <row r="695">
      <c r="A695" s="3"/>
      <c r="B695" s="3"/>
      <c r="C695" s="3"/>
      <c r="D695" s="3"/>
      <c r="E695" s="3"/>
      <c r="F695" s="3"/>
      <c r="G695" s="93"/>
      <c r="H695" s="3"/>
      <c r="I695" s="3"/>
      <c r="J695" s="3"/>
      <c r="K695" s="7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</row>
    <row r="696">
      <c r="A696" s="3"/>
      <c r="B696" s="3"/>
      <c r="C696" s="3"/>
      <c r="D696" s="3"/>
      <c r="E696" s="3"/>
      <c r="F696" s="3"/>
      <c r="G696" s="93"/>
      <c r="H696" s="3"/>
      <c r="I696" s="3"/>
      <c r="J696" s="3"/>
      <c r="K696" s="7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</row>
    <row r="697">
      <c r="A697" s="3"/>
      <c r="B697" s="3"/>
      <c r="C697" s="3"/>
      <c r="D697" s="3"/>
      <c r="E697" s="3"/>
      <c r="F697" s="3"/>
      <c r="G697" s="93"/>
      <c r="H697" s="3"/>
      <c r="I697" s="3"/>
      <c r="J697" s="3"/>
      <c r="K697" s="7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</row>
    <row r="698">
      <c r="A698" s="3"/>
      <c r="B698" s="3"/>
      <c r="C698" s="3"/>
      <c r="D698" s="3"/>
      <c r="E698" s="3"/>
      <c r="F698" s="3"/>
      <c r="G698" s="93"/>
      <c r="H698" s="3"/>
      <c r="I698" s="3"/>
      <c r="J698" s="3"/>
      <c r="K698" s="7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</row>
    <row r="699">
      <c r="A699" s="3"/>
      <c r="B699" s="3"/>
      <c r="C699" s="3"/>
      <c r="D699" s="3"/>
      <c r="E699" s="3"/>
      <c r="F699" s="3"/>
      <c r="G699" s="93"/>
      <c r="H699" s="3"/>
      <c r="I699" s="3"/>
      <c r="J699" s="3"/>
      <c r="K699" s="7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</row>
    <row r="700">
      <c r="A700" s="3"/>
      <c r="B700" s="3"/>
      <c r="C700" s="3"/>
      <c r="D700" s="3"/>
      <c r="E700" s="3"/>
      <c r="F700" s="3"/>
      <c r="G700" s="93"/>
      <c r="H700" s="3"/>
      <c r="I700" s="3"/>
      <c r="J700" s="3"/>
      <c r="K700" s="7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</row>
    <row r="701">
      <c r="A701" s="3"/>
      <c r="B701" s="3"/>
      <c r="C701" s="3"/>
      <c r="D701" s="3"/>
      <c r="E701" s="3"/>
      <c r="F701" s="3"/>
      <c r="G701" s="93"/>
      <c r="H701" s="3"/>
      <c r="I701" s="3"/>
      <c r="J701" s="3"/>
      <c r="K701" s="7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</row>
    <row r="702">
      <c r="A702" s="3"/>
      <c r="B702" s="3"/>
      <c r="C702" s="3"/>
      <c r="D702" s="3"/>
      <c r="E702" s="3"/>
      <c r="F702" s="3"/>
      <c r="G702" s="93"/>
      <c r="H702" s="3"/>
      <c r="I702" s="3"/>
      <c r="J702" s="3"/>
      <c r="K702" s="7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</row>
    <row r="703">
      <c r="A703" s="3"/>
      <c r="B703" s="3"/>
      <c r="C703" s="3"/>
      <c r="D703" s="3"/>
      <c r="E703" s="3"/>
      <c r="F703" s="3"/>
      <c r="G703" s="93"/>
      <c r="H703" s="3"/>
      <c r="I703" s="3"/>
      <c r="J703" s="3"/>
      <c r="K703" s="7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</row>
    <row r="704">
      <c r="A704" s="3"/>
      <c r="B704" s="3"/>
      <c r="C704" s="3"/>
      <c r="D704" s="3"/>
      <c r="E704" s="3"/>
      <c r="F704" s="3"/>
      <c r="G704" s="93"/>
      <c r="H704" s="3"/>
      <c r="I704" s="3"/>
      <c r="J704" s="3"/>
      <c r="K704" s="7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</row>
    <row r="705">
      <c r="A705" s="3"/>
      <c r="B705" s="3"/>
      <c r="C705" s="3"/>
      <c r="D705" s="3"/>
      <c r="E705" s="3"/>
      <c r="F705" s="3"/>
      <c r="G705" s="93"/>
      <c r="H705" s="3"/>
      <c r="I705" s="3"/>
      <c r="J705" s="3"/>
      <c r="K705" s="7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</row>
    <row r="706">
      <c r="A706" s="3"/>
      <c r="B706" s="3"/>
      <c r="C706" s="3"/>
      <c r="D706" s="3"/>
      <c r="E706" s="3"/>
      <c r="F706" s="3"/>
      <c r="G706" s="93"/>
      <c r="H706" s="3"/>
      <c r="I706" s="3"/>
      <c r="J706" s="3"/>
      <c r="K706" s="7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</row>
    <row r="707">
      <c r="A707" s="3"/>
      <c r="B707" s="3"/>
      <c r="C707" s="3"/>
      <c r="D707" s="3"/>
      <c r="E707" s="3"/>
      <c r="F707" s="3"/>
      <c r="G707" s="93"/>
      <c r="H707" s="3"/>
      <c r="I707" s="3"/>
      <c r="J707" s="3"/>
      <c r="K707" s="7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</row>
    <row r="708">
      <c r="A708" s="3"/>
      <c r="B708" s="3"/>
      <c r="C708" s="3"/>
      <c r="D708" s="3"/>
      <c r="E708" s="3"/>
      <c r="F708" s="3"/>
      <c r="G708" s="93"/>
      <c r="H708" s="3"/>
      <c r="I708" s="3"/>
      <c r="J708" s="3"/>
      <c r="K708" s="7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</row>
    <row r="709">
      <c r="A709" s="3"/>
      <c r="B709" s="3"/>
      <c r="C709" s="3"/>
      <c r="D709" s="3"/>
      <c r="E709" s="3"/>
      <c r="F709" s="3"/>
      <c r="G709" s="93"/>
      <c r="H709" s="3"/>
      <c r="I709" s="3"/>
      <c r="J709" s="3"/>
      <c r="K709" s="7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</row>
    <row r="710">
      <c r="A710" s="3"/>
      <c r="B710" s="3"/>
      <c r="C710" s="3"/>
      <c r="D710" s="3"/>
      <c r="E710" s="3"/>
      <c r="F710" s="3"/>
      <c r="G710" s="93"/>
      <c r="H710" s="3"/>
      <c r="I710" s="3"/>
      <c r="J710" s="3"/>
      <c r="K710" s="7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</row>
    <row r="711">
      <c r="A711" s="3"/>
      <c r="B711" s="3"/>
      <c r="C711" s="3"/>
      <c r="D711" s="3"/>
      <c r="E711" s="3"/>
      <c r="F711" s="3"/>
      <c r="G711" s="93"/>
      <c r="H711" s="3"/>
      <c r="I711" s="3"/>
      <c r="J711" s="3"/>
      <c r="K711" s="7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</row>
    <row r="712">
      <c r="A712" s="3"/>
      <c r="B712" s="3"/>
      <c r="C712" s="3"/>
      <c r="D712" s="3"/>
      <c r="E712" s="3"/>
      <c r="F712" s="3"/>
      <c r="G712" s="93"/>
      <c r="H712" s="3"/>
      <c r="I712" s="3"/>
      <c r="J712" s="3"/>
      <c r="K712" s="7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</row>
    <row r="713">
      <c r="A713" s="3"/>
      <c r="B713" s="3"/>
      <c r="C713" s="3"/>
      <c r="D713" s="3"/>
      <c r="E713" s="3"/>
      <c r="F713" s="3"/>
      <c r="G713" s="93"/>
      <c r="H713" s="3"/>
      <c r="I713" s="3"/>
      <c r="J713" s="3"/>
      <c r="K713" s="7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</row>
    <row r="714">
      <c r="A714" s="3"/>
      <c r="B714" s="3"/>
      <c r="C714" s="3"/>
      <c r="D714" s="3"/>
      <c r="E714" s="3"/>
      <c r="F714" s="3"/>
      <c r="G714" s="93"/>
      <c r="H714" s="3"/>
      <c r="I714" s="3"/>
      <c r="J714" s="3"/>
      <c r="K714" s="7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</row>
    <row r="715">
      <c r="A715" s="3"/>
      <c r="B715" s="3"/>
      <c r="C715" s="3"/>
      <c r="D715" s="3"/>
      <c r="E715" s="3"/>
      <c r="F715" s="3"/>
      <c r="G715" s="93"/>
      <c r="H715" s="3"/>
      <c r="I715" s="3"/>
      <c r="J715" s="3"/>
      <c r="K715" s="7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</row>
    <row r="716">
      <c r="A716" s="3"/>
      <c r="B716" s="3"/>
      <c r="C716" s="3"/>
      <c r="D716" s="3"/>
      <c r="E716" s="3"/>
      <c r="F716" s="3"/>
      <c r="G716" s="93"/>
      <c r="H716" s="3"/>
      <c r="I716" s="3"/>
      <c r="J716" s="3"/>
      <c r="K716" s="7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</row>
    <row r="717">
      <c r="A717" s="3"/>
      <c r="B717" s="3"/>
      <c r="C717" s="3"/>
      <c r="D717" s="3"/>
      <c r="E717" s="3"/>
      <c r="F717" s="3"/>
      <c r="G717" s="93"/>
      <c r="H717" s="3"/>
      <c r="I717" s="3"/>
      <c r="J717" s="3"/>
      <c r="K717" s="7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</row>
    <row r="718">
      <c r="A718" s="3"/>
      <c r="B718" s="3"/>
      <c r="C718" s="3"/>
      <c r="D718" s="3"/>
      <c r="E718" s="3"/>
      <c r="F718" s="3"/>
      <c r="G718" s="93"/>
      <c r="H718" s="3"/>
      <c r="I718" s="3"/>
      <c r="J718" s="3"/>
      <c r="K718" s="7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</row>
    <row r="719">
      <c r="A719" s="3"/>
      <c r="B719" s="3"/>
      <c r="C719" s="3"/>
      <c r="D719" s="3"/>
      <c r="E719" s="3"/>
      <c r="F719" s="3"/>
      <c r="G719" s="93"/>
      <c r="H719" s="3"/>
      <c r="I719" s="3"/>
      <c r="J719" s="3"/>
      <c r="K719" s="7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</row>
    <row r="720">
      <c r="A720" s="3"/>
      <c r="B720" s="3"/>
      <c r="C720" s="3"/>
      <c r="D720" s="3"/>
      <c r="E720" s="3"/>
      <c r="F720" s="3"/>
      <c r="G720" s="93"/>
      <c r="H720" s="3"/>
      <c r="I720" s="3"/>
      <c r="J720" s="3"/>
      <c r="K720" s="7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</row>
    <row r="721">
      <c r="A721" s="3"/>
      <c r="B721" s="3"/>
      <c r="C721" s="3"/>
      <c r="D721" s="3"/>
      <c r="E721" s="3"/>
      <c r="F721" s="3"/>
      <c r="G721" s="93"/>
      <c r="H721" s="3"/>
      <c r="I721" s="3"/>
      <c r="J721" s="3"/>
      <c r="K721" s="7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</row>
    <row r="722">
      <c r="A722" s="3"/>
      <c r="B722" s="3"/>
      <c r="C722" s="3"/>
      <c r="D722" s="3"/>
      <c r="E722" s="3"/>
      <c r="F722" s="3"/>
      <c r="G722" s="93"/>
      <c r="H722" s="3"/>
      <c r="I722" s="3"/>
      <c r="J722" s="3"/>
      <c r="K722" s="7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</row>
    <row r="723">
      <c r="A723" s="3"/>
      <c r="B723" s="3"/>
      <c r="C723" s="3"/>
      <c r="D723" s="3"/>
      <c r="E723" s="3"/>
      <c r="F723" s="3"/>
      <c r="G723" s="93"/>
      <c r="H723" s="3"/>
      <c r="I723" s="3"/>
      <c r="J723" s="3"/>
      <c r="K723" s="7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</row>
    <row r="724">
      <c r="A724" s="3"/>
      <c r="B724" s="3"/>
      <c r="C724" s="3"/>
      <c r="D724" s="3"/>
      <c r="E724" s="3"/>
      <c r="F724" s="3"/>
      <c r="G724" s="93"/>
      <c r="H724" s="3"/>
      <c r="I724" s="3"/>
      <c r="J724" s="3"/>
      <c r="K724" s="7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</row>
    <row r="725">
      <c r="A725" s="3"/>
      <c r="B725" s="3"/>
      <c r="C725" s="3"/>
      <c r="D725" s="3"/>
      <c r="E725" s="3"/>
      <c r="F725" s="3"/>
      <c r="G725" s="93"/>
      <c r="H725" s="3"/>
      <c r="I725" s="3"/>
      <c r="J725" s="3"/>
      <c r="K725" s="7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</row>
    <row r="726">
      <c r="A726" s="3"/>
      <c r="B726" s="3"/>
      <c r="C726" s="3"/>
      <c r="D726" s="3"/>
      <c r="E726" s="3"/>
      <c r="F726" s="3"/>
      <c r="G726" s="93"/>
      <c r="H726" s="3"/>
      <c r="I726" s="3"/>
      <c r="J726" s="3"/>
      <c r="K726" s="7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</row>
    <row r="727">
      <c r="A727" s="3"/>
      <c r="B727" s="3"/>
      <c r="C727" s="3"/>
      <c r="D727" s="3"/>
      <c r="E727" s="3"/>
      <c r="F727" s="3"/>
      <c r="G727" s="93"/>
      <c r="H727" s="3"/>
      <c r="I727" s="3"/>
      <c r="J727" s="3"/>
      <c r="K727" s="7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</row>
    <row r="728">
      <c r="A728" s="3"/>
      <c r="B728" s="3"/>
      <c r="C728" s="3"/>
      <c r="D728" s="3"/>
      <c r="E728" s="3"/>
      <c r="F728" s="3"/>
      <c r="G728" s="93"/>
      <c r="H728" s="3"/>
      <c r="I728" s="3"/>
      <c r="J728" s="3"/>
      <c r="K728" s="7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</row>
    <row r="729">
      <c r="A729" s="3"/>
      <c r="B729" s="3"/>
      <c r="C729" s="3"/>
      <c r="D729" s="3"/>
      <c r="E729" s="3"/>
      <c r="F729" s="3"/>
      <c r="G729" s="93"/>
      <c r="H729" s="3"/>
      <c r="I729" s="3"/>
      <c r="J729" s="3"/>
      <c r="K729" s="7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</row>
    <row r="730">
      <c r="A730" s="3"/>
      <c r="B730" s="3"/>
      <c r="C730" s="3"/>
      <c r="D730" s="3"/>
      <c r="E730" s="3"/>
      <c r="F730" s="3"/>
      <c r="G730" s="93"/>
      <c r="H730" s="3"/>
      <c r="I730" s="3"/>
      <c r="J730" s="3"/>
      <c r="K730" s="7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</row>
    <row r="731">
      <c r="A731" s="3"/>
      <c r="B731" s="3"/>
      <c r="C731" s="3"/>
      <c r="D731" s="3"/>
      <c r="E731" s="3"/>
      <c r="F731" s="3"/>
      <c r="G731" s="93"/>
      <c r="H731" s="3"/>
      <c r="I731" s="3"/>
      <c r="J731" s="3"/>
      <c r="K731" s="7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</row>
    <row r="732">
      <c r="A732" s="3"/>
      <c r="B732" s="3"/>
      <c r="C732" s="3"/>
      <c r="D732" s="3"/>
      <c r="E732" s="3"/>
      <c r="F732" s="3"/>
      <c r="G732" s="93"/>
      <c r="H732" s="3"/>
      <c r="I732" s="3"/>
      <c r="J732" s="3"/>
      <c r="K732" s="7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</row>
    <row r="733">
      <c r="A733" s="3"/>
      <c r="B733" s="3"/>
      <c r="C733" s="3"/>
      <c r="D733" s="3"/>
      <c r="E733" s="3"/>
      <c r="F733" s="3"/>
      <c r="G733" s="93"/>
      <c r="H733" s="3"/>
      <c r="I733" s="3"/>
      <c r="J733" s="3"/>
      <c r="K733" s="7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</row>
    <row r="734">
      <c r="A734" s="3"/>
      <c r="B734" s="3"/>
      <c r="C734" s="3"/>
      <c r="D734" s="3"/>
      <c r="E734" s="3"/>
      <c r="F734" s="3"/>
      <c r="G734" s="93"/>
      <c r="H734" s="3"/>
      <c r="I734" s="3"/>
      <c r="J734" s="3"/>
      <c r="K734" s="7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</row>
    <row r="735">
      <c r="A735" s="3"/>
      <c r="B735" s="3"/>
      <c r="C735" s="3"/>
      <c r="D735" s="3"/>
      <c r="E735" s="3"/>
      <c r="F735" s="3"/>
      <c r="G735" s="93"/>
      <c r="H735" s="3"/>
      <c r="I735" s="3"/>
      <c r="J735" s="3"/>
      <c r="K735" s="7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</row>
    <row r="736">
      <c r="A736" s="3"/>
      <c r="B736" s="3"/>
      <c r="C736" s="3"/>
      <c r="D736" s="3"/>
      <c r="E736" s="3"/>
      <c r="F736" s="3"/>
      <c r="G736" s="93"/>
      <c r="H736" s="3"/>
      <c r="I736" s="3"/>
      <c r="J736" s="3"/>
      <c r="K736" s="7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</row>
    <row r="737">
      <c r="A737" s="3"/>
      <c r="B737" s="3"/>
      <c r="C737" s="3"/>
      <c r="D737" s="3"/>
      <c r="E737" s="3"/>
      <c r="F737" s="3"/>
      <c r="G737" s="93"/>
      <c r="H737" s="3"/>
      <c r="I737" s="3"/>
      <c r="J737" s="3"/>
      <c r="K737" s="7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</row>
    <row r="738">
      <c r="A738" s="3"/>
      <c r="B738" s="3"/>
      <c r="C738" s="3"/>
      <c r="D738" s="3"/>
      <c r="E738" s="3"/>
      <c r="F738" s="3"/>
      <c r="G738" s="93"/>
      <c r="H738" s="3"/>
      <c r="I738" s="3"/>
      <c r="J738" s="3"/>
      <c r="K738" s="7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</row>
    <row r="739">
      <c r="A739" s="3"/>
      <c r="B739" s="3"/>
      <c r="C739" s="3"/>
      <c r="D739" s="3"/>
      <c r="E739" s="3"/>
      <c r="F739" s="3"/>
      <c r="G739" s="93"/>
      <c r="H739" s="3"/>
      <c r="I739" s="3"/>
      <c r="J739" s="3"/>
      <c r="K739" s="7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</row>
    <row r="740">
      <c r="A740" s="3"/>
      <c r="B740" s="3"/>
      <c r="C740" s="3"/>
      <c r="D740" s="3"/>
      <c r="E740" s="3"/>
      <c r="F740" s="3"/>
      <c r="G740" s="93"/>
      <c r="H740" s="3"/>
      <c r="I740" s="3"/>
      <c r="J740" s="3"/>
      <c r="K740" s="7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</row>
    <row r="741">
      <c r="A741" s="3"/>
      <c r="B741" s="3"/>
      <c r="C741" s="3"/>
      <c r="D741" s="3"/>
      <c r="E741" s="3"/>
      <c r="F741" s="3"/>
      <c r="G741" s="93"/>
      <c r="H741" s="3"/>
      <c r="I741" s="3"/>
      <c r="J741" s="3"/>
      <c r="K741" s="7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</row>
    <row r="742">
      <c r="A742" s="3"/>
      <c r="B742" s="3"/>
      <c r="C742" s="3"/>
      <c r="D742" s="3"/>
      <c r="E742" s="3"/>
      <c r="F742" s="3"/>
      <c r="G742" s="93"/>
      <c r="H742" s="3"/>
      <c r="I742" s="3"/>
      <c r="J742" s="3"/>
      <c r="K742" s="7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</row>
    <row r="743">
      <c r="A743" s="3"/>
      <c r="B743" s="3"/>
      <c r="C743" s="3"/>
      <c r="D743" s="3"/>
      <c r="E743" s="3"/>
      <c r="F743" s="3"/>
      <c r="G743" s="93"/>
      <c r="H743" s="3"/>
      <c r="I743" s="3"/>
      <c r="J743" s="3"/>
      <c r="K743" s="7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</row>
    <row r="744">
      <c r="A744" s="3"/>
      <c r="B744" s="3"/>
      <c r="C744" s="3"/>
      <c r="D744" s="3"/>
      <c r="E744" s="3"/>
      <c r="F744" s="3"/>
      <c r="G744" s="93"/>
      <c r="H744" s="3"/>
      <c r="I744" s="3"/>
      <c r="J744" s="3"/>
      <c r="K744" s="7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</row>
    <row r="745">
      <c r="A745" s="3"/>
      <c r="B745" s="3"/>
      <c r="C745" s="3"/>
      <c r="D745" s="3"/>
      <c r="E745" s="3"/>
      <c r="F745" s="3"/>
      <c r="G745" s="93"/>
      <c r="H745" s="3"/>
      <c r="I745" s="3"/>
      <c r="J745" s="3"/>
      <c r="K745" s="7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</row>
    <row r="746">
      <c r="A746" s="3"/>
      <c r="B746" s="3"/>
      <c r="C746" s="3"/>
      <c r="D746" s="3"/>
      <c r="E746" s="3"/>
      <c r="F746" s="3"/>
      <c r="G746" s="93"/>
      <c r="H746" s="3"/>
      <c r="I746" s="3"/>
      <c r="J746" s="3"/>
      <c r="K746" s="7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</row>
    <row r="747">
      <c r="A747" s="3"/>
      <c r="B747" s="3"/>
      <c r="C747" s="3"/>
      <c r="D747" s="3"/>
      <c r="E747" s="3"/>
      <c r="F747" s="3"/>
      <c r="G747" s="93"/>
      <c r="H747" s="3"/>
      <c r="I747" s="3"/>
      <c r="J747" s="3"/>
      <c r="K747" s="7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</row>
    <row r="748">
      <c r="A748" s="3"/>
      <c r="B748" s="3"/>
      <c r="C748" s="3"/>
      <c r="D748" s="3"/>
      <c r="E748" s="3"/>
      <c r="F748" s="3"/>
      <c r="G748" s="93"/>
      <c r="H748" s="3"/>
      <c r="I748" s="3"/>
      <c r="J748" s="3"/>
      <c r="K748" s="7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</row>
    <row r="749">
      <c r="A749" s="3"/>
      <c r="B749" s="3"/>
      <c r="C749" s="3"/>
      <c r="D749" s="3"/>
      <c r="E749" s="3"/>
      <c r="F749" s="3"/>
      <c r="G749" s="93"/>
      <c r="H749" s="3"/>
      <c r="I749" s="3"/>
      <c r="J749" s="3"/>
      <c r="K749" s="7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</row>
    <row r="750">
      <c r="A750" s="3"/>
      <c r="B750" s="3"/>
      <c r="C750" s="3"/>
      <c r="D750" s="3"/>
      <c r="E750" s="3"/>
      <c r="F750" s="3"/>
      <c r="G750" s="93"/>
      <c r="H750" s="3"/>
      <c r="I750" s="3"/>
      <c r="J750" s="3"/>
      <c r="K750" s="7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</row>
    <row r="751">
      <c r="A751" s="3"/>
      <c r="B751" s="3"/>
      <c r="C751" s="3"/>
      <c r="D751" s="3"/>
      <c r="E751" s="3"/>
      <c r="F751" s="3"/>
      <c r="G751" s="93"/>
      <c r="H751" s="3"/>
      <c r="I751" s="3"/>
      <c r="J751" s="3"/>
      <c r="K751" s="7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</row>
    <row r="752">
      <c r="A752" s="3"/>
      <c r="B752" s="3"/>
      <c r="C752" s="3"/>
      <c r="D752" s="3"/>
      <c r="E752" s="3"/>
      <c r="F752" s="3"/>
      <c r="G752" s="93"/>
      <c r="H752" s="3"/>
      <c r="I752" s="3"/>
      <c r="J752" s="3"/>
      <c r="K752" s="7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</row>
    <row r="753">
      <c r="A753" s="3"/>
      <c r="B753" s="3"/>
      <c r="C753" s="3"/>
      <c r="D753" s="3"/>
      <c r="E753" s="3"/>
      <c r="F753" s="3"/>
      <c r="G753" s="93"/>
      <c r="H753" s="3"/>
      <c r="I753" s="3"/>
      <c r="J753" s="3"/>
      <c r="K753" s="7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</row>
    <row r="754">
      <c r="A754" s="3"/>
      <c r="B754" s="3"/>
      <c r="C754" s="3"/>
      <c r="D754" s="3"/>
      <c r="E754" s="3"/>
      <c r="F754" s="3"/>
      <c r="G754" s="93"/>
      <c r="H754" s="3"/>
      <c r="I754" s="3"/>
      <c r="J754" s="3"/>
      <c r="K754" s="7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</row>
    <row r="755">
      <c r="A755" s="3"/>
      <c r="B755" s="3"/>
      <c r="C755" s="3"/>
      <c r="D755" s="3"/>
      <c r="E755" s="3"/>
      <c r="F755" s="3"/>
      <c r="G755" s="93"/>
      <c r="H755" s="3"/>
      <c r="I755" s="3"/>
      <c r="J755" s="3"/>
      <c r="K755" s="7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</row>
    <row r="756">
      <c r="A756" s="3"/>
      <c r="B756" s="3"/>
      <c r="C756" s="3"/>
      <c r="D756" s="3"/>
      <c r="E756" s="3"/>
      <c r="F756" s="3"/>
      <c r="G756" s="93"/>
      <c r="H756" s="3"/>
      <c r="I756" s="3"/>
      <c r="J756" s="3"/>
      <c r="K756" s="7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</row>
    <row r="757">
      <c r="A757" s="3"/>
      <c r="B757" s="3"/>
      <c r="C757" s="3"/>
      <c r="D757" s="3"/>
      <c r="E757" s="3"/>
      <c r="F757" s="3"/>
      <c r="G757" s="93"/>
      <c r="H757" s="3"/>
      <c r="I757" s="3"/>
      <c r="J757" s="3"/>
      <c r="K757" s="7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</row>
    <row r="758">
      <c r="A758" s="3"/>
      <c r="B758" s="3"/>
      <c r="C758" s="3"/>
      <c r="D758" s="3"/>
      <c r="E758" s="3"/>
      <c r="F758" s="3"/>
      <c r="G758" s="93"/>
      <c r="H758" s="3"/>
      <c r="I758" s="3"/>
      <c r="J758" s="3"/>
      <c r="K758" s="7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</row>
    <row r="759">
      <c r="A759" s="3"/>
      <c r="B759" s="3"/>
      <c r="C759" s="3"/>
      <c r="D759" s="3"/>
      <c r="E759" s="3"/>
      <c r="F759" s="3"/>
      <c r="G759" s="93"/>
      <c r="H759" s="3"/>
      <c r="I759" s="3"/>
      <c r="J759" s="3"/>
      <c r="K759" s="7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</row>
    <row r="760">
      <c r="A760" s="3"/>
      <c r="B760" s="3"/>
      <c r="C760" s="3"/>
      <c r="D760" s="3"/>
      <c r="E760" s="3"/>
      <c r="F760" s="3"/>
      <c r="G760" s="93"/>
      <c r="H760" s="3"/>
      <c r="I760" s="3"/>
      <c r="J760" s="3"/>
      <c r="K760" s="7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</row>
    <row r="761">
      <c r="A761" s="3"/>
      <c r="B761" s="3"/>
      <c r="C761" s="3"/>
      <c r="D761" s="3"/>
      <c r="E761" s="3"/>
      <c r="F761" s="3"/>
      <c r="G761" s="93"/>
      <c r="H761" s="3"/>
      <c r="I761" s="3"/>
      <c r="J761" s="3"/>
      <c r="K761" s="7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</row>
    <row r="762">
      <c r="A762" s="3"/>
      <c r="B762" s="3"/>
      <c r="C762" s="3"/>
      <c r="D762" s="3"/>
      <c r="E762" s="3"/>
      <c r="F762" s="3"/>
      <c r="G762" s="93"/>
      <c r="H762" s="3"/>
      <c r="I762" s="3"/>
      <c r="J762" s="3"/>
      <c r="K762" s="7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</row>
    <row r="763">
      <c r="A763" s="3"/>
      <c r="B763" s="3"/>
      <c r="C763" s="3"/>
      <c r="D763" s="3"/>
      <c r="E763" s="3"/>
      <c r="F763" s="3"/>
      <c r="G763" s="93"/>
      <c r="H763" s="3"/>
      <c r="I763" s="3"/>
      <c r="J763" s="3"/>
      <c r="K763" s="7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</row>
    <row r="764">
      <c r="A764" s="3"/>
      <c r="B764" s="3"/>
      <c r="C764" s="3"/>
      <c r="D764" s="3"/>
      <c r="E764" s="3"/>
      <c r="F764" s="3"/>
      <c r="G764" s="93"/>
      <c r="H764" s="3"/>
      <c r="I764" s="3"/>
      <c r="J764" s="3"/>
      <c r="K764" s="7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</row>
    <row r="765">
      <c r="A765" s="3"/>
      <c r="B765" s="3"/>
      <c r="C765" s="3"/>
      <c r="D765" s="3"/>
      <c r="E765" s="3"/>
      <c r="F765" s="3"/>
      <c r="G765" s="93"/>
      <c r="H765" s="3"/>
      <c r="I765" s="3"/>
      <c r="J765" s="3"/>
      <c r="K765" s="7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</row>
    <row r="766">
      <c r="A766" s="3"/>
      <c r="B766" s="3"/>
      <c r="C766" s="3"/>
      <c r="D766" s="3"/>
      <c r="E766" s="3"/>
      <c r="F766" s="3"/>
      <c r="G766" s="93"/>
      <c r="H766" s="3"/>
      <c r="I766" s="3"/>
      <c r="J766" s="3"/>
      <c r="K766" s="7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</row>
    <row r="767">
      <c r="A767" s="3"/>
      <c r="B767" s="3"/>
      <c r="C767" s="3"/>
      <c r="D767" s="3"/>
      <c r="E767" s="3"/>
      <c r="F767" s="3"/>
      <c r="G767" s="93"/>
      <c r="H767" s="3"/>
      <c r="I767" s="3"/>
      <c r="J767" s="3"/>
      <c r="K767" s="7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</row>
    <row r="768">
      <c r="A768" s="3"/>
      <c r="B768" s="3"/>
      <c r="C768" s="3"/>
      <c r="D768" s="3"/>
      <c r="E768" s="3"/>
      <c r="F768" s="3"/>
      <c r="G768" s="93"/>
      <c r="H768" s="3"/>
      <c r="I768" s="3"/>
      <c r="J768" s="3"/>
      <c r="K768" s="7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</row>
    <row r="769">
      <c r="A769" s="3"/>
      <c r="B769" s="3"/>
      <c r="C769" s="3"/>
      <c r="D769" s="3"/>
      <c r="E769" s="3"/>
      <c r="F769" s="3"/>
      <c r="G769" s="93"/>
      <c r="H769" s="3"/>
      <c r="I769" s="3"/>
      <c r="J769" s="3"/>
      <c r="K769" s="7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</row>
    <row r="770">
      <c r="A770" s="3"/>
      <c r="B770" s="3"/>
      <c r="C770" s="3"/>
      <c r="D770" s="3"/>
      <c r="E770" s="3"/>
      <c r="F770" s="3"/>
      <c r="G770" s="93"/>
      <c r="H770" s="3"/>
      <c r="I770" s="3"/>
      <c r="J770" s="3"/>
      <c r="K770" s="7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</row>
    <row r="771">
      <c r="A771" s="3"/>
      <c r="B771" s="3"/>
      <c r="C771" s="3"/>
      <c r="D771" s="3"/>
      <c r="E771" s="3"/>
      <c r="F771" s="3"/>
      <c r="G771" s="93"/>
      <c r="H771" s="3"/>
      <c r="I771" s="3"/>
      <c r="J771" s="3"/>
      <c r="K771" s="7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</row>
    <row r="772">
      <c r="A772" s="3"/>
      <c r="B772" s="3"/>
      <c r="C772" s="3"/>
      <c r="D772" s="3"/>
      <c r="E772" s="3"/>
      <c r="F772" s="3"/>
      <c r="G772" s="93"/>
      <c r="H772" s="3"/>
      <c r="I772" s="3"/>
      <c r="J772" s="3"/>
      <c r="K772" s="7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</row>
    <row r="773">
      <c r="A773" s="3"/>
      <c r="B773" s="3"/>
      <c r="C773" s="3"/>
      <c r="D773" s="3"/>
      <c r="E773" s="3"/>
      <c r="F773" s="3"/>
      <c r="G773" s="93"/>
      <c r="H773" s="3"/>
      <c r="I773" s="3"/>
      <c r="J773" s="3"/>
      <c r="K773" s="7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</row>
    <row r="774">
      <c r="A774" s="3"/>
      <c r="B774" s="3"/>
      <c r="C774" s="3"/>
      <c r="D774" s="3"/>
      <c r="E774" s="3"/>
      <c r="F774" s="3"/>
      <c r="G774" s="93"/>
      <c r="H774" s="3"/>
      <c r="I774" s="3"/>
      <c r="J774" s="3"/>
      <c r="K774" s="7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</row>
    <row r="775">
      <c r="A775" s="3"/>
      <c r="B775" s="3"/>
      <c r="C775" s="3"/>
      <c r="D775" s="3"/>
      <c r="E775" s="3"/>
      <c r="F775" s="3"/>
      <c r="G775" s="93"/>
      <c r="H775" s="3"/>
      <c r="I775" s="3"/>
      <c r="J775" s="3"/>
      <c r="K775" s="7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</row>
    <row r="776">
      <c r="A776" s="3"/>
      <c r="B776" s="3"/>
      <c r="C776" s="3"/>
      <c r="D776" s="3"/>
      <c r="E776" s="3"/>
      <c r="F776" s="3"/>
      <c r="G776" s="93"/>
      <c r="H776" s="3"/>
      <c r="I776" s="3"/>
      <c r="J776" s="3"/>
      <c r="K776" s="7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</row>
    <row r="777">
      <c r="A777" s="3"/>
      <c r="B777" s="3"/>
      <c r="C777" s="3"/>
      <c r="D777" s="3"/>
      <c r="E777" s="3"/>
      <c r="F777" s="3"/>
      <c r="G777" s="93"/>
      <c r="H777" s="3"/>
      <c r="I777" s="3"/>
      <c r="J777" s="3"/>
      <c r="K777" s="7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</row>
    <row r="778">
      <c r="A778" s="3"/>
      <c r="B778" s="3"/>
      <c r="C778" s="3"/>
      <c r="D778" s="3"/>
      <c r="E778" s="3"/>
      <c r="F778" s="3"/>
      <c r="G778" s="93"/>
      <c r="H778" s="3"/>
      <c r="I778" s="3"/>
      <c r="J778" s="3"/>
      <c r="K778" s="7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</row>
    <row r="779">
      <c r="A779" s="3"/>
      <c r="B779" s="3"/>
      <c r="C779" s="3"/>
      <c r="D779" s="3"/>
      <c r="E779" s="3"/>
      <c r="F779" s="3"/>
      <c r="G779" s="93"/>
      <c r="H779" s="3"/>
      <c r="I779" s="3"/>
      <c r="J779" s="3"/>
      <c r="K779" s="7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</row>
    <row r="780">
      <c r="A780" s="3"/>
      <c r="B780" s="3"/>
      <c r="C780" s="3"/>
      <c r="D780" s="3"/>
      <c r="E780" s="3"/>
      <c r="F780" s="3"/>
      <c r="G780" s="93"/>
      <c r="H780" s="3"/>
      <c r="I780" s="3"/>
      <c r="J780" s="3"/>
      <c r="K780" s="7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</row>
    <row r="781">
      <c r="A781" s="3"/>
      <c r="B781" s="3"/>
      <c r="C781" s="3"/>
      <c r="D781" s="3"/>
      <c r="E781" s="3"/>
      <c r="F781" s="3"/>
      <c r="G781" s="93"/>
      <c r="H781" s="3"/>
      <c r="I781" s="3"/>
      <c r="J781" s="3"/>
      <c r="K781" s="7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</row>
    <row r="782">
      <c r="A782" s="3"/>
      <c r="B782" s="3"/>
      <c r="C782" s="3"/>
      <c r="D782" s="3"/>
      <c r="E782" s="3"/>
      <c r="F782" s="3"/>
      <c r="G782" s="93"/>
      <c r="H782" s="3"/>
      <c r="I782" s="3"/>
      <c r="J782" s="3"/>
      <c r="K782" s="7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</row>
    <row r="783">
      <c r="A783" s="3"/>
      <c r="B783" s="3"/>
      <c r="C783" s="3"/>
      <c r="D783" s="3"/>
      <c r="E783" s="3"/>
      <c r="F783" s="3"/>
      <c r="G783" s="93"/>
      <c r="H783" s="3"/>
      <c r="I783" s="3"/>
      <c r="J783" s="3"/>
      <c r="K783" s="7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</row>
    <row r="784">
      <c r="A784" s="3"/>
      <c r="B784" s="3"/>
      <c r="C784" s="3"/>
      <c r="D784" s="3"/>
      <c r="E784" s="3"/>
      <c r="F784" s="3"/>
      <c r="G784" s="93"/>
      <c r="H784" s="3"/>
      <c r="I784" s="3"/>
      <c r="J784" s="3"/>
      <c r="K784" s="7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</row>
    <row r="785">
      <c r="A785" s="3"/>
      <c r="B785" s="3"/>
      <c r="C785" s="3"/>
      <c r="D785" s="3"/>
      <c r="E785" s="3"/>
      <c r="F785" s="3"/>
      <c r="G785" s="93"/>
      <c r="H785" s="3"/>
      <c r="I785" s="3"/>
      <c r="J785" s="3"/>
      <c r="K785" s="7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</row>
    <row r="786">
      <c r="A786" s="3"/>
      <c r="B786" s="3"/>
      <c r="C786" s="3"/>
      <c r="D786" s="3"/>
      <c r="E786" s="3"/>
      <c r="F786" s="3"/>
      <c r="G786" s="93"/>
      <c r="H786" s="3"/>
      <c r="I786" s="3"/>
      <c r="J786" s="3"/>
      <c r="K786" s="7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</row>
    <row r="787">
      <c r="A787" s="3"/>
      <c r="B787" s="3"/>
      <c r="C787" s="3"/>
      <c r="D787" s="3"/>
      <c r="E787" s="3"/>
      <c r="F787" s="3"/>
      <c r="G787" s="93"/>
      <c r="H787" s="3"/>
      <c r="I787" s="3"/>
      <c r="J787" s="3"/>
      <c r="K787" s="7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</row>
    <row r="788">
      <c r="A788" s="3"/>
      <c r="B788" s="3"/>
      <c r="C788" s="3"/>
      <c r="D788" s="3"/>
      <c r="E788" s="3"/>
      <c r="F788" s="3"/>
      <c r="G788" s="93"/>
      <c r="H788" s="3"/>
      <c r="I788" s="3"/>
      <c r="J788" s="3"/>
      <c r="K788" s="7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</row>
    <row r="789">
      <c r="A789" s="3"/>
      <c r="B789" s="3"/>
      <c r="C789" s="3"/>
      <c r="D789" s="3"/>
      <c r="E789" s="3"/>
      <c r="F789" s="3"/>
      <c r="G789" s="93"/>
      <c r="H789" s="3"/>
      <c r="I789" s="3"/>
      <c r="J789" s="3"/>
      <c r="K789" s="7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</row>
    <row r="790">
      <c r="A790" s="3"/>
      <c r="B790" s="3"/>
      <c r="C790" s="3"/>
      <c r="D790" s="3"/>
      <c r="E790" s="3"/>
      <c r="F790" s="3"/>
      <c r="G790" s="93"/>
      <c r="H790" s="3"/>
      <c r="I790" s="3"/>
      <c r="J790" s="3"/>
      <c r="K790" s="7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</row>
    <row r="791">
      <c r="A791" s="3"/>
      <c r="B791" s="3"/>
      <c r="C791" s="3"/>
      <c r="D791" s="3"/>
      <c r="E791" s="3"/>
      <c r="F791" s="3"/>
      <c r="G791" s="93"/>
      <c r="H791" s="3"/>
      <c r="I791" s="3"/>
      <c r="J791" s="3"/>
      <c r="K791" s="7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</row>
    <row r="792">
      <c r="A792" s="3"/>
      <c r="B792" s="3"/>
      <c r="C792" s="3"/>
      <c r="D792" s="3"/>
      <c r="E792" s="3"/>
      <c r="F792" s="3"/>
      <c r="G792" s="93"/>
      <c r="H792" s="3"/>
      <c r="I792" s="3"/>
      <c r="J792" s="3"/>
      <c r="K792" s="7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</row>
    <row r="793">
      <c r="A793" s="3"/>
      <c r="B793" s="3"/>
      <c r="C793" s="3"/>
      <c r="D793" s="3"/>
      <c r="E793" s="3"/>
      <c r="F793" s="3"/>
      <c r="G793" s="93"/>
      <c r="H793" s="3"/>
      <c r="I793" s="3"/>
      <c r="J793" s="3"/>
      <c r="K793" s="7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</row>
    <row r="794">
      <c r="A794" s="3"/>
      <c r="B794" s="3"/>
      <c r="C794" s="3"/>
      <c r="D794" s="3"/>
      <c r="E794" s="3"/>
      <c r="F794" s="3"/>
      <c r="G794" s="93"/>
      <c r="H794" s="3"/>
      <c r="I794" s="3"/>
      <c r="J794" s="3"/>
      <c r="K794" s="7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</row>
    <row r="795">
      <c r="A795" s="3"/>
      <c r="B795" s="3"/>
      <c r="C795" s="3"/>
      <c r="D795" s="3"/>
      <c r="E795" s="3"/>
      <c r="F795" s="3"/>
      <c r="G795" s="93"/>
      <c r="H795" s="3"/>
      <c r="I795" s="3"/>
      <c r="J795" s="3"/>
      <c r="K795" s="7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</row>
    <row r="796">
      <c r="A796" s="3"/>
      <c r="B796" s="3"/>
      <c r="C796" s="3"/>
      <c r="D796" s="3"/>
      <c r="E796" s="3"/>
      <c r="F796" s="3"/>
      <c r="G796" s="93"/>
      <c r="H796" s="3"/>
      <c r="I796" s="3"/>
      <c r="J796" s="3"/>
      <c r="K796" s="7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</row>
    <row r="797">
      <c r="A797" s="3"/>
      <c r="B797" s="3"/>
      <c r="C797" s="3"/>
      <c r="D797" s="3"/>
      <c r="E797" s="3"/>
      <c r="F797" s="3"/>
      <c r="G797" s="93"/>
      <c r="H797" s="3"/>
      <c r="I797" s="3"/>
      <c r="J797" s="3"/>
      <c r="K797" s="7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</row>
    <row r="798">
      <c r="A798" s="3"/>
      <c r="B798" s="3"/>
      <c r="C798" s="3"/>
      <c r="D798" s="3"/>
      <c r="E798" s="3"/>
      <c r="F798" s="3"/>
      <c r="G798" s="93"/>
      <c r="H798" s="3"/>
      <c r="I798" s="3"/>
      <c r="J798" s="3"/>
      <c r="K798" s="7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</row>
    <row r="799">
      <c r="A799" s="3"/>
      <c r="B799" s="3"/>
      <c r="C799" s="3"/>
      <c r="D799" s="3"/>
      <c r="E799" s="3"/>
      <c r="F799" s="3"/>
      <c r="G799" s="93"/>
      <c r="H799" s="3"/>
      <c r="I799" s="3"/>
      <c r="J799" s="3"/>
      <c r="K799" s="7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</row>
    <row r="800">
      <c r="A800" s="3"/>
      <c r="B800" s="3"/>
      <c r="C800" s="3"/>
      <c r="D800" s="3"/>
      <c r="E800" s="3"/>
      <c r="F800" s="3"/>
      <c r="G800" s="93"/>
      <c r="H800" s="3"/>
      <c r="I800" s="3"/>
      <c r="J800" s="3"/>
      <c r="K800" s="7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</row>
    <row r="801">
      <c r="A801" s="3"/>
      <c r="B801" s="3"/>
      <c r="C801" s="3"/>
      <c r="D801" s="3"/>
      <c r="E801" s="3"/>
      <c r="F801" s="3"/>
      <c r="G801" s="93"/>
      <c r="H801" s="3"/>
      <c r="I801" s="3"/>
      <c r="J801" s="3"/>
      <c r="K801" s="7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</row>
    <row r="802">
      <c r="A802" s="3"/>
      <c r="B802" s="3"/>
      <c r="C802" s="3"/>
      <c r="D802" s="3"/>
      <c r="E802" s="3"/>
      <c r="F802" s="3"/>
      <c r="G802" s="93"/>
      <c r="H802" s="3"/>
      <c r="I802" s="3"/>
      <c r="J802" s="3"/>
      <c r="K802" s="7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</row>
    <row r="803">
      <c r="A803" s="3"/>
      <c r="B803" s="3"/>
      <c r="C803" s="3"/>
      <c r="D803" s="3"/>
      <c r="E803" s="3"/>
      <c r="F803" s="3"/>
      <c r="G803" s="93"/>
      <c r="H803" s="3"/>
      <c r="I803" s="3"/>
      <c r="J803" s="3"/>
      <c r="K803" s="7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</row>
    <row r="804">
      <c r="A804" s="3"/>
      <c r="B804" s="3"/>
      <c r="C804" s="3"/>
      <c r="D804" s="3"/>
      <c r="E804" s="3"/>
      <c r="F804" s="3"/>
      <c r="G804" s="93"/>
      <c r="H804" s="3"/>
      <c r="I804" s="3"/>
      <c r="J804" s="3"/>
      <c r="K804" s="7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</row>
    <row r="805">
      <c r="A805" s="3"/>
      <c r="B805" s="3"/>
      <c r="C805" s="3"/>
      <c r="D805" s="3"/>
      <c r="E805" s="3"/>
      <c r="F805" s="3"/>
      <c r="G805" s="93"/>
      <c r="H805" s="3"/>
      <c r="I805" s="3"/>
      <c r="J805" s="3"/>
      <c r="K805" s="7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</row>
    <row r="806">
      <c r="A806" s="3"/>
      <c r="B806" s="3"/>
      <c r="C806" s="3"/>
      <c r="D806" s="3"/>
      <c r="E806" s="3"/>
      <c r="F806" s="3"/>
      <c r="G806" s="93"/>
      <c r="H806" s="3"/>
      <c r="I806" s="3"/>
      <c r="J806" s="3"/>
      <c r="K806" s="7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</row>
    <row r="807">
      <c r="A807" s="3"/>
      <c r="B807" s="3"/>
      <c r="C807" s="3"/>
      <c r="D807" s="3"/>
      <c r="E807" s="3"/>
      <c r="F807" s="3"/>
      <c r="G807" s="93"/>
      <c r="H807" s="3"/>
      <c r="I807" s="3"/>
      <c r="J807" s="3"/>
      <c r="K807" s="7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</row>
    <row r="808">
      <c r="A808" s="3"/>
      <c r="B808" s="3"/>
      <c r="C808" s="3"/>
      <c r="D808" s="3"/>
      <c r="E808" s="3"/>
      <c r="F808" s="3"/>
      <c r="G808" s="93"/>
      <c r="H808" s="3"/>
      <c r="I808" s="3"/>
      <c r="J808" s="3"/>
      <c r="K808" s="7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</row>
    <row r="809">
      <c r="A809" s="3"/>
      <c r="B809" s="3"/>
      <c r="C809" s="3"/>
      <c r="D809" s="3"/>
      <c r="E809" s="3"/>
      <c r="F809" s="3"/>
      <c r="G809" s="93"/>
      <c r="H809" s="3"/>
      <c r="I809" s="3"/>
      <c r="J809" s="3"/>
      <c r="K809" s="7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</row>
    <row r="810">
      <c r="A810" s="3"/>
      <c r="B810" s="3"/>
      <c r="C810" s="3"/>
      <c r="D810" s="3"/>
      <c r="E810" s="3"/>
      <c r="F810" s="3"/>
      <c r="G810" s="93"/>
      <c r="H810" s="3"/>
      <c r="I810" s="3"/>
      <c r="J810" s="3"/>
      <c r="K810" s="7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</row>
    <row r="811">
      <c r="A811" s="3"/>
      <c r="B811" s="3"/>
      <c r="C811" s="3"/>
      <c r="D811" s="3"/>
      <c r="E811" s="3"/>
      <c r="F811" s="3"/>
      <c r="G811" s="93"/>
      <c r="H811" s="3"/>
      <c r="I811" s="3"/>
      <c r="J811" s="3"/>
      <c r="K811" s="7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</row>
    <row r="812">
      <c r="A812" s="3"/>
      <c r="B812" s="3"/>
      <c r="C812" s="3"/>
      <c r="D812" s="3"/>
      <c r="E812" s="3"/>
      <c r="F812" s="3"/>
      <c r="G812" s="93"/>
      <c r="H812" s="3"/>
      <c r="I812" s="3"/>
      <c r="J812" s="3"/>
      <c r="K812" s="7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</row>
    <row r="813">
      <c r="A813" s="3"/>
      <c r="B813" s="3"/>
      <c r="C813" s="3"/>
      <c r="D813" s="3"/>
      <c r="E813" s="3"/>
      <c r="F813" s="3"/>
      <c r="G813" s="93"/>
      <c r="H813" s="3"/>
      <c r="I813" s="3"/>
      <c r="J813" s="3"/>
      <c r="K813" s="7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</row>
    <row r="814">
      <c r="A814" s="3"/>
      <c r="B814" s="3"/>
      <c r="C814" s="3"/>
      <c r="D814" s="3"/>
      <c r="E814" s="3"/>
      <c r="F814" s="3"/>
      <c r="G814" s="93"/>
      <c r="H814" s="3"/>
      <c r="I814" s="3"/>
      <c r="J814" s="3"/>
      <c r="K814" s="7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</row>
    <row r="815">
      <c r="A815" s="3"/>
      <c r="B815" s="3"/>
      <c r="C815" s="3"/>
      <c r="D815" s="3"/>
      <c r="E815" s="3"/>
      <c r="F815" s="3"/>
      <c r="G815" s="93"/>
      <c r="H815" s="3"/>
      <c r="I815" s="3"/>
      <c r="J815" s="3"/>
      <c r="K815" s="7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</row>
    <row r="816">
      <c r="A816" s="3"/>
      <c r="B816" s="3"/>
      <c r="C816" s="3"/>
      <c r="D816" s="3"/>
      <c r="E816" s="3"/>
      <c r="F816" s="3"/>
      <c r="G816" s="93"/>
      <c r="H816" s="3"/>
      <c r="I816" s="3"/>
      <c r="J816" s="3"/>
      <c r="K816" s="7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</row>
    <row r="817">
      <c r="A817" s="3"/>
      <c r="B817" s="3"/>
      <c r="C817" s="3"/>
      <c r="D817" s="3"/>
      <c r="E817" s="3"/>
      <c r="F817" s="3"/>
      <c r="G817" s="93"/>
      <c r="H817" s="3"/>
      <c r="I817" s="3"/>
      <c r="J817" s="3"/>
      <c r="K817" s="7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</row>
    <row r="818">
      <c r="A818" s="3"/>
      <c r="B818" s="3"/>
      <c r="C818" s="3"/>
      <c r="D818" s="3"/>
      <c r="E818" s="3"/>
      <c r="F818" s="3"/>
      <c r="G818" s="93"/>
      <c r="H818" s="3"/>
      <c r="I818" s="3"/>
      <c r="J818" s="3"/>
      <c r="K818" s="7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</row>
    <row r="819">
      <c r="A819" s="3"/>
      <c r="B819" s="3"/>
      <c r="C819" s="3"/>
      <c r="D819" s="3"/>
      <c r="E819" s="3"/>
      <c r="F819" s="3"/>
      <c r="G819" s="93"/>
      <c r="H819" s="3"/>
      <c r="I819" s="3"/>
      <c r="J819" s="3"/>
      <c r="K819" s="7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</row>
    <row r="820">
      <c r="A820" s="3"/>
      <c r="B820" s="3"/>
      <c r="C820" s="3"/>
      <c r="D820" s="3"/>
      <c r="E820" s="3"/>
      <c r="F820" s="3"/>
      <c r="G820" s="93"/>
      <c r="H820" s="3"/>
      <c r="I820" s="3"/>
      <c r="J820" s="3"/>
      <c r="K820" s="7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</row>
    <row r="821">
      <c r="A821" s="3"/>
      <c r="B821" s="3"/>
      <c r="C821" s="3"/>
      <c r="D821" s="3"/>
      <c r="E821" s="3"/>
      <c r="F821" s="3"/>
      <c r="G821" s="93"/>
      <c r="H821" s="3"/>
      <c r="I821" s="3"/>
      <c r="J821" s="3"/>
      <c r="K821" s="7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</row>
    <row r="822">
      <c r="A822" s="3"/>
      <c r="B822" s="3"/>
      <c r="C822" s="3"/>
      <c r="D822" s="3"/>
      <c r="E822" s="3"/>
      <c r="F822" s="3"/>
      <c r="G822" s="93"/>
      <c r="H822" s="3"/>
      <c r="I822" s="3"/>
      <c r="J822" s="3"/>
      <c r="K822" s="7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</row>
    <row r="823">
      <c r="A823" s="3"/>
      <c r="B823" s="3"/>
      <c r="C823" s="3"/>
      <c r="D823" s="3"/>
      <c r="E823" s="3"/>
      <c r="F823" s="3"/>
      <c r="G823" s="93"/>
      <c r="H823" s="3"/>
      <c r="I823" s="3"/>
      <c r="J823" s="3"/>
      <c r="K823" s="7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</row>
    <row r="824">
      <c r="A824" s="3"/>
      <c r="B824" s="3"/>
      <c r="C824" s="3"/>
      <c r="D824" s="3"/>
      <c r="E824" s="3"/>
      <c r="F824" s="3"/>
      <c r="G824" s="93"/>
      <c r="H824" s="3"/>
      <c r="I824" s="3"/>
      <c r="J824" s="3"/>
      <c r="K824" s="7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</row>
    <row r="825">
      <c r="A825" s="3"/>
      <c r="B825" s="3"/>
      <c r="C825" s="3"/>
      <c r="D825" s="3"/>
      <c r="E825" s="3"/>
      <c r="F825" s="3"/>
      <c r="G825" s="93"/>
      <c r="H825" s="3"/>
      <c r="I825" s="3"/>
      <c r="J825" s="3"/>
      <c r="K825" s="7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</row>
    <row r="826">
      <c r="A826" s="3"/>
      <c r="B826" s="3"/>
      <c r="C826" s="3"/>
      <c r="D826" s="3"/>
      <c r="E826" s="3"/>
      <c r="F826" s="3"/>
      <c r="G826" s="93"/>
      <c r="H826" s="3"/>
      <c r="I826" s="3"/>
      <c r="J826" s="3"/>
      <c r="K826" s="7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</row>
    <row r="827">
      <c r="A827" s="3"/>
      <c r="B827" s="3"/>
      <c r="C827" s="3"/>
      <c r="D827" s="3"/>
      <c r="E827" s="3"/>
      <c r="F827" s="3"/>
      <c r="G827" s="93"/>
      <c r="H827" s="3"/>
      <c r="I827" s="3"/>
      <c r="J827" s="3"/>
      <c r="K827" s="7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</row>
    <row r="828">
      <c r="A828" s="3"/>
      <c r="B828" s="3"/>
      <c r="C828" s="3"/>
      <c r="D828" s="3"/>
      <c r="E828" s="3"/>
      <c r="F828" s="3"/>
      <c r="G828" s="93"/>
      <c r="H828" s="3"/>
      <c r="I828" s="3"/>
      <c r="J828" s="3"/>
      <c r="K828" s="7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</row>
    <row r="829">
      <c r="A829" s="3"/>
      <c r="B829" s="3"/>
      <c r="C829" s="3"/>
      <c r="D829" s="3"/>
      <c r="E829" s="3"/>
      <c r="F829" s="3"/>
      <c r="G829" s="93"/>
      <c r="H829" s="3"/>
      <c r="I829" s="3"/>
      <c r="J829" s="3"/>
      <c r="K829" s="7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</row>
    <row r="830">
      <c r="A830" s="3"/>
      <c r="B830" s="3"/>
      <c r="C830" s="3"/>
      <c r="D830" s="3"/>
      <c r="E830" s="3"/>
      <c r="F830" s="3"/>
      <c r="G830" s="93"/>
      <c r="H830" s="3"/>
      <c r="I830" s="3"/>
      <c r="J830" s="3"/>
      <c r="K830" s="7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</row>
    <row r="831">
      <c r="A831" s="3"/>
      <c r="B831" s="3"/>
      <c r="C831" s="3"/>
      <c r="D831" s="3"/>
      <c r="E831" s="3"/>
      <c r="F831" s="3"/>
      <c r="G831" s="93"/>
      <c r="H831" s="3"/>
      <c r="I831" s="3"/>
      <c r="J831" s="3"/>
      <c r="K831" s="7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</row>
    <row r="832">
      <c r="A832" s="3"/>
      <c r="B832" s="3"/>
      <c r="C832" s="3"/>
      <c r="D832" s="3"/>
      <c r="E832" s="3"/>
      <c r="F832" s="3"/>
      <c r="G832" s="93"/>
      <c r="H832" s="3"/>
      <c r="I832" s="3"/>
      <c r="J832" s="3"/>
      <c r="K832" s="7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</row>
    <row r="833">
      <c r="A833" s="3"/>
      <c r="B833" s="3"/>
      <c r="C833" s="3"/>
      <c r="D833" s="3"/>
      <c r="E833" s="3"/>
      <c r="F833" s="3"/>
      <c r="G833" s="93"/>
      <c r="H833" s="3"/>
      <c r="I833" s="3"/>
      <c r="J833" s="3"/>
      <c r="K833" s="7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</row>
    <row r="834">
      <c r="A834" s="3"/>
      <c r="B834" s="3"/>
      <c r="C834" s="3"/>
      <c r="D834" s="3"/>
      <c r="E834" s="3"/>
      <c r="F834" s="3"/>
      <c r="G834" s="93"/>
      <c r="H834" s="3"/>
      <c r="I834" s="3"/>
      <c r="J834" s="3"/>
      <c r="K834" s="7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</row>
    <row r="835">
      <c r="A835" s="3"/>
      <c r="B835" s="3"/>
      <c r="C835" s="3"/>
      <c r="D835" s="3"/>
      <c r="E835" s="3"/>
      <c r="F835" s="3"/>
      <c r="G835" s="93"/>
      <c r="H835" s="3"/>
      <c r="I835" s="3"/>
      <c r="J835" s="3"/>
      <c r="K835" s="7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</row>
    <row r="836">
      <c r="A836" s="3"/>
      <c r="B836" s="3"/>
      <c r="C836" s="3"/>
      <c r="D836" s="3"/>
      <c r="E836" s="3"/>
      <c r="F836" s="3"/>
      <c r="G836" s="93"/>
      <c r="H836" s="3"/>
      <c r="I836" s="3"/>
      <c r="J836" s="3"/>
      <c r="K836" s="7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</row>
    <row r="837">
      <c r="A837" s="3"/>
      <c r="B837" s="3"/>
      <c r="C837" s="3"/>
      <c r="D837" s="3"/>
      <c r="E837" s="3"/>
      <c r="F837" s="3"/>
      <c r="G837" s="93"/>
      <c r="H837" s="3"/>
      <c r="I837" s="3"/>
      <c r="J837" s="3"/>
      <c r="K837" s="7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</row>
    <row r="838">
      <c r="A838" s="3"/>
      <c r="B838" s="3"/>
      <c r="C838" s="3"/>
      <c r="D838" s="3"/>
      <c r="E838" s="3"/>
      <c r="F838" s="3"/>
      <c r="G838" s="93"/>
      <c r="H838" s="3"/>
      <c r="I838" s="3"/>
      <c r="J838" s="3"/>
      <c r="K838" s="7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</row>
    <row r="839">
      <c r="A839" s="3"/>
      <c r="B839" s="3"/>
      <c r="C839" s="3"/>
      <c r="D839" s="3"/>
      <c r="E839" s="3"/>
      <c r="F839" s="3"/>
      <c r="G839" s="93"/>
      <c r="H839" s="3"/>
      <c r="I839" s="3"/>
      <c r="J839" s="3"/>
      <c r="K839" s="7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</row>
    <row r="840">
      <c r="A840" s="3"/>
      <c r="B840" s="3"/>
      <c r="C840" s="3"/>
      <c r="D840" s="3"/>
      <c r="E840" s="3"/>
      <c r="F840" s="3"/>
      <c r="G840" s="93"/>
      <c r="H840" s="3"/>
      <c r="I840" s="3"/>
      <c r="J840" s="3"/>
      <c r="K840" s="7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</row>
    <row r="841">
      <c r="A841" s="3"/>
      <c r="B841" s="3"/>
      <c r="C841" s="3"/>
      <c r="D841" s="3"/>
      <c r="E841" s="3"/>
      <c r="F841" s="3"/>
      <c r="G841" s="93"/>
      <c r="H841" s="3"/>
      <c r="I841" s="3"/>
      <c r="J841" s="3"/>
      <c r="K841" s="7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</row>
    <row r="842">
      <c r="A842" s="3"/>
      <c r="B842" s="3"/>
      <c r="C842" s="3"/>
      <c r="D842" s="3"/>
      <c r="E842" s="3"/>
      <c r="F842" s="3"/>
      <c r="G842" s="93"/>
      <c r="H842" s="3"/>
      <c r="I842" s="3"/>
      <c r="J842" s="3"/>
      <c r="K842" s="7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</row>
    <row r="843">
      <c r="A843" s="3"/>
      <c r="B843" s="3"/>
      <c r="C843" s="3"/>
      <c r="D843" s="3"/>
      <c r="E843" s="3"/>
      <c r="F843" s="3"/>
      <c r="G843" s="93"/>
      <c r="H843" s="3"/>
      <c r="I843" s="3"/>
      <c r="J843" s="3"/>
      <c r="K843" s="7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</row>
    <row r="844">
      <c r="A844" s="3"/>
      <c r="B844" s="3"/>
      <c r="C844" s="3"/>
      <c r="D844" s="3"/>
      <c r="E844" s="3"/>
      <c r="F844" s="3"/>
      <c r="G844" s="93"/>
      <c r="H844" s="3"/>
      <c r="I844" s="3"/>
      <c r="J844" s="3"/>
      <c r="K844" s="7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</row>
    <row r="845">
      <c r="A845" s="3"/>
      <c r="B845" s="3"/>
      <c r="C845" s="3"/>
      <c r="D845" s="3"/>
      <c r="E845" s="3"/>
      <c r="F845" s="3"/>
      <c r="G845" s="93"/>
      <c r="H845" s="3"/>
      <c r="I845" s="3"/>
      <c r="J845" s="3"/>
      <c r="K845" s="7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</row>
    <row r="846">
      <c r="A846" s="3"/>
      <c r="B846" s="3"/>
      <c r="C846" s="3"/>
      <c r="D846" s="3"/>
      <c r="E846" s="3"/>
      <c r="F846" s="3"/>
      <c r="G846" s="93"/>
      <c r="H846" s="3"/>
      <c r="I846" s="3"/>
      <c r="J846" s="3"/>
      <c r="K846" s="7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</row>
    <row r="847">
      <c r="A847" s="3"/>
      <c r="B847" s="3"/>
      <c r="C847" s="3"/>
      <c r="D847" s="3"/>
      <c r="E847" s="3"/>
      <c r="F847" s="3"/>
      <c r="G847" s="93"/>
      <c r="H847" s="3"/>
      <c r="I847" s="3"/>
      <c r="J847" s="3"/>
      <c r="K847" s="7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</row>
    <row r="848">
      <c r="A848" s="3"/>
      <c r="B848" s="3"/>
      <c r="C848" s="3"/>
      <c r="D848" s="3"/>
      <c r="E848" s="3"/>
      <c r="F848" s="3"/>
      <c r="G848" s="93"/>
      <c r="H848" s="3"/>
      <c r="I848" s="3"/>
      <c r="J848" s="3"/>
      <c r="K848" s="7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</row>
    <row r="849">
      <c r="A849" s="3"/>
      <c r="B849" s="3"/>
      <c r="C849" s="3"/>
      <c r="D849" s="3"/>
      <c r="E849" s="3"/>
      <c r="F849" s="3"/>
      <c r="G849" s="93"/>
      <c r="H849" s="3"/>
      <c r="I849" s="3"/>
      <c r="J849" s="3"/>
      <c r="K849" s="7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</row>
    <row r="850">
      <c r="A850" s="3"/>
      <c r="B850" s="3"/>
      <c r="C850" s="3"/>
      <c r="D850" s="3"/>
      <c r="E850" s="3"/>
      <c r="F850" s="3"/>
      <c r="G850" s="93"/>
      <c r="H850" s="3"/>
      <c r="I850" s="3"/>
      <c r="J850" s="3"/>
      <c r="K850" s="7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</row>
    <row r="851">
      <c r="A851" s="3"/>
      <c r="B851" s="3"/>
      <c r="C851" s="3"/>
      <c r="D851" s="3"/>
      <c r="E851" s="3"/>
      <c r="F851" s="3"/>
      <c r="G851" s="93"/>
      <c r="H851" s="3"/>
      <c r="I851" s="3"/>
      <c r="J851" s="3"/>
      <c r="K851" s="7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</row>
    <row r="852">
      <c r="A852" s="3"/>
      <c r="B852" s="3"/>
      <c r="C852" s="3"/>
      <c r="D852" s="3"/>
      <c r="E852" s="3"/>
      <c r="F852" s="3"/>
      <c r="G852" s="93"/>
      <c r="H852" s="3"/>
      <c r="I852" s="3"/>
      <c r="J852" s="3"/>
      <c r="K852" s="7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</row>
    <row r="853">
      <c r="A853" s="3"/>
      <c r="B853" s="3"/>
      <c r="C853" s="3"/>
      <c r="D853" s="3"/>
      <c r="E853" s="3"/>
      <c r="F853" s="3"/>
      <c r="G853" s="93"/>
      <c r="H853" s="3"/>
      <c r="I853" s="3"/>
      <c r="J853" s="3"/>
      <c r="K853" s="7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</row>
    <row r="854">
      <c r="A854" s="3"/>
      <c r="B854" s="3"/>
      <c r="C854" s="3"/>
      <c r="D854" s="3"/>
      <c r="E854" s="3"/>
      <c r="F854" s="3"/>
      <c r="G854" s="93"/>
      <c r="H854" s="3"/>
      <c r="I854" s="3"/>
      <c r="J854" s="3"/>
      <c r="K854" s="7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</row>
    <row r="855">
      <c r="A855" s="3"/>
      <c r="B855" s="3"/>
      <c r="C855" s="3"/>
      <c r="D855" s="3"/>
      <c r="E855" s="3"/>
      <c r="F855" s="3"/>
      <c r="G855" s="93"/>
      <c r="H855" s="3"/>
      <c r="I855" s="3"/>
      <c r="J855" s="3"/>
      <c r="K855" s="7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</row>
    <row r="856">
      <c r="A856" s="3"/>
      <c r="B856" s="3"/>
      <c r="C856" s="3"/>
      <c r="D856" s="3"/>
      <c r="E856" s="3"/>
      <c r="F856" s="3"/>
      <c r="G856" s="93"/>
      <c r="H856" s="3"/>
      <c r="I856" s="3"/>
      <c r="J856" s="3"/>
      <c r="K856" s="7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</row>
    <row r="857">
      <c r="A857" s="3"/>
      <c r="B857" s="3"/>
      <c r="C857" s="3"/>
      <c r="D857" s="3"/>
      <c r="E857" s="3"/>
      <c r="F857" s="3"/>
      <c r="G857" s="93"/>
      <c r="H857" s="3"/>
      <c r="I857" s="3"/>
      <c r="J857" s="3"/>
      <c r="K857" s="7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</row>
    <row r="858">
      <c r="A858" s="3"/>
      <c r="B858" s="3"/>
      <c r="C858" s="3"/>
      <c r="D858" s="3"/>
      <c r="E858" s="3"/>
      <c r="F858" s="3"/>
      <c r="G858" s="93"/>
      <c r="H858" s="3"/>
      <c r="I858" s="3"/>
      <c r="J858" s="3"/>
      <c r="K858" s="7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</row>
    <row r="859">
      <c r="A859" s="3"/>
      <c r="B859" s="3"/>
      <c r="C859" s="3"/>
      <c r="D859" s="3"/>
      <c r="E859" s="3"/>
      <c r="F859" s="3"/>
      <c r="G859" s="93"/>
      <c r="H859" s="3"/>
      <c r="I859" s="3"/>
      <c r="J859" s="3"/>
      <c r="K859" s="7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</row>
    <row r="860">
      <c r="A860" s="3"/>
      <c r="B860" s="3"/>
      <c r="C860" s="3"/>
      <c r="D860" s="3"/>
      <c r="E860" s="3"/>
      <c r="F860" s="3"/>
      <c r="G860" s="93"/>
      <c r="H860" s="3"/>
      <c r="I860" s="3"/>
      <c r="J860" s="3"/>
      <c r="K860" s="7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</row>
    <row r="861">
      <c r="A861" s="3"/>
      <c r="B861" s="3"/>
      <c r="C861" s="3"/>
      <c r="D861" s="3"/>
      <c r="E861" s="3"/>
      <c r="F861" s="3"/>
      <c r="G861" s="93"/>
      <c r="H861" s="3"/>
      <c r="I861" s="3"/>
      <c r="J861" s="3"/>
      <c r="K861" s="7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</row>
    <row r="862">
      <c r="A862" s="3"/>
      <c r="B862" s="3"/>
      <c r="C862" s="3"/>
      <c r="D862" s="3"/>
      <c r="E862" s="3"/>
      <c r="F862" s="3"/>
      <c r="G862" s="93"/>
      <c r="H862" s="3"/>
      <c r="I862" s="3"/>
      <c r="J862" s="3"/>
      <c r="K862" s="7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</row>
    <row r="863">
      <c r="A863" s="3"/>
      <c r="B863" s="3"/>
      <c r="C863" s="3"/>
      <c r="D863" s="3"/>
      <c r="E863" s="3"/>
      <c r="F863" s="3"/>
      <c r="G863" s="93"/>
      <c r="H863" s="3"/>
      <c r="I863" s="3"/>
      <c r="J863" s="3"/>
      <c r="K863" s="7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</row>
    <row r="864">
      <c r="A864" s="3"/>
      <c r="B864" s="3"/>
      <c r="C864" s="3"/>
      <c r="D864" s="3"/>
      <c r="E864" s="3"/>
      <c r="F864" s="3"/>
      <c r="G864" s="93"/>
      <c r="H864" s="3"/>
      <c r="I864" s="3"/>
      <c r="J864" s="3"/>
      <c r="K864" s="7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</row>
    <row r="865">
      <c r="A865" s="3"/>
      <c r="B865" s="3"/>
      <c r="C865" s="3"/>
      <c r="D865" s="3"/>
      <c r="E865" s="3"/>
      <c r="F865" s="3"/>
      <c r="G865" s="93"/>
      <c r="H865" s="3"/>
      <c r="I865" s="3"/>
      <c r="J865" s="3"/>
      <c r="K865" s="7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</row>
    <row r="866">
      <c r="A866" s="3"/>
      <c r="B866" s="3"/>
      <c r="C866" s="3"/>
      <c r="D866" s="3"/>
      <c r="E866" s="3"/>
      <c r="F866" s="3"/>
      <c r="G866" s="93"/>
      <c r="H866" s="3"/>
      <c r="I866" s="3"/>
      <c r="J866" s="3"/>
      <c r="K866" s="7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</row>
    <row r="867">
      <c r="A867" s="3"/>
      <c r="B867" s="3"/>
      <c r="C867" s="3"/>
      <c r="D867" s="3"/>
      <c r="E867" s="3"/>
      <c r="F867" s="3"/>
      <c r="G867" s="93"/>
      <c r="H867" s="3"/>
      <c r="I867" s="3"/>
      <c r="J867" s="3"/>
      <c r="K867" s="7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</row>
    <row r="868">
      <c r="A868" s="3"/>
      <c r="B868" s="3"/>
      <c r="C868" s="3"/>
      <c r="D868" s="3"/>
      <c r="E868" s="3"/>
      <c r="F868" s="3"/>
      <c r="G868" s="93"/>
      <c r="H868" s="3"/>
      <c r="I868" s="3"/>
      <c r="J868" s="3"/>
      <c r="K868" s="7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</row>
    <row r="869">
      <c r="A869" s="3"/>
      <c r="B869" s="3"/>
      <c r="C869" s="3"/>
      <c r="D869" s="3"/>
      <c r="E869" s="3"/>
      <c r="F869" s="3"/>
      <c r="G869" s="93"/>
      <c r="H869" s="3"/>
      <c r="I869" s="3"/>
      <c r="J869" s="3"/>
      <c r="K869" s="7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</row>
    <row r="870">
      <c r="A870" s="3"/>
      <c r="B870" s="3"/>
      <c r="C870" s="3"/>
      <c r="D870" s="3"/>
      <c r="E870" s="3"/>
      <c r="F870" s="3"/>
      <c r="G870" s="93"/>
      <c r="H870" s="3"/>
      <c r="I870" s="3"/>
      <c r="J870" s="3"/>
      <c r="K870" s="7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</row>
    <row r="871">
      <c r="A871" s="3"/>
      <c r="B871" s="3"/>
      <c r="C871" s="3"/>
      <c r="D871" s="3"/>
      <c r="E871" s="3"/>
      <c r="F871" s="3"/>
      <c r="G871" s="93"/>
      <c r="H871" s="3"/>
      <c r="I871" s="3"/>
      <c r="J871" s="3"/>
      <c r="K871" s="7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</row>
    <row r="872">
      <c r="A872" s="3"/>
      <c r="B872" s="3"/>
      <c r="C872" s="3"/>
      <c r="D872" s="3"/>
      <c r="E872" s="3"/>
      <c r="F872" s="3"/>
      <c r="G872" s="93"/>
      <c r="H872" s="3"/>
      <c r="I872" s="3"/>
      <c r="J872" s="3"/>
      <c r="K872" s="7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</row>
    <row r="873">
      <c r="A873" s="3"/>
      <c r="B873" s="3"/>
      <c r="C873" s="3"/>
      <c r="D873" s="3"/>
      <c r="E873" s="3"/>
      <c r="F873" s="3"/>
      <c r="G873" s="93"/>
      <c r="H873" s="3"/>
      <c r="I873" s="3"/>
      <c r="J873" s="3"/>
      <c r="K873" s="7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</row>
    <row r="874">
      <c r="A874" s="3"/>
      <c r="B874" s="3"/>
      <c r="C874" s="3"/>
      <c r="D874" s="3"/>
      <c r="E874" s="3"/>
      <c r="F874" s="3"/>
      <c r="G874" s="93"/>
      <c r="H874" s="3"/>
      <c r="I874" s="3"/>
      <c r="J874" s="3"/>
      <c r="K874" s="7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</row>
    <row r="875">
      <c r="A875" s="3"/>
      <c r="B875" s="3"/>
      <c r="C875" s="3"/>
      <c r="D875" s="3"/>
      <c r="E875" s="3"/>
      <c r="F875" s="3"/>
      <c r="G875" s="93"/>
      <c r="H875" s="3"/>
      <c r="I875" s="3"/>
      <c r="J875" s="3"/>
      <c r="K875" s="7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</row>
    <row r="876">
      <c r="A876" s="3"/>
      <c r="B876" s="3"/>
      <c r="C876" s="3"/>
      <c r="D876" s="3"/>
      <c r="E876" s="3"/>
      <c r="F876" s="3"/>
      <c r="G876" s="93"/>
      <c r="H876" s="3"/>
      <c r="I876" s="3"/>
      <c r="J876" s="3"/>
      <c r="K876" s="7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</row>
    <row r="877">
      <c r="A877" s="3"/>
      <c r="B877" s="3"/>
      <c r="C877" s="3"/>
      <c r="D877" s="3"/>
      <c r="E877" s="3"/>
      <c r="F877" s="3"/>
      <c r="G877" s="93"/>
      <c r="H877" s="3"/>
      <c r="I877" s="3"/>
      <c r="J877" s="3"/>
      <c r="K877" s="7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</row>
    <row r="878">
      <c r="A878" s="3"/>
      <c r="B878" s="3"/>
      <c r="C878" s="3"/>
      <c r="D878" s="3"/>
      <c r="E878" s="3"/>
      <c r="F878" s="3"/>
      <c r="G878" s="93"/>
      <c r="H878" s="3"/>
      <c r="I878" s="3"/>
      <c r="J878" s="3"/>
      <c r="K878" s="7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</row>
    <row r="879">
      <c r="A879" s="3"/>
      <c r="B879" s="3"/>
      <c r="C879" s="3"/>
      <c r="D879" s="3"/>
      <c r="E879" s="3"/>
      <c r="F879" s="3"/>
      <c r="G879" s="93"/>
      <c r="H879" s="3"/>
      <c r="I879" s="3"/>
      <c r="J879" s="3"/>
      <c r="K879" s="7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</row>
    <row r="880">
      <c r="A880" s="3"/>
      <c r="B880" s="3"/>
      <c r="C880" s="3"/>
      <c r="D880" s="3"/>
      <c r="E880" s="3"/>
      <c r="F880" s="3"/>
      <c r="G880" s="93"/>
      <c r="H880" s="3"/>
      <c r="I880" s="3"/>
      <c r="J880" s="3"/>
      <c r="K880" s="7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</row>
    <row r="881">
      <c r="A881" s="3"/>
      <c r="B881" s="3"/>
      <c r="C881" s="3"/>
      <c r="D881" s="3"/>
      <c r="E881" s="3"/>
      <c r="F881" s="3"/>
      <c r="G881" s="93"/>
      <c r="H881" s="3"/>
      <c r="I881" s="3"/>
      <c r="J881" s="3"/>
      <c r="K881" s="7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</row>
    <row r="882">
      <c r="A882" s="3"/>
      <c r="B882" s="3"/>
      <c r="C882" s="3"/>
      <c r="D882" s="3"/>
      <c r="E882" s="3"/>
      <c r="F882" s="3"/>
      <c r="G882" s="93"/>
      <c r="H882" s="3"/>
      <c r="I882" s="3"/>
      <c r="J882" s="3"/>
      <c r="K882" s="7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</row>
    <row r="883">
      <c r="A883" s="3"/>
      <c r="B883" s="3"/>
      <c r="C883" s="3"/>
      <c r="D883" s="3"/>
      <c r="E883" s="3"/>
      <c r="F883" s="3"/>
      <c r="G883" s="93"/>
      <c r="H883" s="3"/>
      <c r="I883" s="3"/>
      <c r="J883" s="3"/>
      <c r="K883" s="7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</row>
    <row r="884">
      <c r="A884" s="3"/>
      <c r="B884" s="3"/>
      <c r="C884" s="3"/>
      <c r="D884" s="3"/>
      <c r="E884" s="3"/>
      <c r="F884" s="3"/>
      <c r="G884" s="93"/>
      <c r="H884" s="3"/>
      <c r="I884" s="3"/>
      <c r="J884" s="3"/>
      <c r="K884" s="7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</row>
    <row r="885">
      <c r="A885" s="3"/>
      <c r="B885" s="3"/>
      <c r="C885" s="3"/>
      <c r="D885" s="3"/>
      <c r="E885" s="3"/>
      <c r="F885" s="3"/>
      <c r="G885" s="93"/>
      <c r="H885" s="3"/>
      <c r="I885" s="3"/>
      <c r="J885" s="3"/>
      <c r="K885" s="7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</row>
    <row r="886">
      <c r="A886" s="3"/>
      <c r="B886" s="3"/>
      <c r="C886" s="3"/>
      <c r="D886" s="3"/>
      <c r="E886" s="3"/>
      <c r="F886" s="3"/>
      <c r="G886" s="93"/>
      <c r="H886" s="3"/>
      <c r="I886" s="3"/>
      <c r="J886" s="3"/>
      <c r="K886" s="7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</row>
    <row r="887">
      <c r="A887" s="3"/>
      <c r="B887" s="3"/>
      <c r="C887" s="3"/>
      <c r="D887" s="3"/>
      <c r="E887" s="3"/>
      <c r="F887" s="3"/>
      <c r="G887" s="93"/>
      <c r="H887" s="3"/>
      <c r="I887" s="3"/>
      <c r="J887" s="3"/>
      <c r="K887" s="7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</row>
    <row r="888">
      <c r="A888" s="3"/>
      <c r="B888" s="3"/>
      <c r="C888" s="3"/>
      <c r="D888" s="3"/>
      <c r="E888" s="3"/>
      <c r="F888" s="3"/>
      <c r="G888" s="93"/>
      <c r="H888" s="3"/>
      <c r="I888" s="3"/>
      <c r="J888" s="3"/>
      <c r="K888" s="7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</row>
    <row r="889">
      <c r="A889" s="3"/>
      <c r="B889" s="3"/>
      <c r="C889" s="3"/>
      <c r="D889" s="3"/>
      <c r="E889" s="3"/>
      <c r="F889" s="3"/>
      <c r="G889" s="93"/>
      <c r="H889" s="3"/>
      <c r="I889" s="3"/>
      <c r="J889" s="3"/>
      <c r="K889" s="7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</row>
    <row r="890">
      <c r="A890" s="3"/>
      <c r="B890" s="3"/>
      <c r="C890" s="3"/>
      <c r="D890" s="3"/>
      <c r="E890" s="3"/>
      <c r="F890" s="3"/>
      <c r="G890" s="93"/>
      <c r="H890" s="3"/>
      <c r="I890" s="3"/>
      <c r="J890" s="3"/>
      <c r="K890" s="7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</row>
    <row r="891">
      <c r="A891" s="3"/>
      <c r="B891" s="3"/>
      <c r="C891" s="3"/>
      <c r="D891" s="3"/>
      <c r="E891" s="3"/>
      <c r="F891" s="3"/>
      <c r="G891" s="93"/>
      <c r="H891" s="3"/>
      <c r="I891" s="3"/>
      <c r="J891" s="3"/>
      <c r="K891" s="7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</row>
    <row r="892">
      <c r="A892" s="3"/>
      <c r="B892" s="3"/>
      <c r="C892" s="3"/>
      <c r="D892" s="3"/>
      <c r="E892" s="3"/>
      <c r="F892" s="3"/>
      <c r="G892" s="93"/>
      <c r="H892" s="3"/>
      <c r="I892" s="3"/>
      <c r="J892" s="3"/>
      <c r="K892" s="7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</row>
    <row r="893">
      <c r="A893" s="3"/>
      <c r="B893" s="3"/>
      <c r="C893" s="3"/>
      <c r="D893" s="3"/>
      <c r="E893" s="3"/>
      <c r="F893" s="3"/>
      <c r="G893" s="93"/>
      <c r="H893" s="3"/>
      <c r="I893" s="3"/>
      <c r="J893" s="3"/>
      <c r="K893" s="7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</row>
    <row r="894">
      <c r="A894" s="3"/>
      <c r="B894" s="3"/>
      <c r="C894" s="3"/>
      <c r="D894" s="3"/>
      <c r="E894" s="3"/>
      <c r="F894" s="3"/>
      <c r="G894" s="93"/>
      <c r="H894" s="3"/>
      <c r="I894" s="3"/>
      <c r="J894" s="3"/>
      <c r="K894" s="7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</row>
    <row r="895">
      <c r="A895" s="3"/>
      <c r="B895" s="3"/>
      <c r="C895" s="3"/>
      <c r="D895" s="3"/>
      <c r="E895" s="3"/>
      <c r="F895" s="3"/>
      <c r="G895" s="93"/>
      <c r="H895" s="3"/>
      <c r="I895" s="3"/>
      <c r="J895" s="3"/>
      <c r="K895" s="7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</row>
    <row r="896">
      <c r="A896" s="3"/>
      <c r="B896" s="3"/>
      <c r="C896" s="3"/>
      <c r="D896" s="3"/>
      <c r="E896" s="3"/>
      <c r="F896" s="3"/>
      <c r="G896" s="93"/>
      <c r="H896" s="3"/>
      <c r="I896" s="3"/>
      <c r="J896" s="3"/>
      <c r="K896" s="7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</row>
    <row r="897">
      <c r="A897" s="3"/>
      <c r="B897" s="3"/>
      <c r="C897" s="3"/>
      <c r="D897" s="3"/>
      <c r="E897" s="3"/>
      <c r="F897" s="3"/>
      <c r="G897" s="93"/>
      <c r="H897" s="3"/>
      <c r="I897" s="3"/>
      <c r="J897" s="3"/>
      <c r="K897" s="7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</row>
    <row r="898">
      <c r="A898" s="3"/>
      <c r="B898" s="3"/>
      <c r="C898" s="3"/>
      <c r="D898" s="3"/>
      <c r="E898" s="3"/>
      <c r="F898" s="3"/>
      <c r="G898" s="93"/>
      <c r="H898" s="3"/>
      <c r="I898" s="3"/>
      <c r="J898" s="3"/>
      <c r="K898" s="7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</row>
    <row r="899">
      <c r="A899" s="3"/>
      <c r="B899" s="3"/>
      <c r="C899" s="3"/>
      <c r="D899" s="3"/>
      <c r="E899" s="3"/>
      <c r="F899" s="3"/>
      <c r="G899" s="93"/>
      <c r="H899" s="3"/>
      <c r="I899" s="3"/>
      <c r="J899" s="3"/>
      <c r="K899" s="7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</row>
    <row r="900">
      <c r="A900" s="3"/>
      <c r="B900" s="3"/>
      <c r="C900" s="3"/>
      <c r="D900" s="3"/>
      <c r="E900" s="3"/>
      <c r="F900" s="3"/>
      <c r="G900" s="93"/>
      <c r="H900" s="3"/>
      <c r="I900" s="3"/>
      <c r="J900" s="3"/>
      <c r="K900" s="7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</row>
    <row r="901">
      <c r="A901" s="3"/>
      <c r="B901" s="3"/>
      <c r="C901" s="3"/>
      <c r="D901" s="3"/>
      <c r="E901" s="3"/>
      <c r="F901" s="3"/>
      <c r="G901" s="93"/>
      <c r="H901" s="3"/>
      <c r="I901" s="3"/>
      <c r="J901" s="3"/>
      <c r="K901" s="7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</row>
    <row r="902">
      <c r="A902" s="3"/>
      <c r="B902" s="3"/>
      <c r="C902" s="3"/>
      <c r="D902" s="3"/>
      <c r="E902" s="3"/>
      <c r="F902" s="3"/>
      <c r="G902" s="93"/>
      <c r="H902" s="3"/>
      <c r="I902" s="3"/>
      <c r="J902" s="3"/>
      <c r="K902" s="7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</row>
    <row r="903">
      <c r="A903" s="3"/>
      <c r="B903" s="3"/>
      <c r="C903" s="3"/>
      <c r="D903" s="3"/>
      <c r="E903" s="3"/>
      <c r="F903" s="3"/>
      <c r="G903" s="93"/>
      <c r="H903" s="3"/>
      <c r="I903" s="3"/>
      <c r="J903" s="3"/>
      <c r="K903" s="7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</row>
    <row r="904">
      <c r="A904" s="3"/>
      <c r="B904" s="3"/>
      <c r="C904" s="3"/>
      <c r="D904" s="3"/>
      <c r="E904" s="3"/>
      <c r="F904" s="3"/>
      <c r="G904" s="93"/>
      <c r="H904" s="3"/>
      <c r="I904" s="3"/>
      <c r="J904" s="3"/>
      <c r="K904" s="7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</row>
    <row r="905">
      <c r="A905" s="3"/>
      <c r="B905" s="3"/>
      <c r="C905" s="3"/>
      <c r="D905" s="3"/>
      <c r="E905" s="3"/>
      <c r="F905" s="3"/>
      <c r="G905" s="93"/>
      <c r="H905" s="3"/>
      <c r="I905" s="3"/>
      <c r="J905" s="3"/>
      <c r="K905" s="7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</row>
    <row r="906">
      <c r="A906" s="3"/>
      <c r="B906" s="3"/>
      <c r="C906" s="3"/>
      <c r="D906" s="3"/>
      <c r="E906" s="3"/>
      <c r="F906" s="3"/>
      <c r="G906" s="93"/>
      <c r="H906" s="3"/>
      <c r="I906" s="3"/>
      <c r="J906" s="3"/>
      <c r="K906" s="7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</row>
    <row r="907">
      <c r="A907" s="3"/>
      <c r="B907" s="3"/>
      <c r="C907" s="3"/>
      <c r="D907" s="3"/>
      <c r="E907" s="3"/>
      <c r="F907" s="3"/>
      <c r="G907" s="93"/>
      <c r="H907" s="3"/>
      <c r="I907" s="3"/>
      <c r="J907" s="3"/>
      <c r="K907" s="7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</row>
    <row r="908">
      <c r="A908" s="3"/>
      <c r="B908" s="3"/>
      <c r="C908" s="3"/>
      <c r="D908" s="3"/>
      <c r="E908" s="3"/>
      <c r="F908" s="3"/>
      <c r="G908" s="93"/>
      <c r="H908" s="3"/>
      <c r="I908" s="3"/>
      <c r="J908" s="3"/>
      <c r="K908" s="7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</row>
    <row r="909">
      <c r="A909" s="3"/>
      <c r="B909" s="3"/>
      <c r="C909" s="3"/>
      <c r="D909" s="3"/>
      <c r="E909" s="3"/>
      <c r="F909" s="3"/>
      <c r="G909" s="93"/>
      <c r="H909" s="3"/>
      <c r="I909" s="3"/>
      <c r="J909" s="3"/>
      <c r="K909" s="7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</row>
    <row r="910">
      <c r="A910" s="3"/>
      <c r="B910" s="3"/>
      <c r="C910" s="3"/>
      <c r="D910" s="3"/>
      <c r="E910" s="3"/>
      <c r="F910" s="3"/>
      <c r="G910" s="93"/>
      <c r="H910" s="3"/>
      <c r="I910" s="3"/>
      <c r="J910" s="3"/>
      <c r="K910" s="7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</row>
    <row r="911">
      <c r="A911" s="3"/>
      <c r="B911" s="3"/>
      <c r="C911" s="3"/>
      <c r="D911" s="3"/>
      <c r="E911" s="3"/>
      <c r="F911" s="3"/>
      <c r="G911" s="93"/>
      <c r="H911" s="3"/>
      <c r="I911" s="3"/>
      <c r="J911" s="3"/>
      <c r="K911" s="7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</row>
    <row r="912">
      <c r="A912" s="3"/>
      <c r="B912" s="3"/>
      <c r="C912" s="3"/>
      <c r="D912" s="3"/>
      <c r="E912" s="3"/>
      <c r="F912" s="3"/>
      <c r="G912" s="93"/>
      <c r="H912" s="3"/>
      <c r="I912" s="3"/>
      <c r="J912" s="3"/>
      <c r="K912" s="7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</row>
    <row r="913">
      <c r="A913" s="3"/>
      <c r="B913" s="3"/>
      <c r="C913" s="3"/>
      <c r="D913" s="3"/>
      <c r="E913" s="3"/>
      <c r="F913" s="3"/>
      <c r="G913" s="93"/>
      <c r="H913" s="3"/>
      <c r="I913" s="3"/>
      <c r="J913" s="3"/>
      <c r="K913" s="7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</row>
    <row r="914">
      <c r="A914" s="3"/>
      <c r="B914" s="3"/>
      <c r="C914" s="3"/>
      <c r="D914" s="3"/>
      <c r="E914" s="3"/>
      <c r="F914" s="3"/>
      <c r="G914" s="93"/>
      <c r="H914" s="3"/>
      <c r="I914" s="3"/>
      <c r="J914" s="3"/>
      <c r="K914" s="7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</row>
    <row r="915">
      <c r="A915" s="3"/>
      <c r="B915" s="3"/>
      <c r="C915" s="3"/>
      <c r="D915" s="3"/>
      <c r="E915" s="3"/>
      <c r="F915" s="3"/>
      <c r="G915" s="93"/>
      <c r="H915" s="3"/>
      <c r="I915" s="3"/>
      <c r="J915" s="3"/>
      <c r="K915" s="7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</row>
    <row r="916">
      <c r="A916" s="3"/>
      <c r="B916" s="3"/>
      <c r="C916" s="3"/>
      <c r="D916" s="3"/>
      <c r="E916" s="3"/>
      <c r="F916" s="3"/>
      <c r="G916" s="93"/>
      <c r="H916" s="3"/>
      <c r="I916" s="3"/>
      <c r="J916" s="3"/>
      <c r="K916" s="7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</row>
    <row r="917">
      <c r="A917" s="3"/>
      <c r="B917" s="3"/>
      <c r="C917" s="3"/>
      <c r="D917" s="3"/>
      <c r="E917" s="3"/>
      <c r="F917" s="3"/>
      <c r="G917" s="93"/>
      <c r="H917" s="3"/>
      <c r="I917" s="3"/>
      <c r="J917" s="3"/>
      <c r="K917" s="7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</row>
    <row r="918">
      <c r="A918" s="3"/>
      <c r="B918" s="3"/>
      <c r="C918" s="3"/>
      <c r="D918" s="3"/>
      <c r="E918" s="3"/>
      <c r="F918" s="3"/>
      <c r="G918" s="93"/>
      <c r="H918" s="3"/>
      <c r="I918" s="3"/>
      <c r="J918" s="3"/>
      <c r="K918" s="7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</row>
    <row r="919">
      <c r="A919" s="3"/>
      <c r="B919" s="3"/>
      <c r="C919" s="3"/>
      <c r="D919" s="3"/>
      <c r="E919" s="3"/>
      <c r="F919" s="3"/>
      <c r="G919" s="93"/>
      <c r="H919" s="3"/>
      <c r="I919" s="3"/>
      <c r="J919" s="3"/>
      <c r="K919" s="7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</row>
    <row r="920">
      <c r="A920" s="3"/>
      <c r="B920" s="3"/>
      <c r="C920" s="3"/>
      <c r="D920" s="3"/>
      <c r="E920" s="3"/>
      <c r="F920" s="3"/>
      <c r="G920" s="93"/>
      <c r="H920" s="3"/>
      <c r="I920" s="3"/>
      <c r="J920" s="3"/>
      <c r="K920" s="7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</row>
    <row r="921">
      <c r="A921" s="3"/>
      <c r="B921" s="3"/>
      <c r="C921" s="3"/>
      <c r="D921" s="3"/>
      <c r="E921" s="3"/>
      <c r="F921" s="3"/>
      <c r="G921" s="93"/>
      <c r="H921" s="3"/>
      <c r="I921" s="3"/>
      <c r="J921" s="3"/>
      <c r="K921" s="7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</row>
    <row r="922">
      <c r="A922" s="3"/>
      <c r="B922" s="3"/>
      <c r="C922" s="3"/>
      <c r="D922" s="3"/>
      <c r="E922" s="3"/>
      <c r="F922" s="3"/>
      <c r="G922" s="93"/>
      <c r="H922" s="3"/>
      <c r="I922" s="3"/>
      <c r="J922" s="3"/>
      <c r="K922" s="7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</row>
    <row r="923">
      <c r="A923" s="3"/>
      <c r="B923" s="3"/>
      <c r="C923" s="3"/>
      <c r="D923" s="3"/>
      <c r="E923" s="3"/>
      <c r="F923" s="3"/>
      <c r="G923" s="93"/>
      <c r="H923" s="3"/>
      <c r="I923" s="3"/>
      <c r="J923" s="3"/>
      <c r="K923" s="7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</row>
    <row r="924">
      <c r="A924" s="3"/>
      <c r="B924" s="3"/>
      <c r="C924" s="3"/>
      <c r="D924" s="3"/>
      <c r="E924" s="3"/>
      <c r="F924" s="3"/>
      <c r="G924" s="93"/>
      <c r="H924" s="3"/>
      <c r="I924" s="3"/>
      <c r="J924" s="3"/>
      <c r="K924" s="7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</row>
    <row r="925">
      <c r="A925" s="3"/>
      <c r="B925" s="3"/>
      <c r="C925" s="3"/>
      <c r="D925" s="3"/>
      <c r="E925" s="3"/>
      <c r="F925" s="3"/>
      <c r="G925" s="93"/>
      <c r="H925" s="3"/>
      <c r="I925" s="3"/>
      <c r="J925" s="3"/>
      <c r="K925" s="7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</row>
    <row r="926">
      <c r="A926" s="3"/>
      <c r="B926" s="3"/>
      <c r="C926" s="3"/>
      <c r="D926" s="3"/>
      <c r="E926" s="3"/>
      <c r="F926" s="3"/>
      <c r="G926" s="93"/>
      <c r="H926" s="3"/>
      <c r="I926" s="3"/>
      <c r="J926" s="3"/>
      <c r="K926" s="7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</row>
    <row r="927">
      <c r="A927" s="3"/>
      <c r="B927" s="3"/>
      <c r="C927" s="3"/>
      <c r="D927" s="3"/>
      <c r="E927" s="3"/>
      <c r="F927" s="3"/>
      <c r="G927" s="93"/>
      <c r="H927" s="3"/>
      <c r="I927" s="3"/>
      <c r="J927" s="3"/>
      <c r="K927" s="7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</row>
    <row r="928">
      <c r="A928" s="3"/>
      <c r="B928" s="3"/>
      <c r="C928" s="3"/>
      <c r="D928" s="3"/>
      <c r="E928" s="3"/>
      <c r="F928" s="3"/>
      <c r="G928" s="93"/>
      <c r="H928" s="3"/>
      <c r="I928" s="3"/>
      <c r="J928" s="3"/>
      <c r="K928" s="7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</row>
    <row r="929">
      <c r="A929" s="3"/>
      <c r="B929" s="3"/>
      <c r="C929" s="3"/>
      <c r="D929" s="3"/>
      <c r="E929" s="3"/>
      <c r="F929" s="3"/>
      <c r="G929" s="93"/>
      <c r="H929" s="3"/>
      <c r="I929" s="3"/>
      <c r="J929" s="3"/>
      <c r="K929" s="7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</row>
    <row r="930">
      <c r="A930" s="3"/>
      <c r="B930" s="3"/>
      <c r="C930" s="3"/>
      <c r="D930" s="3"/>
      <c r="E930" s="3"/>
      <c r="F930" s="3"/>
      <c r="G930" s="93"/>
      <c r="H930" s="3"/>
      <c r="I930" s="3"/>
      <c r="J930" s="3"/>
      <c r="K930" s="7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</row>
    <row r="931">
      <c r="A931" s="3"/>
      <c r="B931" s="3"/>
      <c r="C931" s="3"/>
      <c r="D931" s="3"/>
      <c r="E931" s="3"/>
      <c r="F931" s="3"/>
      <c r="G931" s="93"/>
      <c r="H931" s="3"/>
      <c r="I931" s="3"/>
      <c r="J931" s="3"/>
      <c r="K931" s="7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</row>
    <row r="932">
      <c r="A932" s="3"/>
      <c r="B932" s="3"/>
      <c r="C932" s="3"/>
      <c r="D932" s="3"/>
      <c r="E932" s="3"/>
      <c r="F932" s="3"/>
      <c r="G932" s="93"/>
      <c r="H932" s="3"/>
      <c r="I932" s="3"/>
      <c r="J932" s="3"/>
      <c r="K932" s="7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</row>
    <row r="933">
      <c r="A933" s="3"/>
      <c r="B933" s="3"/>
      <c r="C933" s="3"/>
      <c r="D933" s="3"/>
      <c r="E933" s="3"/>
      <c r="F933" s="3"/>
      <c r="G933" s="93"/>
      <c r="H933" s="3"/>
      <c r="I933" s="3"/>
      <c r="J933" s="3"/>
      <c r="K933" s="7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</row>
    <row r="934">
      <c r="A934" s="3"/>
      <c r="B934" s="3"/>
      <c r="C934" s="3"/>
      <c r="D934" s="3"/>
      <c r="E934" s="3"/>
      <c r="F934" s="3"/>
      <c r="G934" s="93"/>
      <c r="H934" s="3"/>
      <c r="I934" s="3"/>
      <c r="J934" s="3"/>
      <c r="K934" s="7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</row>
    <row r="935">
      <c r="A935" s="3"/>
      <c r="B935" s="3"/>
      <c r="C935" s="3"/>
      <c r="D935" s="3"/>
      <c r="E935" s="3"/>
      <c r="F935" s="3"/>
      <c r="G935" s="93"/>
      <c r="H935" s="3"/>
      <c r="I935" s="3"/>
      <c r="J935" s="3"/>
      <c r="K935" s="7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</row>
    <row r="936">
      <c r="A936" s="3"/>
      <c r="B936" s="3"/>
      <c r="C936" s="3"/>
      <c r="D936" s="3"/>
      <c r="E936" s="3"/>
      <c r="F936" s="3"/>
      <c r="G936" s="93"/>
      <c r="H936" s="3"/>
      <c r="I936" s="3"/>
      <c r="J936" s="3"/>
      <c r="K936" s="7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</row>
    <row r="937">
      <c r="A937" s="3"/>
      <c r="B937" s="3"/>
      <c r="C937" s="3"/>
      <c r="D937" s="3"/>
      <c r="E937" s="3"/>
      <c r="F937" s="3"/>
      <c r="G937" s="93"/>
      <c r="H937" s="3"/>
      <c r="I937" s="3"/>
      <c r="J937" s="3"/>
      <c r="K937" s="7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</row>
    <row r="938">
      <c r="A938" s="3"/>
      <c r="B938" s="3"/>
      <c r="C938" s="3"/>
      <c r="D938" s="3"/>
      <c r="E938" s="3"/>
      <c r="F938" s="3"/>
      <c r="G938" s="93"/>
      <c r="H938" s="3"/>
      <c r="I938" s="3"/>
      <c r="J938" s="3"/>
      <c r="K938" s="7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</row>
    <row r="939">
      <c r="A939" s="3"/>
      <c r="B939" s="3"/>
      <c r="C939" s="3"/>
      <c r="D939" s="3"/>
      <c r="E939" s="3"/>
      <c r="F939" s="3"/>
      <c r="G939" s="93"/>
      <c r="H939" s="3"/>
      <c r="I939" s="3"/>
      <c r="J939" s="3"/>
      <c r="K939" s="7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</row>
    <row r="940">
      <c r="A940" s="3"/>
      <c r="B940" s="3"/>
      <c r="C940" s="3"/>
      <c r="D940" s="3"/>
      <c r="E940" s="3"/>
      <c r="F940" s="3"/>
      <c r="G940" s="93"/>
      <c r="H940" s="3"/>
      <c r="I940" s="3"/>
      <c r="J940" s="3"/>
      <c r="K940" s="7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</row>
    <row r="941">
      <c r="A941" s="3"/>
      <c r="B941" s="3"/>
      <c r="C941" s="3"/>
      <c r="D941" s="3"/>
      <c r="E941" s="3"/>
      <c r="F941" s="3"/>
      <c r="G941" s="93"/>
      <c r="H941" s="3"/>
      <c r="I941" s="3"/>
      <c r="J941" s="3"/>
      <c r="K941" s="7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</row>
    <row r="942">
      <c r="A942" s="3"/>
      <c r="B942" s="3"/>
      <c r="C942" s="3"/>
      <c r="D942" s="3"/>
      <c r="E942" s="3"/>
      <c r="F942" s="3"/>
      <c r="G942" s="93"/>
      <c r="H942" s="3"/>
      <c r="I942" s="3"/>
      <c r="J942" s="3"/>
      <c r="K942" s="7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</row>
    <row r="943">
      <c r="A943" s="3"/>
      <c r="B943" s="3"/>
      <c r="C943" s="3"/>
      <c r="D943" s="3"/>
      <c r="E943" s="3"/>
      <c r="F943" s="3"/>
      <c r="G943" s="93"/>
      <c r="H943" s="3"/>
      <c r="I943" s="3"/>
      <c r="J943" s="3"/>
      <c r="K943" s="7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</row>
    <row r="944">
      <c r="A944" s="3"/>
      <c r="B944" s="3"/>
      <c r="C944" s="3"/>
      <c r="D944" s="3"/>
      <c r="E944" s="3"/>
      <c r="F944" s="3"/>
      <c r="G944" s="93"/>
      <c r="H944" s="3"/>
      <c r="I944" s="3"/>
      <c r="J944" s="3"/>
      <c r="K944" s="7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</row>
    <row r="945">
      <c r="A945" s="3"/>
      <c r="B945" s="3"/>
      <c r="C945" s="3"/>
      <c r="D945" s="3"/>
      <c r="E945" s="3"/>
      <c r="F945" s="3"/>
      <c r="G945" s="93"/>
      <c r="H945" s="3"/>
      <c r="I945" s="3"/>
      <c r="J945" s="3"/>
      <c r="K945" s="7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</row>
    <row r="946">
      <c r="A946" s="3"/>
      <c r="B946" s="3"/>
      <c r="C946" s="3"/>
      <c r="D946" s="3"/>
      <c r="E946" s="3"/>
      <c r="F946" s="3"/>
      <c r="G946" s="93"/>
      <c r="H946" s="3"/>
      <c r="I946" s="3"/>
      <c r="J946" s="3"/>
      <c r="K946" s="7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</row>
    <row r="947">
      <c r="A947" s="3"/>
      <c r="B947" s="3"/>
      <c r="C947" s="3"/>
      <c r="D947" s="3"/>
      <c r="E947" s="3"/>
      <c r="F947" s="3"/>
      <c r="G947" s="93"/>
      <c r="H947" s="3"/>
      <c r="I947" s="3"/>
      <c r="J947" s="3"/>
      <c r="K947" s="7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</row>
    <row r="948">
      <c r="A948" s="3"/>
      <c r="B948" s="3"/>
      <c r="C948" s="3"/>
      <c r="D948" s="3"/>
      <c r="E948" s="3"/>
      <c r="F948" s="3"/>
      <c r="G948" s="93"/>
      <c r="H948" s="3"/>
      <c r="I948" s="3"/>
      <c r="J948" s="3"/>
      <c r="K948" s="7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</row>
    <row r="949">
      <c r="A949" s="3"/>
      <c r="B949" s="3"/>
      <c r="C949" s="3"/>
      <c r="D949" s="3"/>
      <c r="E949" s="3"/>
      <c r="F949" s="3"/>
      <c r="G949" s="93"/>
      <c r="H949" s="3"/>
      <c r="I949" s="3"/>
      <c r="J949" s="3"/>
      <c r="K949" s="7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</row>
    <row r="950">
      <c r="A950" s="3"/>
      <c r="B950" s="3"/>
      <c r="C950" s="3"/>
      <c r="D950" s="3"/>
      <c r="E950" s="3"/>
      <c r="F950" s="3"/>
      <c r="G950" s="93"/>
      <c r="H950" s="3"/>
      <c r="I950" s="3"/>
      <c r="J950" s="3"/>
      <c r="K950" s="7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</row>
    <row r="951">
      <c r="A951" s="3"/>
      <c r="B951" s="3"/>
      <c r="C951" s="3"/>
      <c r="D951" s="3"/>
      <c r="E951" s="3"/>
      <c r="F951" s="3"/>
      <c r="G951" s="93"/>
      <c r="H951" s="3"/>
      <c r="I951" s="3"/>
      <c r="J951" s="3"/>
      <c r="K951" s="7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</row>
    <row r="952">
      <c r="A952" s="3"/>
      <c r="B952" s="3"/>
      <c r="C952" s="3"/>
      <c r="D952" s="3"/>
      <c r="E952" s="3"/>
      <c r="F952" s="3"/>
      <c r="G952" s="93"/>
      <c r="H952" s="3"/>
      <c r="I952" s="3"/>
      <c r="J952" s="3"/>
      <c r="K952" s="7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</row>
    <row r="953">
      <c r="A953" s="3"/>
      <c r="B953" s="3"/>
      <c r="C953" s="3"/>
      <c r="D953" s="3"/>
      <c r="E953" s="3"/>
      <c r="F953" s="3"/>
      <c r="G953" s="93"/>
      <c r="H953" s="3"/>
      <c r="I953" s="3"/>
      <c r="J953" s="3"/>
      <c r="K953" s="7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</row>
    <row r="954">
      <c r="A954" s="3"/>
      <c r="B954" s="3"/>
      <c r="C954" s="3"/>
      <c r="D954" s="3"/>
      <c r="E954" s="3"/>
      <c r="F954" s="3"/>
      <c r="G954" s="93"/>
      <c r="H954" s="3"/>
      <c r="I954" s="3"/>
      <c r="J954" s="3"/>
      <c r="K954" s="7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</row>
    <row r="955">
      <c r="A955" s="3"/>
      <c r="B955" s="3"/>
      <c r="C955" s="3"/>
      <c r="D955" s="3"/>
      <c r="E955" s="3"/>
      <c r="F955" s="3"/>
      <c r="G955" s="93"/>
      <c r="H955" s="3"/>
      <c r="I955" s="3"/>
      <c r="J955" s="3"/>
      <c r="K955" s="7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</row>
    <row r="956">
      <c r="A956" s="3"/>
      <c r="B956" s="3"/>
      <c r="C956" s="3"/>
      <c r="D956" s="3"/>
      <c r="E956" s="3"/>
      <c r="F956" s="3"/>
      <c r="G956" s="93"/>
      <c r="H956" s="3"/>
      <c r="I956" s="3"/>
      <c r="J956" s="3"/>
      <c r="K956" s="7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</row>
    <row r="957">
      <c r="A957" s="3"/>
      <c r="B957" s="3"/>
      <c r="C957" s="3"/>
      <c r="D957" s="3"/>
      <c r="E957" s="3"/>
      <c r="F957" s="3"/>
      <c r="G957" s="93"/>
      <c r="H957" s="3"/>
      <c r="I957" s="3"/>
      <c r="J957" s="3"/>
      <c r="K957" s="7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</row>
    <row r="958">
      <c r="A958" s="3"/>
      <c r="B958" s="3"/>
      <c r="C958" s="3"/>
      <c r="D958" s="3"/>
      <c r="E958" s="3"/>
      <c r="F958" s="3"/>
      <c r="G958" s="93"/>
      <c r="H958" s="3"/>
      <c r="I958" s="3"/>
      <c r="J958" s="3"/>
      <c r="K958" s="7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</row>
    <row r="959">
      <c r="A959" s="3"/>
      <c r="B959" s="3"/>
      <c r="C959" s="3"/>
      <c r="D959" s="3"/>
      <c r="E959" s="3"/>
      <c r="F959" s="3"/>
      <c r="G959" s="93"/>
      <c r="H959" s="3"/>
      <c r="I959" s="3"/>
      <c r="J959" s="3"/>
      <c r="K959" s="7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</row>
    <row r="960">
      <c r="A960" s="3"/>
      <c r="B960" s="3"/>
      <c r="C960" s="3"/>
      <c r="D960" s="3"/>
      <c r="E960" s="3"/>
      <c r="F960" s="3"/>
      <c r="G960" s="93"/>
      <c r="H960" s="3"/>
      <c r="I960" s="3"/>
      <c r="J960" s="3"/>
      <c r="K960" s="7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</row>
    <row r="961">
      <c r="A961" s="3"/>
      <c r="B961" s="3"/>
      <c r="C961" s="3"/>
      <c r="D961" s="3"/>
      <c r="E961" s="3"/>
      <c r="F961" s="3"/>
      <c r="G961" s="93"/>
      <c r="H961" s="3"/>
      <c r="I961" s="3"/>
      <c r="J961" s="3"/>
      <c r="K961" s="7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</row>
    <row r="962">
      <c r="A962" s="3"/>
      <c r="B962" s="3"/>
      <c r="C962" s="3"/>
      <c r="D962" s="3"/>
      <c r="E962" s="3"/>
      <c r="F962" s="3"/>
      <c r="G962" s="93"/>
      <c r="H962" s="3"/>
      <c r="I962" s="3"/>
      <c r="J962" s="3"/>
      <c r="K962" s="7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</row>
    <row r="963">
      <c r="A963" s="3"/>
      <c r="B963" s="3"/>
      <c r="C963" s="3"/>
      <c r="D963" s="3"/>
      <c r="E963" s="3"/>
      <c r="F963" s="3"/>
      <c r="G963" s="93"/>
      <c r="H963" s="3"/>
      <c r="I963" s="3"/>
      <c r="J963" s="3"/>
      <c r="K963" s="7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</row>
    <row r="964">
      <c r="A964" s="3"/>
      <c r="B964" s="3"/>
      <c r="C964" s="3"/>
      <c r="D964" s="3"/>
      <c r="E964" s="3"/>
      <c r="F964" s="3"/>
      <c r="G964" s="93"/>
      <c r="H964" s="3"/>
      <c r="I964" s="3"/>
      <c r="J964" s="3"/>
      <c r="K964" s="7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</row>
    <row r="965">
      <c r="A965" s="3"/>
      <c r="B965" s="3"/>
      <c r="C965" s="3"/>
      <c r="D965" s="3"/>
      <c r="E965" s="3"/>
      <c r="F965" s="3"/>
      <c r="G965" s="93"/>
      <c r="H965" s="3"/>
      <c r="I965" s="3"/>
      <c r="J965" s="3"/>
      <c r="K965" s="7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</row>
    <row r="966">
      <c r="A966" s="3"/>
      <c r="B966" s="3"/>
      <c r="C966" s="3"/>
      <c r="D966" s="3"/>
      <c r="E966" s="3"/>
      <c r="F966" s="3"/>
      <c r="G966" s="93"/>
      <c r="H966" s="3"/>
      <c r="I966" s="3"/>
      <c r="J966" s="3"/>
      <c r="K966" s="7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</row>
    <row r="967">
      <c r="A967" s="3"/>
      <c r="B967" s="3"/>
      <c r="C967" s="3"/>
      <c r="D967" s="3"/>
      <c r="E967" s="3"/>
      <c r="F967" s="3"/>
      <c r="G967" s="93"/>
      <c r="H967" s="3"/>
      <c r="I967" s="3"/>
      <c r="J967" s="3"/>
      <c r="K967" s="7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</row>
    <row r="968">
      <c r="A968" s="3"/>
      <c r="B968" s="3"/>
      <c r="C968" s="3"/>
      <c r="D968" s="3"/>
      <c r="E968" s="3"/>
      <c r="F968" s="3"/>
      <c r="G968" s="93"/>
      <c r="H968" s="3"/>
      <c r="I968" s="3"/>
      <c r="J968" s="3"/>
      <c r="K968" s="7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</row>
    <row r="969">
      <c r="A969" s="3"/>
      <c r="B969" s="3"/>
      <c r="C969" s="3"/>
      <c r="D969" s="3"/>
      <c r="E969" s="3"/>
      <c r="F969" s="3"/>
      <c r="G969" s="93"/>
      <c r="H969" s="3"/>
      <c r="I969" s="3"/>
      <c r="J969" s="3"/>
      <c r="K969" s="7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</row>
    <row r="970">
      <c r="A970" s="3"/>
      <c r="B970" s="3"/>
      <c r="C970" s="3"/>
      <c r="D970" s="3"/>
      <c r="E970" s="3"/>
      <c r="F970" s="3"/>
      <c r="G970" s="93"/>
      <c r="H970" s="3"/>
      <c r="I970" s="3"/>
      <c r="J970" s="3"/>
      <c r="K970" s="72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</row>
    <row r="971">
      <c r="A971" s="3"/>
      <c r="B971" s="3"/>
      <c r="C971" s="3"/>
      <c r="D971" s="3"/>
      <c r="E971" s="3"/>
      <c r="F971" s="3"/>
      <c r="G971" s="93"/>
      <c r="H971" s="3"/>
      <c r="I971" s="3"/>
      <c r="J971" s="3"/>
      <c r="K971" s="72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</row>
    <row r="972">
      <c r="A972" s="3"/>
      <c r="B972" s="3"/>
      <c r="C972" s="3"/>
      <c r="D972" s="3"/>
      <c r="E972" s="3"/>
      <c r="F972" s="3"/>
      <c r="G972" s="93"/>
      <c r="H972" s="3"/>
      <c r="I972" s="3"/>
      <c r="J972" s="3"/>
      <c r="K972" s="72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</row>
    <row r="973">
      <c r="A973" s="3"/>
      <c r="B973" s="3"/>
      <c r="C973" s="3"/>
      <c r="D973" s="3"/>
      <c r="E973" s="3"/>
      <c r="F973" s="3"/>
      <c r="G973" s="93"/>
      <c r="H973" s="3"/>
      <c r="I973" s="3"/>
      <c r="J973" s="3"/>
      <c r="K973" s="72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</row>
  </sheetData>
  <mergeCells count="19">
    <mergeCell ref="K4:M4"/>
    <mergeCell ref="N4:P4"/>
    <mergeCell ref="Q4:S4"/>
    <mergeCell ref="T4:V4"/>
    <mergeCell ref="W4:Y4"/>
    <mergeCell ref="Z4:AB4"/>
    <mergeCell ref="A33:AF33"/>
    <mergeCell ref="AC4:AE4"/>
    <mergeCell ref="AF4:AH4"/>
    <mergeCell ref="AI4:AK4"/>
    <mergeCell ref="AL4:AN4"/>
    <mergeCell ref="A1:AO3"/>
    <mergeCell ref="AP1:AR2"/>
    <mergeCell ref="AT1:BF3"/>
    <mergeCell ref="AP3:AR3"/>
    <mergeCell ref="B4:D4"/>
    <mergeCell ref="E4:G4"/>
    <mergeCell ref="H4:J4"/>
    <mergeCell ref="AO4:AQ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0.63"/>
    <col customWidth="1" min="3" max="3" width="13.75"/>
    <col customWidth="1" min="4" max="4" width="7.13"/>
    <col customWidth="1" min="5" max="5" width="10.38"/>
    <col customWidth="1" min="6" max="6" width="13.75"/>
    <col customWidth="1" min="7" max="7" width="7.13"/>
    <col customWidth="1" min="8" max="8" width="10.38"/>
    <col customWidth="1" min="9" max="9" width="13.75"/>
    <col customWidth="1" min="10" max="10" width="7.13"/>
    <col customWidth="1" min="11" max="11" width="10.38"/>
    <col customWidth="1" min="12" max="12" width="13.75"/>
    <col customWidth="1" min="13" max="13" width="7.13"/>
    <col customWidth="1" min="14" max="14" width="10.38"/>
    <col customWidth="1" min="15" max="15" width="13.75"/>
    <col customWidth="1" min="16" max="16" width="7.13"/>
    <col customWidth="1" min="17" max="17" width="10.38"/>
    <col customWidth="1" min="18" max="18" width="13.75"/>
    <col customWidth="1" min="19" max="19" width="7.13"/>
    <col customWidth="1" min="20" max="20" width="10.38"/>
    <col customWidth="1" min="21" max="21" width="13.75"/>
    <col customWidth="1" min="22" max="22" width="7.13"/>
    <col customWidth="1" min="23" max="23" width="10.38"/>
    <col customWidth="1" min="24" max="24" width="13.75"/>
    <col customWidth="1" min="25" max="25" width="7.13"/>
    <col customWidth="1" min="26" max="26" width="10.38"/>
    <col customWidth="1" min="27" max="27" width="13.75"/>
    <col customWidth="1" min="28" max="28" width="7.13"/>
    <col customWidth="1" min="29" max="29" width="10.38"/>
    <col customWidth="1" min="30" max="30" width="13.75"/>
    <col customWidth="1" min="31" max="31" width="7.13"/>
    <col customWidth="1" min="32" max="32" width="10.38"/>
    <col customWidth="1" min="33" max="33" width="13.75"/>
    <col customWidth="1" min="34" max="34" width="7.13"/>
    <col customWidth="1" min="35" max="35" width="10.38"/>
    <col customWidth="1" min="36" max="36" width="13.75"/>
    <col customWidth="1" min="37" max="37" width="7.13"/>
    <col customWidth="1" min="38" max="38" width="10.38"/>
    <col customWidth="1" min="39" max="39" width="13.75"/>
    <col customWidth="1" min="40" max="40" width="7.13"/>
    <col customWidth="1" min="41" max="41" width="10.38"/>
    <col customWidth="1" min="42" max="42" width="13.75"/>
    <col customWidth="1" min="43" max="43" width="7.13"/>
    <col customWidth="1" min="44" max="44" width="14.13"/>
    <col customWidth="1" min="45" max="45" width="7.13"/>
    <col customWidth="1" min="46" max="65" width="17.88"/>
  </cols>
  <sheetData>
    <row r="1" ht="12.0" customHeight="1">
      <c r="A1" s="4" t="s">
        <v>0</v>
      </c>
      <c r="AP1" s="2" t="s">
        <v>1</v>
      </c>
      <c r="AS1" s="3"/>
      <c r="AT1" s="4" t="s">
        <v>2</v>
      </c>
      <c r="BG1" s="5"/>
      <c r="BH1" s="5"/>
      <c r="BI1" s="5"/>
      <c r="BJ1" s="5"/>
      <c r="BK1" s="5"/>
      <c r="BL1" s="5"/>
      <c r="BM1" s="5"/>
    </row>
    <row r="2" ht="12.0" customHeight="1">
      <c r="AS2" s="3"/>
      <c r="BG2" s="5"/>
      <c r="BH2" s="5"/>
      <c r="BI2" s="5"/>
      <c r="BJ2" s="5"/>
      <c r="BK2" s="5"/>
      <c r="BL2" s="5"/>
      <c r="BM2" s="5"/>
    </row>
    <row r="3" ht="27.0" customHeight="1">
      <c r="AP3" s="6">
        <v>0.1366</v>
      </c>
      <c r="AS3" s="3"/>
      <c r="BG3" s="5"/>
      <c r="BH3" s="5"/>
      <c r="BI3" s="5"/>
      <c r="BJ3" s="5"/>
      <c r="BK3" s="5"/>
      <c r="BL3" s="5"/>
      <c r="BM3" s="5"/>
    </row>
    <row r="4" ht="33.0" customHeight="1">
      <c r="A4" s="7" t="s">
        <v>3</v>
      </c>
      <c r="B4" s="8">
        <v>1.0</v>
      </c>
      <c r="E4" s="8">
        <v>2.0</v>
      </c>
      <c r="H4" s="8">
        <v>3.0</v>
      </c>
      <c r="K4" s="8">
        <v>4.0</v>
      </c>
      <c r="N4" s="8">
        <v>5.0</v>
      </c>
      <c r="Q4" s="8">
        <v>6.0</v>
      </c>
      <c r="T4" s="8">
        <v>7.0</v>
      </c>
      <c r="W4" s="8">
        <v>8.0</v>
      </c>
      <c r="Z4" s="8">
        <v>9.0</v>
      </c>
      <c r="AC4" s="8">
        <v>14.0</v>
      </c>
      <c r="AF4" s="8">
        <v>22.0</v>
      </c>
      <c r="AI4" s="8">
        <v>28.0</v>
      </c>
      <c r="AL4" s="8">
        <v>31.0</v>
      </c>
      <c r="AO4" s="8">
        <v>60.0</v>
      </c>
      <c r="AR4" s="9" t="s">
        <v>3</v>
      </c>
      <c r="AS4" s="3"/>
      <c r="AT4" s="10">
        <v>1.03</v>
      </c>
      <c r="AU4" s="11">
        <v>1.0</v>
      </c>
      <c r="AV4" s="12">
        <v>2.0</v>
      </c>
      <c r="AW4" s="11">
        <v>3.0</v>
      </c>
      <c r="AX4" s="12">
        <v>4.0</v>
      </c>
      <c r="AY4" s="11">
        <v>5.0</v>
      </c>
      <c r="AZ4" s="12">
        <v>6.0</v>
      </c>
      <c r="BA4" s="11">
        <v>7.0</v>
      </c>
      <c r="BB4" s="13">
        <v>45514.0</v>
      </c>
      <c r="BC4" s="14">
        <v>45608.0</v>
      </c>
      <c r="BD4" s="12" t="s">
        <v>4</v>
      </c>
      <c r="BE4" s="11" t="s">
        <v>5</v>
      </c>
      <c r="BF4" s="15" t="s">
        <v>6</v>
      </c>
      <c r="BG4" s="16"/>
      <c r="BH4" s="16"/>
      <c r="BI4" s="16"/>
      <c r="BJ4" s="16"/>
      <c r="BK4" s="16"/>
      <c r="BL4" s="16"/>
      <c r="BM4" s="16"/>
    </row>
    <row r="5" ht="34.5" customHeight="1">
      <c r="A5" s="16" t="s">
        <v>7</v>
      </c>
      <c r="B5" s="17" t="str">
        <f t="shared" ref="B5:B31" si="1">C5</f>
        <v/>
      </c>
      <c r="C5" s="18"/>
      <c r="D5" s="19">
        <f>C5*AP3+C5</f>
        <v>0</v>
      </c>
      <c r="E5" s="20">
        <f>F5/E4</f>
        <v>0</v>
      </c>
      <c r="F5" s="21"/>
      <c r="G5" s="19">
        <f>F5*AP3+F5</f>
        <v>0</v>
      </c>
      <c r="H5" s="20">
        <f>I5/H4</f>
        <v>0</v>
      </c>
      <c r="I5" s="21"/>
      <c r="J5" s="19">
        <f>I5*AP3+I5</f>
        <v>0</v>
      </c>
      <c r="K5" s="22">
        <f>L5/K4</f>
        <v>0</v>
      </c>
      <c r="L5" s="18"/>
      <c r="M5" s="19">
        <f>L5*AP3+L5</f>
        <v>0</v>
      </c>
      <c r="N5" s="22">
        <f>O5/N4</f>
        <v>8</v>
      </c>
      <c r="O5" s="18">
        <v>40.0</v>
      </c>
      <c r="P5" s="19">
        <f>O5*AP3+O5</f>
        <v>45.464</v>
      </c>
      <c r="Q5" s="22">
        <f>R5/Q4</f>
        <v>7.833333333</v>
      </c>
      <c r="R5" s="18">
        <v>47.0</v>
      </c>
      <c r="S5" s="19">
        <f>R5*AP3+R5</f>
        <v>53.4202</v>
      </c>
      <c r="T5" s="22">
        <f>U5/T4</f>
        <v>7.571428571</v>
      </c>
      <c r="U5" s="18">
        <v>53.0</v>
      </c>
      <c r="V5" s="19">
        <f>U5*AP3+U5</f>
        <v>60.2398</v>
      </c>
      <c r="W5" s="22">
        <f>X5/W4</f>
        <v>7.5</v>
      </c>
      <c r="X5" s="18">
        <v>60.0</v>
      </c>
      <c r="Y5" s="19">
        <f>X5*AP3+X5</f>
        <v>68.196</v>
      </c>
      <c r="Z5" s="22">
        <f>AA5/Z4</f>
        <v>7.444444444</v>
      </c>
      <c r="AA5" s="21">
        <v>67.0</v>
      </c>
      <c r="AB5" s="19">
        <f>AA5*AP3+AA5</f>
        <v>76.1522</v>
      </c>
      <c r="AC5" s="22">
        <f>AD5/AC4</f>
        <v>7.571428571</v>
      </c>
      <c r="AD5" s="21">
        <v>106.0</v>
      </c>
      <c r="AE5" s="19">
        <f>AD5*AP3+AD5</f>
        <v>120.4796</v>
      </c>
      <c r="AF5" s="22">
        <f>AG5/AF4</f>
        <v>7.454545455</v>
      </c>
      <c r="AG5" s="18">
        <v>164.0</v>
      </c>
      <c r="AH5" s="19">
        <f>AG5*AP3+AG5</f>
        <v>186.4024</v>
      </c>
      <c r="AI5" s="22">
        <f>AJ5/AI4</f>
        <v>7.392857143</v>
      </c>
      <c r="AJ5" s="18">
        <v>207.0</v>
      </c>
      <c r="AK5" s="19">
        <f>AJ5*AP3+AJ5</f>
        <v>235.2762</v>
      </c>
      <c r="AL5" s="22">
        <f>AM5/AL4</f>
        <v>0</v>
      </c>
      <c r="AM5" s="18"/>
      <c r="AN5" s="19">
        <f>AM5*AP3+AM5</f>
        <v>0</v>
      </c>
      <c r="AO5" s="22">
        <f>AP5/AO4</f>
        <v>0</v>
      </c>
      <c r="AP5" s="18"/>
      <c r="AQ5" s="19">
        <f>AP5*AP3+AP5</f>
        <v>0</v>
      </c>
      <c r="AR5" s="23" t="s">
        <v>7</v>
      </c>
      <c r="AS5" s="3"/>
      <c r="AT5" s="94" t="s">
        <v>7</v>
      </c>
      <c r="AU5" s="25"/>
      <c r="AV5" s="26"/>
      <c r="AW5" s="25"/>
      <c r="AX5" s="26"/>
      <c r="AY5" s="25">
        <f>O5*AT4</f>
        <v>41.2</v>
      </c>
      <c r="AZ5" s="26">
        <f>R5*AT4</f>
        <v>48.41</v>
      </c>
      <c r="BA5" s="27">
        <f>U5*AT4</f>
        <v>54.59</v>
      </c>
      <c r="BB5" s="28">
        <f>W5*AT4</f>
        <v>7.725</v>
      </c>
      <c r="BC5" s="25">
        <f>Z5*AT4</f>
        <v>7.667777778</v>
      </c>
      <c r="BD5" s="26">
        <f>AC5*AT4</f>
        <v>7.798571429</v>
      </c>
      <c r="BE5" s="25">
        <f>AC5*AT4</f>
        <v>7.798571429</v>
      </c>
      <c r="BF5" s="29">
        <f>AI5*AT4</f>
        <v>7.614642857</v>
      </c>
      <c r="BG5" s="30"/>
      <c r="BH5" s="30"/>
      <c r="BI5" s="30"/>
      <c r="BJ5" s="30"/>
      <c r="BK5" s="30"/>
      <c r="BL5" s="30"/>
      <c r="BM5" s="30"/>
    </row>
    <row r="6" ht="34.5" customHeight="1">
      <c r="A6" s="31" t="s">
        <v>9</v>
      </c>
      <c r="B6" s="32" t="str">
        <f t="shared" si="1"/>
        <v/>
      </c>
      <c r="C6" s="33"/>
      <c r="D6" s="34">
        <f>C6*AP3+C6</f>
        <v>0</v>
      </c>
      <c r="E6" s="35">
        <f>F6/E4</f>
        <v>0</v>
      </c>
      <c r="F6" s="36"/>
      <c r="G6" s="34">
        <f>F6*AP3+F6</f>
        <v>0</v>
      </c>
      <c r="H6" s="35">
        <f>I6/H4</f>
        <v>0</v>
      </c>
      <c r="I6" s="36"/>
      <c r="J6" s="34">
        <f>I6*AP3+I6</f>
        <v>0</v>
      </c>
      <c r="K6" s="37">
        <f>L6/K4</f>
        <v>0</v>
      </c>
      <c r="L6" s="33"/>
      <c r="M6" s="34">
        <f>L6*AP3+L6</f>
        <v>0</v>
      </c>
      <c r="N6" s="37">
        <f>O6/N4</f>
        <v>8.01</v>
      </c>
      <c r="O6" s="33">
        <v>40.05</v>
      </c>
      <c r="P6" s="34">
        <f>O6*AP3+O6</f>
        <v>45.52083</v>
      </c>
      <c r="Q6" s="37">
        <f>R6/Q4</f>
        <v>8</v>
      </c>
      <c r="R6" s="33">
        <v>48.0</v>
      </c>
      <c r="S6" s="34">
        <f>R6*AP3+R6</f>
        <v>54.5568</v>
      </c>
      <c r="T6" s="37">
        <f>U6/T4</f>
        <v>7.642857143</v>
      </c>
      <c r="U6" s="33">
        <v>53.5</v>
      </c>
      <c r="V6" s="34">
        <f>U6*AP3+U6</f>
        <v>60.8081</v>
      </c>
      <c r="W6" s="37">
        <f>X6/W4</f>
        <v>7.625</v>
      </c>
      <c r="X6" s="33">
        <v>61.0</v>
      </c>
      <c r="Y6" s="34">
        <f>X6*AP3+X6</f>
        <v>69.3326</v>
      </c>
      <c r="Z6" s="37">
        <f>AA6/Z4</f>
        <v>7.555555556</v>
      </c>
      <c r="AA6" s="36">
        <v>68.0</v>
      </c>
      <c r="AB6" s="34">
        <f>AA6*AP3+AA6</f>
        <v>77.2888</v>
      </c>
      <c r="AC6" s="37">
        <f>AD6/AC4</f>
        <v>7.642857143</v>
      </c>
      <c r="AD6" s="36">
        <v>107.0</v>
      </c>
      <c r="AE6" s="34">
        <f>AD6*AP3+AD6</f>
        <v>121.6162</v>
      </c>
      <c r="AF6" s="37">
        <f>AG6/AF4</f>
        <v>7.5</v>
      </c>
      <c r="AG6" s="33">
        <v>165.0</v>
      </c>
      <c r="AH6" s="34">
        <f>AG6*AP3+AG6</f>
        <v>187.539</v>
      </c>
      <c r="AI6" s="37">
        <f>AJ6/AI4</f>
        <v>7.428571429</v>
      </c>
      <c r="AJ6" s="33">
        <v>208.0</v>
      </c>
      <c r="AK6" s="34">
        <f>AJ6*AP3+AJ6</f>
        <v>236.4128</v>
      </c>
      <c r="AL6" s="37">
        <f>AM6/AL4</f>
        <v>0</v>
      </c>
      <c r="AM6" s="33"/>
      <c r="AN6" s="34">
        <f>AM6*AP3+AM6</f>
        <v>0</v>
      </c>
      <c r="AO6" s="37">
        <f>AP6/AO4</f>
        <v>0</v>
      </c>
      <c r="AP6" s="33"/>
      <c r="AQ6" s="34">
        <f>AP6*AP3+AP6</f>
        <v>0</v>
      </c>
      <c r="AR6" s="38" t="s">
        <v>9</v>
      </c>
      <c r="AS6" s="39"/>
      <c r="AT6" s="95" t="s">
        <v>9</v>
      </c>
      <c r="AU6" s="25"/>
      <c r="AV6" s="40"/>
      <c r="AW6" s="41"/>
      <c r="AX6" s="40"/>
      <c r="AY6" s="41">
        <f>O6*AT4</f>
        <v>41.2515</v>
      </c>
      <c r="AZ6" s="40">
        <f>R6*AT4</f>
        <v>49.44</v>
      </c>
      <c r="BA6" s="42">
        <f>U6*AT4</f>
        <v>55.105</v>
      </c>
      <c r="BB6" s="43">
        <f>W6*AT4</f>
        <v>7.85375</v>
      </c>
      <c r="BC6" s="41">
        <f>Z6*AT4</f>
        <v>7.782222222</v>
      </c>
      <c r="BD6" s="40">
        <f>AC6*AT4</f>
        <v>7.872142857</v>
      </c>
      <c r="BE6" s="41">
        <f>AC6*AT4</f>
        <v>7.872142857</v>
      </c>
      <c r="BF6" s="44">
        <f>AI6*AT4</f>
        <v>7.651428571</v>
      </c>
      <c r="BG6" s="45"/>
      <c r="BH6" s="45"/>
      <c r="BI6" s="45"/>
      <c r="BJ6" s="45"/>
      <c r="BK6" s="45"/>
      <c r="BL6" s="45"/>
      <c r="BM6" s="45"/>
    </row>
    <row r="7" ht="34.5" customHeight="1">
      <c r="A7" s="46" t="s">
        <v>11</v>
      </c>
      <c r="B7" s="47" t="str">
        <f t="shared" si="1"/>
        <v/>
      </c>
      <c r="C7" s="48"/>
      <c r="D7" s="49">
        <f>C7*AP3+C7</f>
        <v>0</v>
      </c>
      <c r="E7" s="50">
        <f>F7/E4</f>
        <v>0</v>
      </c>
      <c r="F7" s="51"/>
      <c r="G7" s="49">
        <f>F7*AP3+F7</f>
        <v>0</v>
      </c>
      <c r="H7" s="50">
        <f>I7/H4</f>
        <v>0</v>
      </c>
      <c r="I7" s="51"/>
      <c r="J7" s="49">
        <f>I7*AP3+I7</f>
        <v>0</v>
      </c>
      <c r="K7" s="52">
        <f>L7/K4</f>
        <v>0</v>
      </c>
      <c r="L7" s="48"/>
      <c r="M7" s="49">
        <f>L7*AP3+L7</f>
        <v>0</v>
      </c>
      <c r="N7" s="52">
        <f>O7/N4</f>
        <v>23.8</v>
      </c>
      <c r="O7" s="48">
        <v>119.0</v>
      </c>
      <c r="P7" s="49">
        <f>O7*AP3+O7</f>
        <v>135.2554</v>
      </c>
      <c r="Q7" s="52">
        <f>R7/Q4</f>
        <v>22.5</v>
      </c>
      <c r="R7" s="48">
        <v>135.0</v>
      </c>
      <c r="S7" s="49">
        <f>R7*AP3+R7</f>
        <v>153.441</v>
      </c>
      <c r="T7" s="52">
        <f>U7/T4</f>
        <v>23.57142857</v>
      </c>
      <c r="U7" s="48">
        <v>165.0</v>
      </c>
      <c r="V7" s="49">
        <f>U7*AP3+U7</f>
        <v>187.539</v>
      </c>
      <c r="W7" s="52">
        <f>X7/W4</f>
        <v>23.625</v>
      </c>
      <c r="X7" s="48">
        <v>189.0</v>
      </c>
      <c r="Y7" s="49">
        <f>X7*AP3+X7</f>
        <v>214.8174</v>
      </c>
      <c r="Z7" s="52">
        <f>AA7/Z4</f>
        <v>23.88888889</v>
      </c>
      <c r="AA7" s="51">
        <v>215.0</v>
      </c>
      <c r="AB7" s="49">
        <f>AA7*AP3+AA7</f>
        <v>244.369</v>
      </c>
      <c r="AC7" s="52">
        <f>AD7/AC4</f>
        <v>23.57142857</v>
      </c>
      <c r="AD7" s="51">
        <v>330.0</v>
      </c>
      <c r="AE7" s="49">
        <f>AD7*AP3+AD7</f>
        <v>375.078</v>
      </c>
      <c r="AF7" s="52">
        <f>AG7/AF4</f>
        <v>23.86363636</v>
      </c>
      <c r="AG7" s="48">
        <v>525.0</v>
      </c>
      <c r="AH7" s="49">
        <f>AG7*AP3+AG7</f>
        <v>596.715</v>
      </c>
      <c r="AI7" s="52">
        <f>AJ7/AI4</f>
        <v>13.39285714</v>
      </c>
      <c r="AJ7" s="48">
        <v>375.0</v>
      </c>
      <c r="AK7" s="49">
        <f>AJ7*AP3+AJ7</f>
        <v>426.225</v>
      </c>
      <c r="AL7" s="52">
        <f>AM7/AL4</f>
        <v>0</v>
      </c>
      <c r="AM7" s="48"/>
      <c r="AN7" s="49">
        <f>AM7*AP3+AM7</f>
        <v>0</v>
      </c>
      <c r="AO7" s="52">
        <f>AP7/AO4</f>
        <v>0</v>
      </c>
      <c r="AP7" s="48"/>
      <c r="AQ7" s="49">
        <f>AP7*AP3+AP7</f>
        <v>0</v>
      </c>
      <c r="AR7" s="53" t="s">
        <v>11</v>
      </c>
      <c r="AS7" s="3"/>
      <c r="AT7" s="94" t="s">
        <v>11</v>
      </c>
      <c r="AU7" s="41"/>
      <c r="AV7" s="40"/>
      <c r="AW7" s="41"/>
      <c r="AX7" s="40"/>
      <c r="AY7" s="41">
        <f>O7*AT4</f>
        <v>122.57</v>
      </c>
      <c r="AZ7" s="40">
        <f>R7*AT4</f>
        <v>139.05</v>
      </c>
      <c r="BA7" s="42">
        <f>U7*AT4</f>
        <v>169.95</v>
      </c>
      <c r="BB7" s="43">
        <f>W7*AT4</f>
        <v>24.33375</v>
      </c>
      <c r="BC7" s="41">
        <f>Z7*AT4</f>
        <v>24.60555556</v>
      </c>
      <c r="BD7" s="40">
        <f>AC7*AT4</f>
        <v>24.27857143</v>
      </c>
      <c r="BE7" s="41">
        <f>AC7*AT4</f>
        <v>24.27857143</v>
      </c>
      <c r="BF7" s="44">
        <f>AI7*AT4</f>
        <v>13.79464286</v>
      </c>
      <c r="BG7" s="45"/>
      <c r="BH7" s="45"/>
      <c r="BI7" s="45"/>
      <c r="BJ7" s="45"/>
      <c r="BK7" s="45"/>
      <c r="BL7" s="45"/>
      <c r="BM7" s="45"/>
    </row>
    <row r="8" ht="34.5" customHeight="1">
      <c r="A8" s="54" t="s">
        <v>13</v>
      </c>
      <c r="B8" s="55" t="str">
        <f t="shared" si="1"/>
        <v/>
      </c>
      <c r="C8" s="56"/>
      <c r="D8" s="57">
        <f>C8*AP3+C8</f>
        <v>0</v>
      </c>
      <c r="E8" s="58">
        <f>F8/E4</f>
        <v>0</v>
      </c>
      <c r="F8" s="59"/>
      <c r="G8" s="57">
        <f>F8*AP3+F8</f>
        <v>0</v>
      </c>
      <c r="H8" s="58">
        <f>I8/H4</f>
        <v>0</v>
      </c>
      <c r="I8" s="59"/>
      <c r="J8" s="57">
        <f>I8*AP3+I8</f>
        <v>0</v>
      </c>
      <c r="K8" s="60">
        <f>L8/K4</f>
        <v>0</v>
      </c>
      <c r="L8" s="56"/>
      <c r="M8" s="57">
        <f>L8*AP3+L8</f>
        <v>0</v>
      </c>
      <c r="N8" s="60">
        <f>O8/N4</f>
        <v>24</v>
      </c>
      <c r="O8" s="56">
        <v>120.0</v>
      </c>
      <c r="P8" s="57">
        <f>O8*AP3+O8</f>
        <v>136.392</v>
      </c>
      <c r="Q8" s="60">
        <f>R8/Q4</f>
        <v>23.33333333</v>
      </c>
      <c r="R8" s="56">
        <v>140.0</v>
      </c>
      <c r="S8" s="57">
        <f>R8*AP3+R8</f>
        <v>159.124</v>
      </c>
      <c r="T8" s="60">
        <f>U8/T4</f>
        <v>22.85714286</v>
      </c>
      <c r="U8" s="56">
        <v>160.0</v>
      </c>
      <c r="V8" s="57">
        <f>U8*AP3+U8</f>
        <v>181.856</v>
      </c>
      <c r="W8" s="60">
        <f>X8/W4</f>
        <v>23.75</v>
      </c>
      <c r="X8" s="56">
        <v>190.0</v>
      </c>
      <c r="Y8" s="57">
        <f>X8*AP3+X8</f>
        <v>215.954</v>
      </c>
      <c r="Z8" s="60">
        <f>AA8/Z4</f>
        <v>23.33333333</v>
      </c>
      <c r="AA8" s="59">
        <v>210.0</v>
      </c>
      <c r="AB8" s="57">
        <f>AA8*AP3+AA8</f>
        <v>238.686</v>
      </c>
      <c r="AC8" s="60">
        <f>AD8/AC4</f>
        <v>23.92857143</v>
      </c>
      <c r="AD8" s="59">
        <v>335.0</v>
      </c>
      <c r="AE8" s="57">
        <f>AD8*AP3+AD8</f>
        <v>380.761</v>
      </c>
      <c r="AF8" s="60">
        <f>AG8/AF4</f>
        <v>24.09090909</v>
      </c>
      <c r="AG8" s="56">
        <v>530.0</v>
      </c>
      <c r="AH8" s="57">
        <f>AG8*AP3+AG8</f>
        <v>602.398</v>
      </c>
      <c r="AI8" s="60">
        <f>AJ8/AI4</f>
        <v>13.57142857</v>
      </c>
      <c r="AJ8" s="56">
        <v>380.0</v>
      </c>
      <c r="AK8" s="57">
        <f>AJ8*AP3+AJ8</f>
        <v>431.908</v>
      </c>
      <c r="AL8" s="60">
        <f>AM8/AL4</f>
        <v>0</v>
      </c>
      <c r="AM8" s="56"/>
      <c r="AN8" s="57">
        <f>AM8*AP3+AM8</f>
        <v>0</v>
      </c>
      <c r="AO8" s="60">
        <f>AP8/AO4</f>
        <v>0</v>
      </c>
      <c r="AP8" s="56"/>
      <c r="AQ8" s="57">
        <f>AP8*AP3+AP8</f>
        <v>0</v>
      </c>
      <c r="AR8" s="61" t="s">
        <v>13</v>
      </c>
      <c r="AS8" s="3"/>
      <c r="AT8" s="95" t="s">
        <v>13</v>
      </c>
      <c r="AU8" s="41"/>
      <c r="AV8" s="40"/>
      <c r="AW8" s="41"/>
      <c r="AX8" s="40"/>
      <c r="AY8" s="41">
        <f>O8*AT4</f>
        <v>123.6</v>
      </c>
      <c r="AZ8" s="40">
        <f>R8*AT4</f>
        <v>144.2</v>
      </c>
      <c r="BA8" s="42">
        <f>U8*AT4</f>
        <v>164.8</v>
      </c>
      <c r="BB8" s="43">
        <f>W8*AT4</f>
        <v>24.4625</v>
      </c>
      <c r="BC8" s="41">
        <f>Z8*AT4</f>
        <v>24.03333333</v>
      </c>
      <c r="BD8" s="40">
        <f>AC8*AT4</f>
        <v>24.64642857</v>
      </c>
      <c r="BE8" s="41">
        <f>AC8*AT4</f>
        <v>24.64642857</v>
      </c>
      <c r="BF8" s="44">
        <f>AI8*AT4</f>
        <v>13.97857143</v>
      </c>
      <c r="BG8" s="45"/>
      <c r="BH8" s="45"/>
      <c r="BI8" s="45"/>
      <c r="BJ8" s="45"/>
      <c r="BK8" s="45"/>
      <c r="BL8" s="45"/>
      <c r="BM8" s="45"/>
    </row>
    <row r="9" ht="34.5" customHeight="1">
      <c r="A9" s="16" t="s">
        <v>15</v>
      </c>
      <c r="B9" s="17" t="str">
        <f t="shared" si="1"/>
        <v/>
      </c>
      <c r="C9" s="18"/>
      <c r="D9" s="19">
        <f>C9*AP3+C9</f>
        <v>0</v>
      </c>
      <c r="E9" s="62">
        <f>F9/E4</f>
        <v>0</v>
      </c>
      <c r="F9" s="21"/>
      <c r="G9" s="19">
        <f>F9*AP3+F9</f>
        <v>0</v>
      </c>
      <c r="H9" s="62">
        <f>I9/H4</f>
        <v>0</v>
      </c>
      <c r="I9" s="21"/>
      <c r="J9" s="19">
        <f>I9*AP3+I9</f>
        <v>0</v>
      </c>
      <c r="K9" s="22">
        <f>L9/K4</f>
        <v>0</v>
      </c>
      <c r="L9" s="18"/>
      <c r="M9" s="19">
        <f>L9*AP3+L9</f>
        <v>0</v>
      </c>
      <c r="N9" s="22">
        <f>O9/N4</f>
        <v>8.7</v>
      </c>
      <c r="O9" s="18">
        <v>43.5</v>
      </c>
      <c r="P9" s="19">
        <f>O9*AP3+O9</f>
        <v>49.4421</v>
      </c>
      <c r="Q9" s="22">
        <f>R9/Q4</f>
        <v>8.583333333</v>
      </c>
      <c r="R9" s="18">
        <v>51.5</v>
      </c>
      <c r="S9" s="19">
        <f>R9*AP3+R9</f>
        <v>58.5349</v>
      </c>
      <c r="T9" s="22">
        <f>U9/T4</f>
        <v>9.714285714</v>
      </c>
      <c r="U9" s="18">
        <v>68.0</v>
      </c>
      <c r="V9" s="19">
        <f>U9*AP3+U9</f>
        <v>77.2888</v>
      </c>
      <c r="W9" s="22">
        <f>X9/W4</f>
        <v>11</v>
      </c>
      <c r="X9" s="18">
        <v>88.0</v>
      </c>
      <c r="Y9" s="19">
        <f>X9*AP3+X9</f>
        <v>100.0208</v>
      </c>
      <c r="Z9" s="22">
        <f>AA9/Z4</f>
        <v>11</v>
      </c>
      <c r="AA9" s="21">
        <v>99.0</v>
      </c>
      <c r="AB9" s="19">
        <f>AA9*AP3+AA9</f>
        <v>112.5234</v>
      </c>
      <c r="AC9" s="22">
        <f>AD9/AC4</f>
        <v>11</v>
      </c>
      <c r="AD9" s="21">
        <v>154.0</v>
      </c>
      <c r="AE9" s="19">
        <f>AD9*AP3+AD9</f>
        <v>175.0364</v>
      </c>
      <c r="AF9" s="22">
        <f>AG9/AF4</f>
        <v>10.95454545</v>
      </c>
      <c r="AG9" s="18">
        <v>241.0</v>
      </c>
      <c r="AH9" s="19">
        <f>AG9*AP3+AG9</f>
        <v>273.9206</v>
      </c>
      <c r="AI9" s="22">
        <f>AJ9/AI4</f>
        <v>11</v>
      </c>
      <c r="AJ9" s="18">
        <v>308.0</v>
      </c>
      <c r="AK9" s="19">
        <f>AJ9*AP3+AJ9</f>
        <v>350.0728</v>
      </c>
      <c r="AL9" s="22">
        <f>AM9/AL4</f>
        <v>0</v>
      </c>
      <c r="AM9" s="18"/>
      <c r="AN9" s="19">
        <f>AM9*AP3+AM9</f>
        <v>0</v>
      </c>
      <c r="AO9" s="22">
        <f>AP9/AO4</f>
        <v>0</v>
      </c>
      <c r="AP9" s="18"/>
      <c r="AQ9" s="19">
        <f>AP9*AP3+AP9</f>
        <v>0</v>
      </c>
      <c r="AR9" s="23" t="s">
        <v>15</v>
      </c>
      <c r="AS9" s="3"/>
      <c r="AT9" s="94" t="s">
        <v>17</v>
      </c>
      <c r="AU9" s="41"/>
      <c r="AV9" s="40"/>
      <c r="AW9" s="41"/>
      <c r="AX9" s="40"/>
      <c r="AY9" s="41">
        <f>O10*AT4</f>
        <v>44.805</v>
      </c>
      <c r="AZ9" s="40">
        <f>R10*AT4</f>
        <v>53.56</v>
      </c>
      <c r="BA9" s="42">
        <f>U10*AT4</f>
        <v>70.555</v>
      </c>
      <c r="BB9" s="43">
        <f>W10*AT4</f>
        <v>11.33</v>
      </c>
      <c r="BC9" s="41">
        <f>Z10*AT4</f>
        <v>11.33</v>
      </c>
      <c r="BD9" s="40">
        <f>AC10*AT4</f>
        <v>11.33</v>
      </c>
      <c r="BE9" s="41">
        <f>AC10*AT4</f>
        <v>11.33</v>
      </c>
      <c r="BF9" s="44">
        <f>AI10*AT4</f>
        <v>11.33</v>
      </c>
      <c r="BG9" s="45"/>
      <c r="BH9" s="45"/>
      <c r="BI9" s="45"/>
      <c r="BJ9" s="45"/>
      <c r="BK9" s="45"/>
      <c r="BL9" s="45"/>
      <c r="BM9" s="45"/>
    </row>
    <row r="10" ht="34.5" customHeight="1">
      <c r="A10" s="31" t="s">
        <v>17</v>
      </c>
      <c r="B10" s="63" t="str">
        <f t="shared" si="1"/>
        <v/>
      </c>
      <c r="C10" s="33"/>
      <c r="D10" s="64">
        <f>C10*AP3+C10</f>
        <v>0</v>
      </c>
      <c r="E10" s="35">
        <f>F10/E4</f>
        <v>0</v>
      </c>
      <c r="F10" s="36"/>
      <c r="G10" s="64">
        <f>F10*AP3+F10</f>
        <v>0</v>
      </c>
      <c r="H10" s="35">
        <f>I10/H4</f>
        <v>0</v>
      </c>
      <c r="I10" s="36"/>
      <c r="J10" s="64">
        <f>I10*AP3+I10</f>
        <v>0</v>
      </c>
      <c r="K10" s="37">
        <f>L10/K4</f>
        <v>0</v>
      </c>
      <c r="L10" s="33"/>
      <c r="M10" s="64">
        <f>L10*AP3+L10</f>
        <v>0</v>
      </c>
      <c r="N10" s="37">
        <f>O10/N4</f>
        <v>8.7</v>
      </c>
      <c r="O10" s="33">
        <v>43.5</v>
      </c>
      <c r="P10" s="64">
        <f>O10*AP3+O10</f>
        <v>49.4421</v>
      </c>
      <c r="Q10" s="37">
        <f>R10/Q4</f>
        <v>8.666666667</v>
      </c>
      <c r="R10" s="33">
        <v>52.0</v>
      </c>
      <c r="S10" s="64">
        <f>R10*AP3+R10</f>
        <v>59.1032</v>
      </c>
      <c r="T10" s="37">
        <f>U10/T4</f>
        <v>9.785714286</v>
      </c>
      <c r="U10" s="33">
        <v>68.5</v>
      </c>
      <c r="V10" s="64">
        <f>U10*AP3+U10</f>
        <v>77.8571</v>
      </c>
      <c r="W10" s="37">
        <f>X10/W4</f>
        <v>11</v>
      </c>
      <c r="X10" s="33">
        <v>88.0</v>
      </c>
      <c r="Y10" s="64">
        <f>X10*AP3+X10</f>
        <v>100.0208</v>
      </c>
      <c r="Z10" s="37">
        <f>AA10/Z4</f>
        <v>11</v>
      </c>
      <c r="AA10" s="36">
        <v>99.0</v>
      </c>
      <c r="AB10" s="64">
        <f>AA10*AP3+AA10</f>
        <v>112.5234</v>
      </c>
      <c r="AC10" s="37">
        <f>AD10/AC4</f>
        <v>11</v>
      </c>
      <c r="AD10" s="36">
        <v>154.0</v>
      </c>
      <c r="AE10" s="64">
        <f>AD10*AP3+AD10</f>
        <v>175.0364</v>
      </c>
      <c r="AF10" s="37">
        <f>AG10/AF4</f>
        <v>11</v>
      </c>
      <c r="AG10" s="33">
        <v>242.0</v>
      </c>
      <c r="AH10" s="64">
        <f>AG10*AP3+AG10</f>
        <v>275.0572</v>
      </c>
      <c r="AI10" s="37">
        <f>AJ10/AI4</f>
        <v>11</v>
      </c>
      <c r="AJ10" s="33">
        <v>308.0</v>
      </c>
      <c r="AK10" s="64">
        <f>AJ10*AP3+AJ10</f>
        <v>350.0728</v>
      </c>
      <c r="AL10" s="37">
        <f>AM10/AL4</f>
        <v>0</v>
      </c>
      <c r="AM10" s="33"/>
      <c r="AN10" s="64">
        <f>AM10*AP3+AM10</f>
        <v>0</v>
      </c>
      <c r="AO10" s="37">
        <f>AP10/AO4</f>
        <v>0</v>
      </c>
      <c r="AP10" s="33"/>
      <c r="AQ10" s="64">
        <f>AP10*AP3+AP10</f>
        <v>0</v>
      </c>
      <c r="AR10" s="38" t="s">
        <v>17</v>
      </c>
      <c r="AS10" s="3"/>
      <c r="AT10" s="95" t="s">
        <v>19</v>
      </c>
      <c r="AU10" s="41"/>
      <c r="AV10" s="40"/>
      <c r="AW10" s="41"/>
      <c r="AX10" s="40"/>
      <c r="AY10" s="41">
        <f>O11*AT4</f>
        <v>127.72</v>
      </c>
      <c r="AZ10" s="40">
        <f>R11*AT4</f>
        <v>149.35</v>
      </c>
      <c r="BA10" s="42">
        <f>U11*AT4</f>
        <v>175.1</v>
      </c>
      <c r="BB10" s="43">
        <f>W11*AT4</f>
        <v>24.9775</v>
      </c>
      <c r="BC10" s="41">
        <f>Z11*AT4</f>
        <v>25.17777778</v>
      </c>
      <c r="BD10" s="40">
        <f>AC11*AT4</f>
        <v>25.01428571</v>
      </c>
      <c r="BE10" s="41">
        <f>AC11*AT4</f>
        <v>25.01428571</v>
      </c>
      <c r="BF10" s="44">
        <f>AI11*AT4</f>
        <v>14.23607143</v>
      </c>
      <c r="BG10" s="45"/>
      <c r="BH10" s="45"/>
      <c r="BI10" s="45"/>
      <c r="BJ10" s="45"/>
      <c r="BK10" s="45"/>
      <c r="BL10" s="45"/>
      <c r="BM10" s="45"/>
    </row>
    <row r="11" ht="34.5" customHeight="1">
      <c r="A11" s="46" t="s">
        <v>19</v>
      </c>
      <c r="B11" s="47" t="str">
        <f t="shared" si="1"/>
        <v/>
      </c>
      <c r="C11" s="48"/>
      <c r="D11" s="49">
        <f>C11*AP3+C11</f>
        <v>0</v>
      </c>
      <c r="E11" s="50">
        <f>F11/E4</f>
        <v>0</v>
      </c>
      <c r="F11" s="51"/>
      <c r="G11" s="49">
        <f>F11*AP3+F11</f>
        <v>0</v>
      </c>
      <c r="H11" s="50">
        <f>I11/H4</f>
        <v>0</v>
      </c>
      <c r="I11" s="51"/>
      <c r="J11" s="49">
        <f>I11*AP3+I11</f>
        <v>0</v>
      </c>
      <c r="K11" s="52">
        <f>L11/K4</f>
        <v>0</v>
      </c>
      <c r="L11" s="48"/>
      <c r="M11" s="49">
        <f>L11*AP3+L11</f>
        <v>0</v>
      </c>
      <c r="N11" s="52">
        <f>O11/N4</f>
        <v>24.8</v>
      </c>
      <c r="O11" s="48">
        <v>124.0</v>
      </c>
      <c r="P11" s="49">
        <f>O11*AP3+O11</f>
        <v>140.9384</v>
      </c>
      <c r="Q11" s="52">
        <f>R11/Q4</f>
        <v>24.16666667</v>
      </c>
      <c r="R11" s="48">
        <v>145.0</v>
      </c>
      <c r="S11" s="49">
        <f>R11*AP3+R11</f>
        <v>164.807</v>
      </c>
      <c r="T11" s="52">
        <f>U11/T4</f>
        <v>24.28571429</v>
      </c>
      <c r="U11" s="48">
        <v>170.0</v>
      </c>
      <c r="V11" s="49">
        <f>U11*AP3+U11</f>
        <v>193.222</v>
      </c>
      <c r="W11" s="52">
        <f>X11/W4</f>
        <v>24.25</v>
      </c>
      <c r="X11" s="48">
        <v>194.0</v>
      </c>
      <c r="Y11" s="49">
        <f>X11*AP3+X11</f>
        <v>220.5004</v>
      </c>
      <c r="Z11" s="52">
        <f>AA11/Z4</f>
        <v>24.44444444</v>
      </c>
      <c r="AA11" s="51">
        <v>220.0</v>
      </c>
      <c r="AB11" s="49">
        <f>AA11*AP3+AA11</f>
        <v>250.052</v>
      </c>
      <c r="AC11" s="52">
        <f>AD11/AC4</f>
        <v>24.28571429</v>
      </c>
      <c r="AD11" s="51">
        <v>340.0</v>
      </c>
      <c r="AE11" s="49">
        <f>AD11*AP3+AD11</f>
        <v>386.444</v>
      </c>
      <c r="AF11" s="52">
        <f>AG11/AF4</f>
        <v>24.54545455</v>
      </c>
      <c r="AG11" s="48">
        <v>540.0</v>
      </c>
      <c r="AH11" s="49">
        <f>AG11*AP3+AG11</f>
        <v>613.764</v>
      </c>
      <c r="AI11" s="52">
        <f>AJ11/AI4</f>
        <v>13.82142857</v>
      </c>
      <c r="AJ11" s="48">
        <v>387.0</v>
      </c>
      <c r="AK11" s="49">
        <f>AJ11*AP3+AJ11</f>
        <v>439.8642</v>
      </c>
      <c r="AL11" s="52">
        <f>AM11/AL4</f>
        <v>0</v>
      </c>
      <c r="AM11" s="48"/>
      <c r="AN11" s="49">
        <f>AM11*AP3+AM11</f>
        <v>0</v>
      </c>
      <c r="AO11" s="52">
        <f>AP11/AO4</f>
        <v>0</v>
      </c>
      <c r="AP11" s="48"/>
      <c r="AQ11" s="49">
        <f>AP11*AP3+AP11</f>
        <v>0</v>
      </c>
      <c r="AR11" s="53" t="s">
        <v>19</v>
      </c>
      <c r="AS11" s="3"/>
      <c r="AT11" s="94" t="s">
        <v>21</v>
      </c>
      <c r="AU11" s="41"/>
      <c r="AV11" s="40"/>
      <c r="AW11" s="41"/>
      <c r="AX11" s="40"/>
      <c r="AY11" s="41">
        <f>O12*AT4</f>
        <v>59.74</v>
      </c>
      <c r="AZ11" s="40">
        <f>R12*AT4</f>
        <v>67.98</v>
      </c>
      <c r="BA11" s="42">
        <f>U12*AT4</f>
        <v>104.03</v>
      </c>
      <c r="BB11" s="43">
        <f>W12*AT4</f>
        <v>15.45</v>
      </c>
      <c r="BC11" s="41">
        <f>Z12*AT4</f>
        <v>15.10666667</v>
      </c>
      <c r="BD11" s="40">
        <f>AC12*AT4</f>
        <v>15.59714286</v>
      </c>
      <c r="BE11" s="41">
        <f>AC12*AT4</f>
        <v>15.59714286</v>
      </c>
      <c r="BF11" s="44">
        <f>AI12*AT4</f>
        <v>17.47321429</v>
      </c>
      <c r="BG11" s="45"/>
      <c r="BH11" s="45"/>
      <c r="BI11" s="45"/>
      <c r="BJ11" s="45"/>
      <c r="BK11" s="45"/>
      <c r="BL11" s="45"/>
      <c r="BM11" s="45"/>
    </row>
    <row r="12" ht="34.5" customHeight="1">
      <c r="A12" s="31" t="s">
        <v>21</v>
      </c>
      <c r="B12" s="63" t="str">
        <f t="shared" si="1"/>
        <v/>
      </c>
      <c r="C12" s="33"/>
      <c r="D12" s="64">
        <f>C12*AP3+C12</f>
        <v>0</v>
      </c>
      <c r="E12" s="35">
        <f>F12/E4</f>
        <v>0</v>
      </c>
      <c r="F12" s="36"/>
      <c r="G12" s="64">
        <f>F12*AP3+F12</f>
        <v>0</v>
      </c>
      <c r="H12" s="35">
        <f>I12/H4</f>
        <v>0</v>
      </c>
      <c r="I12" s="36"/>
      <c r="J12" s="64">
        <f>I12*AP3+I12</f>
        <v>0</v>
      </c>
      <c r="K12" s="37">
        <f>L12/K4</f>
        <v>0</v>
      </c>
      <c r="L12" s="33"/>
      <c r="M12" s="64">
        <f>L12*AP3+L12</f>
        <v>0</v>
      </c>
      <c r="N12" s="37">
        <f>O12/N4</f>
        <v>11.6</v>
      </c>
      <c r="O12" s="33">
        <v>58.0</v>
      </c>
      <c r="P12" s="64">
        <f>O12*AP3+O12</f>
        <v>65.9228</v>
      </c>
      <c r="Q12" s="37">
        <f>R12/Q4</f>
        <v>11</v>
      </c>
      <c r="R12" s="33">
        <v>66.0</v>
      </c>
      <c r="S12" s="64">
        <f>R12*AP3+R12</f>
        <v>75.0156</v>
      </c>
      <c r="T12" s="37">
        <f>U12/T4</f>
        <v>14.42857143</v>
      </c>
      <c r="U12" s="33">
        <v>101.0</v>
      </c>
      <c r="V12" s="64">
        <f>U12*AP3+U12</f>
        <v>114.7966</v>
      </c>
      <c r="W12" s="37">
        <f>X12/W4</f>
        <v>15</v>
      </c>
      <c r="X12" s="33">
        <v>120.0</v>
      </c>
      <c r="Y12" s="64">
        <f>X12*AP3+X12</f>
        <v>136.392</v>
      </c>
      <c r="Z12" s="37">
        <f>AA12/Z4</f>
        <v>14.66666667</v>
      </c>
      <c r="AA12" s="36">
        <v>132.0</v>
      </c>
      <c r="AB12" s="64">
        <f>AA12*AP3+AA12</f>
        <v>150.0312</v>
      </c>
      <c r="AC12" s="37">
        <f>AD12/AC4</f>
        <v>15.14285714</v>
      </c>
      <c r="AD12" s="36">
        <v>212.0</v>
      </c>
      <c r="AE12" s="64">
        <f>AD12*AP3+AD12</f>
        <v>240.9592</v>
      </c>
      <c r="AF12" s="37">
        <f>AG12/AF4</f>
        <v>16.90909091</v>
      </c>
      <c r="AG12" s="33">
        <v>372.0</v>
      </c>
      <c r="AH12" s="64">
        <f>AG12*AP3+AG12</f>
        <v>422.8152</v>
      </c>
      <c r="AI12" s="37">
        <f>AJ12/AI4</f>
        <v>16.96428571</v>
      </c>
      <c r="AJ12" s="33">
        <v>475.0</v>
      </c>
      <c r="AK12" s="64">
        <f>AJ12*AP3+AJ12</f>
        <v>539.885</v>
      </c>
      <c r="AL12" s="37">
        <f>AM12/AL4</f>
        <v>0</v>
      </c>
      <c r="AM12" s="33"/>
      <c r="AN12" s="64">
        <f>AM12*AP3+AM12</f>
        <v>0</v>
      </c>
      <c r="AO12" s="37">
        <f>AP12/AO4</f>
        <v>0</v>
      </c>
      <c r="AP12" s="33"/>
      <c r="AQ12" s="64">
        <f>AP12*AP3+AP12</f>
        <v>0</v>
      </c>
      <c r="AR12" s="38" t="s">
        <v>21</v>
      </c>
      <c r="AS12" s="3"/>
      <c r="AT12" s="95" t="s">
        <v>23</v>
      </c>
      <c r="AU12" s="41"/>
      <c r="AV12" s="40"/>
      <c r="AW12" s="41"/>
      <c r="AX12" s="40"/>
      <c r="AY12" s="41">
        <f>O13*AT4</f>
        <v>61.8</v>
      </c>
      <c r="AZ12" s="40">
        <f>R13*AT4</f>
        <v>72.1</v>
      </c>
      <c r="BA12" s="42">
        <f>U13*AT4</f>
        <v>109.18</v>
      </c>
      <c r="BB12" s="43">
        <f>W13*AT4</f>
        <v>15.965</v>
      </c>
      <c r="BC12" s="41">
        <f>Z13*AT4</f>
        <v>15.79333333</v>
      </c>
      <c r="BD12" s="40">
        <f>AC13*AT4</f>
        <v>15.89142857</v>
      </c>
      <c r="BE12" s="41">
        <f>AC13*AT4</f>
        <v>15.89142857</v>
      </c>
      <c r="BF12" s="44">
        <f>AI13*AT4</f>
        <v>17.65714286</v>
      </c>
      <c r="BG12" s="45"/>
      <c r="BH12" s="45"/>
      <c r="BI12" s="45"/>
      <c r="BJ12" s="45"/>
      <c r="BK12" s="45"/>
      <c r="BL12" s="45"/>
      <c r="BM12" s="45"/>
    </row>
    <row r="13" ht="34.5" customHeight="1">
      <c r="A13" s="16" t="s">
        <v>23</v>
      </c>
      <c r="B13" s="17" t="str">
        <f t="shared" si="1"/>
        <v/>
      </c>
      <c r="C13" s="18"/>
      <c r="D13" s="19">
        <f>C13*AP3+C13</f>
        <v>0</v>
      </c>
      <c r="E13" s="62">
        <f>F13/E4</f>
        <v>0</v>
      </c>
      <c r="F13" s="21"/>
      <c r="G13" s="19">
        <f>F13*AP3+F13</f>
        <v>0</v>
      </c>
      <c r="H13" s="62">
        <f>I13/H4</f>
        <v>0</v>
      </c>
      <c r="I13" s="21"/>
      <c r="J13" s="19">
        <f>I13*AP3+I13</f>
        <v>0</v>
      </c>
      <c r="K13" s="22">
        <f>L13/K4</f>
        <v>0</v>
      </c>
      <c r="L13" s="18"/>
      <c r="M13" s="19">
        <f>L13*AP3+L13</f>
        <v>0</v>
      </c>
      <c r="N13" s="22">
        <f>O13/N4</f>
        <v>12</v>
      </c>
      <c r="O13" s="18">
        <v>60.0</v>
      </c>
      <c r="P13" s="19">
        <f>O13*AP3+O13</f>
        <v>68.196</v>
      </c>
      <c r="Q13" s="22">
        <f>R13/Q4</f>
        <v>11.66666667</v>
      </c>
      <c r="R13" s="18">
        <v>70.0</v>
      </c>
      <c r="S13" s="19">
        <f>R13*AP3+R13</f>
        <v>79.562</v>
      </c>
      <c r="T13" s="22">
        <f>U13/T4</f>
        <v>15.14285714</v>
      </c>
      <c r="U13" s="18">
        <v>106.0</v>
      </c>
      <c r="V13" s="19">
        <f>U13*AP3+U13</f>
        <v>120.4796</v>
      </c>
      <c r="W13" s="22">
        <f>X13/W4</f>
        <v>15.5</v>
      </c>
      <c r="X13" s="18">
        <v>124.0</v>
      </c>
      <c r="Y13" s="19">
        <f>X13*AP3+X13</f>
        <v>140.9384</v>
      </c>
      <c r="Z13" s="22">
        <f>AA13/Z4</f>
        <v>15.33333333</v>
      </c>
      <c r="AA13" s="21">
        <v>138.0</v>
      </c>
      <c r="AB13" s="19">
        <f>AA13*AP3+AA13</f>
        <v>156.8508</v>
      </c>
      <c r="AC13" s="22">
        <f>AD13/AC4</f>
        <v>15.42857143</v>
      </c>
      <c r="AD13" s="21">
        <v>216.0</v>
      </c>
      <c r="AE13" s="19">
        <f>AD13*AP3+AD13</f>
        <v>245.5056</v>
      </c>
      <c r="AF13" s="22">
        <f>AG13/AF4</f>
        <v>17.13636364</v>
      </c>
      <c r="AG13" s="18">
        <v>377.0</v>
      </c>
      <c r="AH13" s="19">
        <f>AG13*AP3+AG13</f>
        <v>428.4982</v>
      </c>
      <c r="AI13" s="22">
        <f>AJ13/AI4</f>
        <v>17.14285714</v>
      </c>
      <c r="AJ13" s="18">
        <v>480.0</v>
      </c>
      <c r="AK13" s="19">
        <f>AJ13*AP3+AJ13</f>
        <v>545.568</v>
      </c>
      <c r="AL13" s="22">
        <f>AM13/AL4</f>
        <v>0</v>
      </c>
      <c r="AM13" s="18"/>
      <c r="AN13" s="19">
        <f>AM13*AP3+AM13</f>
        <v>0</v>
      </c>
      <c r="AO13" s="22">
        <f>AP13/AO4</f>
        <v>0</v>
      </c>
      <c r="AP13" s="18"/>
      <c r="AQ13" s="19">
        <f>AP13*AP3+AP13</f>
        <v>0</v>
      </c>
      <c r="AR13" s="23" t="s">
        <v>23</v>
      </c>
      <c r="AS13" s="3"/>
      <c r="AT13" s="94" t="s">
        <v>24</v>
      </c>
      <c r="AU13" s="41"/>
      <c r="AV13" s="40"/>
      <c r="AW13" s="41"/>
      <c r="AX13" s="40"/>
      <c r="AY13" s="41">
        <f>O14*AT4</f>
        <v>164.8</v>
      </c>
      <c r="AZ13" s="40">
        <f>R14*AT4</f>
        <v>195.7</v>
      </c>
      <c r="BA13" s="42">
        <f>U14*AT4</f>
        <v>216.3</v>
      </c>
      <c r="BB13" s="43">
        <f>W14*AT4</f>
        <v>24.9775</v>
      </c>
      <c r="BC13" s="41">
        <f>Z14*AT4</f>
        <v>27.46666667</v>
      </c>
      <c r="BD13" s="40">
        <f>AC14*AT4</f>
        <v>27.22142857</v>
      </c>
      <c r="BE13" s="41">
        <f>AC14*AT4</f>
        <v>27.22142857</v>
      </c>
      <c r="BF13" s="44">
        <f>AI14*AT4</f>
        <v>23.06464286</v>
      </c>
      <c r="BG13" s="45"/>
      <c r="BH13" s="45"/>
      <c r="BI13" s="45"/>
      <c r="BJ13" s="45"/>
      <c r="BK13" s="45"/>
      <c r="BL13" s="45"/>
      <c r="BM13" s="45"/>
    </row>
    <row r="14" ht="34.5" customHeight="1">
      <c r="A14" s="54" t="s">
        <v>24</v>
      </c>
      <c r="B14" s="55" t="str">
        <f t="shared" si="1"/>
        <v/>
      </c>
      <c r="C14" s="56"/>
      <c r="D14" s="57">
        <f>C14*AP3+C14</f>
        <v>0</v>
      </c>
      <c r="E14" s="58">
        <f>F14/E4</f>
        <v>0</v>
      </c>
      <c r="F14" s="59"/>
      <c r="G14" s="57">
        <f>F14*AP3+F14</f>
        <v>0</v>
      </c>
      <c r="H14" s="58">
        <f>I14/H4</f>
        <v>0</v>
      </c>
      <c r="I14" s="59"/>
      <c r="J14" s="57">
        <f>I14*AP3+I14</f>
        <v>0</v>
      </c>
      <c r="K14" s="60">
        <f>L14/K4</f>
        <v>0</v>
      </c>
      <c r="L14" s="56"/>
      <c r="M14" s="57">
        <f>L14*AP3+L14</f>
        <v>0</v>
      </c>
      <c r="N14" s="60">
        <f>O14/N4</f>
        <v>32</v>
      </c>
      <c r="O14" s="56">
        <v>160.0</v>
      </c>
      <c r="P14" s="57">
        <f>O14*AP3+O14</f>
        <v>181.856</v>
      </c>
      <c r="Q14" s="60">
        <f>R14/Q4</f>
        <v>31.66666667</v>
      </c>
      <c r="R14" s="56">
        <v>190.0</v>
      </c>
      <c r="S14" s="57">
        <f>R14*AP3+R14</f>
        <v>215.954</v>
      </c>
      <c r="T14" s="60">
        <f>U14/T4</f>
        <v>30</v>
      </c>
      <c r="U14" s="56">
        <v>210.0</v>
      </c>
      <c r="V14" s="57">
        <f>U14*AP3+U14</f>
        <v>238.686</v>
      </c>
      <c r="W14" s="60">
        <f>X14/W4</f>
        <v>24.25</v>
      </c>
      <c r="X14" s="56">
        <v>194.0</v>
      </c>
      <c r="Y14" s="57">
        <f>X14*AP3+X14</f>
        <v>220.5004</v>
      </c>
      <c r="Z14" s="60">
        <f>AA14/Z4</f>
        <v>26.66666667</v>
      </c>
      <c r="AA14" s="59">
        <v>240.0</v>
      </c>
      <c r="AB14" s="57">
        <f>AA14*AP3+AA14</f>
        <v>272.784</v>
      </c>
      <c r="AC14" s="60">
        <f>AD14/AC4</f>
        <v>26.42857143</v>
      </c>
      <c r="AD14" s="59">
        <v>370.0</v>
      </c>
      <c r="AE14" s="57">
        <f>AD14*AP3+AD14</f>
        <v>420.542</v>
      </c>
      <c r="AF14" s="60">
        <f>AG14/AF4</f>
        <v>26.81818182</v>
      </c>
      <c r="AG14" s="56">
        <v>590.0</v>
      </c>
      <c r="AH14" s="57">
        <f>AG14*AP3+AG14</f>
        <v>670.594</v>
      </c>
      <c r="AI14" s="60">
        <f>AJ14/AI4</f>
        <v>22.39285714</v>
      </c>
      <c r="AJ14" s="56">
        <v>627.0</v>
      </c>
      <c r="AK14" s="57">
        <f>AJ14*AP3+AJ14</f>
        <v>712.6482</v>
      </c>
      <c r="AL14" s="60">
        <f>AM14/AL4</f>
        <v>0</v>
      </c>
      <c r="AM14" s="56"/>
      <c r="AN14" s="57">
        <f>AM14*AP3+AM14</f>
        <v>0</v>
      </c>
      <c r="AO14" s="60">
        <f>AP14/AO4</f>
        <v>0</v>
      </c>
      <c r="AP14" s="56"/>
      <c r="AQ14" s="57">
        <f>AP14*AP3+AP14</f>
        <v>0</v>
      </c>
      <c r="AR14" s="61" t="s">
        <v>24</v>
      </c>
      <c r="AS14" s="3"/>
      <c r="AT14" s="95" t="s">
        <v>25</v>
      </c>
      <c r="AU14" s="41"/>
      <c r="AV14" s="40"/>
      <c r="AW14" s="41"/>
      <c r="AX14" s="40"/>
      <c r="AY14" s="41">
        <f>O15*AT4</f>
        <v>175.1</v>
      </c>
      <c r="AZ14" s="40">
        <f>R15*AT4</f>
        <v>209.09</v>
      </c>
      <c r="BA14" s="42">
        <f>U15*AT4</f>
        <v>236.9</v>
      </c>
      <c r="BB14" s="43">
        <f>W15*AT4</f>
        <v>30.9</v>
      </c>
      <c r="BC14" s="41">
        <f>Z15*AT4</f>
        <v>29.75555556</v>
      </c>
      <c r="BD14" s="40">
        <f>AC15*AT4</f>
        <v>29.42857143</v>
      </c>
      <c r="BE14" s="41">
        <f>AC15*AT4</f>
        <v>29.42857143</v>
      </c>
      <c r="BF14" s="44">
        <f>AI15*AT4</f>
        <v>23.91071429</v>
      </c>
      <c r="BG14" s="45"/>
      <c r="BH14" s="45"/>
      <c r="BI14" s="45"/>
      <c r="BJ14" s="45"/>
      <c r="BK14" s="45"/>
      <c r="BL14" s="45"/>
      <c r="BM14" s="45"/>
    </row>
    <row r="15" ht="34.5" customHeight="1">
      <c r="A15" s="46" t="s">
        <v>25</v>
      </c>
      <c r="B15" s="47" t="str">
        <f t="shared" si="1"/>
        <v/>
      </c>
      <c r="C15" s="48"/>
      <c r="D15" s="49">
        <f>C15*AP3+C15</f>
        <v>0</v>
      </c>
      <c r="E15" s="50">
        <f>F15/E4</f>
        <v>0</v>
      </c>
      <c r="F15" s="51"/>
      <c r="G15" s="49">
        <f>F15*AP3+F15</f>
        <v>0</v>
      </c>
      <c r="H15" s="50">
        <f>I15/H4</f>
        <v>0</v>
      </c>
      <c r="I15" s="51"/>
      <c r="J15" s="49">
        <f>I15*AP3+I15</f>
        <v>0</v>
      </c>
      <c r="K15" s="52">
        <f>L15/K4</f>
        <v>0</v>
      </c>
      <c r="L15" s="48"/>
      <c r="M15" s="49">
        <f>L15*AP3+L15</f>
        <v>0</v>
      </c>
      <c r="N15" s="52">
        <f>O15/N4</f>
        <v>34</v>
      </c>
      <c r="O15" s="48">
        <v>170.0</v>
      </c>
      <c r="P15" s="49">
        <f>O15*AP3+O15</f>
        <v>193.222</v>
      </c>
      <c r="Q15" s="52">
        <f>R15/Q4</f>
        <v>33.83333333</v>
      </c>
      <c r="R15" s="48">
        <v>203.0</v>
      </c>
      <c r="S15" s="49">
        <f>R15*AP3+R15</f>
        <v>230.7298</v>
      </c>
      <c r="T15" s="52">
        <f>U15/T4</f>
        <v>32.85714286</v>
      </c>
      <c r="U15" s="48">
        <v>230.0</v>
      </c>
      <c r="V15" s="49">
        <f>U15*AP3+U15</f>
        <v>261.418</v>
      </c>
      <c r="W15" s="52">
        <f>X15/W4</f>
        <v>30</v>
      </c>
      <c r="X15" s="48">
        <v>240.0</v>
      </c>
      <c r="Y15" s="49">
        <f>X15*AP3+X15</f>
        <v>272.784</v>
      </c>
      <c r="Z15" s="52">
        <f>AA15/Z4</f>
        <v>28.88888889</v>
      </c>
      <c r="AA15" s="51">
        <v>260.0</v>
      </c>
      <c r="AB15" s="49">
        <f>AA15*AP3+AA15</f>
        <v>295.516</v>
      </c>
      <c r="AC15" s="52">
        <f>AD15/AC4</f>
        <v>28.57142857</v>
      </c>
      <c r="AD15" s="51">
        <v>400.0</v>
      </c>
      <c r="AE15" s="49">
        <f>AD15*AP3+AD15</f>
        <v>454.64</v>
      </c>
      <c r="AF15" s="52">
        <f>AG15/AF4</f>
        <v>28.63636364</v>
      </c>
      <c r="AG15" s="48">
        <v>630.0</v>
      </c>
      <c r="AH15" s="49">
        <f>AG15*AP3+AG15</f>
        <v>716.058</v>
      </c>
      <c r="AI15" s="52">
        <f>AJ15/AI4</f>
        <v>23.21428571</v>
      </c>
      <c r="AJ15" s="48">
        <v>650.0</v>
      </c>
      <c r="AK15" s="49">
        <f>AJ15*AP3+AJ15</f>
        <v>738.79</v>
      </c>
      <c r="AL15" s="52">
        <f>AM15/AL4</f>
        <v>0</v>
      </c>
      <c r="AM15" s="48"/>
      <c r="AN15" s="49">
        <f>AM15*AP3+AM15</f>
        <v>0</v>
      </c>
      <c r="AO15" s="52">
        <f>AP15/AO4</f>
        <v>0</v>
      </c>
      <c r="AP15" s="48"/>
      <c r="AQ15" s="49">
        <f>AP15*AP3+AP15</f>
        <v>0</v>
      </c>
      <c r="AR15" s="53" t="s">
        <v>25</v>
      </c>
      <c r="AS15" s="3"/>
      <c r="AT15" s="94" t="s">
        <v>27</v>
      </c>
      <c r="AU15" s="41"/>
      <c r="AV15" s="40"/>
      <c r="AW15" s="41"/>
      <c r="AX15" s="40"/>
      <c r="AY15" s="41">
        <f>O16*AT4</f>
        <v>53.56</v>
      </c>
      <c r="AZ15" s="40">
        <f>R16*AT4</f>
        <v>63.86</v>
      </c>
      <c r="BA15" s="42">
        <f>U16*AT4</f>
        <v>99.91</v>
      </c>
      <c r="BB15" s="43">
        <f>W16*AT4</f>
        <v>14.1625</v>
      </c>
      <c r="BC15" s="41">
        <f>Z16*AT4</f>
        <v>14.30555556</v>
      </c>
      <c r="BD15" s="40">
        <f>AC16*AT4</f>
        <v>14.27285714</v>
      </c>
      <c r="BE15" s="41">
        <f>AC16*AT4</f>
        <v>14.27285714</v>
      </c>
      <c r="BF15" s="44">
        <f>AI16*AT4</f>
        <v>15.7075</v>
      </c>
      <c r="BG15" s="45"/>
      <c r="BH15" s="45"/>
      <c r="BI15" s="45"/>
      <c r="BJ15" s="45"/>
      <c r="BK15" s="45"/>
      <c r="BL15" s="45"/>
      <c r="BM15" s="45"/>
    </row>
    <row r="16" ht="34.5" customHeight="1">
      <c r="A16" s="31" t="s">
        <v>27</v>
      </c>
      <c r="B16" s="63" t="str">
        <f t="shared" si="1"/>
        <v/>
      </c>
      <c r="C16" s="33"/>
      <c r="D16" s="64">
        <f>C16*AP3+C16</f>
        <v>0</v>
      </c>
      <c r="E16" s="35">
        <f>F16/E4</f>
        <v>0</v>
      </c>
      <c r="F16" s="36"/>
      <c r="G16" s="64">
        <f>F16*AP3+F16</f>
        <v>0</v>
      </c>
      <c r="H16" s="35">
        <f>I16/H4</f>
        <v>0</v>
      </c>
      <c r="I16" s="36"/>
      <c r="J16" s="64">
        <f>I16*AP3+I16</f>
        <v>0</v>
      </c>
      <c r="K16" s="37">
        <f>L16/K4</f>
        <v>0</v>
      </c>
      <c r="L16" s="33"/>
      <c r="M16" s="64">
        <f>L16*AP3+L16</f>
        <v>0</v>
      </c>
      <c r="N16" s="37">
        <f>O16/N4</f>
        <v>10.4</v>
      </c>
      <c r="O16" s="33">
        <v>52.0</v>
      </c>
      <c r="P16" s="64">
        <f>O16*AP3+O16</f>
        <v>59.1032</v>
      </c>
      <c r="Q16" s="37">
        <f>R16/Q4</f>
        <v>10.33333333</v>
      </c>
      <c r="R16" s="33">
        <v>62.0</v>
      </c>
      <c r="S16" s="64">
        <f>R16*AP3+R16</f>
        <v>70.4692</v>
      </c>
      <c r="T16" s="37">
        <f>U16/T4</f>
        <v>13.85714286</v>
      </c>
      <c r="U16" s="33">
        <v>97.0</v>
      </c>
      <c r="V16" s="64">
        <f>U16*AP3+U16</f>
        <v>110.2502</v>
      </c>
      <c r="W16" s="37">
        <f>X16/W4</f>
        <v>13.75</v>
      </c>
      <c r="X16" s="33">
        <v>110.0</v>
      </c>
      <c r="Y16" s="64">
        <f>X16*AP3+X16</f>
        <v>125.026</v>
      </c>
      <c r="Z16" s="37">
        <f>AA16/Z4</f>
        <v>13.88888889</v>
      </c>
      <c r="AA16" s="36">
        <v>125.0</v>
      </c>
      <c r="AB16" s="64">
        <f>AA16*AP3+AA16</f>
        <v>142.075</v>
      </c>
      <c r="AC16" s="37">
        <f>AD16/AC4</f>
        <v>13.85714286</v>
      </c>
      <c r="AD16" s="36">
        <v>194.0</v>
      </c>
      <c r="AE16" s="64">
        <f>AD16*AP3+AD16</f>
        <v>220.5004</v>
      </c>
      <c r="AF16" s="37">
        <f>AG16/AF4</f>
        <v>15.22727273</v>
      </c>
      <c r="AG16" s="33">
        <v>335.0</v>
      </c>
      <c r="AH16" s="64">
        <f>AG16*AP3+AG16</f>
        <v>380.761</v>
      </c>
      <c r="AI16" s="37">
        <f>AJ16/AI4</f>
        <v>15.25</v>
      </c>
      <c r="AJ16" s="33">
        <v>427.0</v>
      </c>
      <c r="AK16" s="64">
        <f>AJ16*AP3+AJ16</f>
        <v>485.3282</v>
      </c>
      <c r="AL16" s="37">
        <f>AM16/AL4</f>
        <v>0</v>
      </c>
      <c r="AM16" s="33"/>
      <c r="AN16" s="64">
        <f>AM16*AP3+AM16</f>
        <v>0</v>
      </c>
      <c r="AO16" s="37">
        <f>AP16/AO4</f>
        <v>0</v>
      </c>
      <c r="AP16" s="33"/>
      <c r="AQ16" s="64">
        <f>AP16*AP3+AP16</f>
        <v>0</v>
      </c>
      <c r="AR16" s="38" t="s">
        <v>27</v>
      </c>
      <c r="AS16" s="3"/>
      <c r="AT16" s="95" t="s">
        <v>29</v>
      </c>
      <c r="AU16" s="41"/>
      <c r="AV16" s="40"/>
      <c r="AW16" s="41"/>
      <c r="AX16" s="40"/>
      <c r="AY16" s="41">
        <f>O17*AT4</f>
        <v>154.5</v>
      </c>
      <c r="AZ16" s="40">
        <f>R17*AT4</f>
        <v>175.1</v>
      </c>
      <c r="BA16" s="42">
        <f>U17*AT4</f>
        <v>195.7</v>
      </c>
      <c r="BB16" s="43">
        <f>W17*AT4</f>
        <v>27.81</v>
      </c>
      <c r="BC16" s="41">
        <f>Z17*AT4</f>
        <v>26.32222222</v>
      </c>
      <c r="BD16" s="40">
        <f>AC17*AT4</f>
        <v>28.17785714</v>
      </c>
      <c r="BE16" s="41">
        <f>AC17*AT4</f>
        <v>28.17785714</v>
      </c>
      <c r="BF16" s="44">
        <f>AI17*AT4</f>
        <v>24.27857143</v>
      </c>
      <c r="BG16" s="45"/>
      <c r="BH16" s="45"/>
      <c r="BI16" s="45"/>
      <c r="BJ16" s="45"/>
      <c r="BK16" s="45"/>
      <c r="BL16" s="45"/>
      <c r="BM16" s="45"/>
    </row>
    <row r="17" ht="34.5" customHeight="1">
      <c r="A17" s="46" t="s">
        <v>29</v>
      </c>
      <c r="B17" s="47" t="str">
        <f t="shared" si="1"/>
        <v/>
      </c>
      <c r="C17" s="48"/>
      <c r="D17" s="49">
        <f>C17*AP3+C17</f>
        <v>0</v>
      </c>
      <c r="E17" s="50">
        <f>F17/E4</f>
        <v>0</v>
      </c>
      <c r="F17" s="51"/>
      <c r="G17" s="49">
        <f>F17*AP3+F17</f>
        <v>0</v>
      </c>
      <c r="H17" s="50">
        <f>I17/H4</f>
        <v>0</v>
      </c>
      <c r="I17" s="51"/>
      <c r="J17" s="49">
        <f>I17*AP3+I17</f>
        <v>0</v>
      </c>
      <c r="K17" s="52">
        <f>L17/K4</f>
        <v>0</v>
      </c>
      <c r="L17" s="48"/>
      <c r="M17" s="49">
        <f>L17*AP3+L17</f>
        <v>0</v>
      </c>
      <c r="N17" s="52">
        <f>O17/N4</f>
        <v>30</v>
      </c>
      <c r="O17" s="48">
        <v>150.0</v>
      </c>
      <c r="P17" s="49">
        <f>O17*AP3+O17</f>
        <v>170.49</v>
      </c>
      <c r="Q17" s="52">
        <f>R17/Q4</f>
        <v>28.33333333</v>
      </c>
      <c r="R17" s="48">
        <v>170.0</v>
      </c>
      <c r="S17" s="49">
        <f>R17*AP3+R17</f>
        <v>193.222</v>
      </c>
      <c r="T17" s="52">
        <f>U17/T4</f>
        <v>27.14285714</v>
      </c>
      <c r="U17" s="48">
        <v>190.0</v>
      </c>
      <c r="V17" s="49">
        <f>U17*AP3+U17</f>
        <v>215.954</v>
      </c>
      <c r="W17" s="52">
        <f>X17/W4</f>
        <v>27</v>
      </c>
      <c r="X17" s="48">
        <v>216.0</v>
      </c>
      <c r="Y17" s="49">
        <f>X17*AP3+X17</f>
        <v>245.5056</v>
      </c>
      <c r="Z17" s="52">
        <f>AA17/Z4</f>
        <v>25.55555556</v>
      </c>
      <c r="AA17" s="51">
        <v>230.0</v>
      </c>
      <c r="AB17" s="49">
        <f>AA17*AP3+AA17</f>
        <v>261.418</v>
      </c>
      <c r="AC17" s="52">
        <f>AD17/AC4</f>
        <v>27.35714286</v>
      </c>
      <c r="AD17" s="51">
        <v>383.0</v>
      </c>
      <c r="AE17" s="49">
        <f>AD17*AP3+AD17</f>
        <v>435.3178</v>
      </c>
      <c r="AF17" s="52">
        <f>AG17/AF4</f>
        <v>27.81818182</v>
      </c>
      <c r="AG17" s="48">
        <v>612.0</v>
      </c>
      <c r="AH17" s="49">
        <f>AG17*AP3+AG17</f>
        <v>695.5992</v>
      </c>
      <c r="AI17" s="52">
        <f>AJ17/AI4</f>
        <v>23.57142857</v>
      </c>
      <c r="AJ17" s="48">
        <v>660.0</v>
      </c>
      <c r="AK17" s="49">
        <f>AJ17*AP3+AJ17</f>
        <v>750.156</v>
      </c>
      <c r="AL17" s="52">
        <f>AM17/AL4</f>
        <v>0</v>
      </c>
      <c r="AM17" s="48"/>
      <c r="AN17" s="49">
        <f>AM17*AP3+AM17</f>
        <v>0</v>
      </c>
      <c r="AO17" s="52">
        <f>AP17/AO4</f>
        <v>0</v>
      </c>
      <c r="AP17" s="48"/>
      <c r="AQ17" s="49">
        <f>AP17*AP3+AP17</f>
        <v>0</v>
      </c>
      <c r="AR17" s="53" t="s">
        <v>29</v>
      </c>
      <c r="AS17" s="3"/>
      <c r="AT17" s="94" t="s">
        <v>62</v>
      </c>
      <c r="AU17" s="41"/>
      <c r="AV17" s="40"/>
      <c r="AW17" s="41"/>
      <c r="AX17" s="40"/>
      <c r="AY17" s="41">
        <f>O18*AT4</f>
        <v>67.98</v>
      </c>
      <c r="AZ17" s="40">
        <f>R18*AT4</f>
        <v>51.5</v>
      </c>
      <c r="BA17" s="42">
        <f>U18*AT4</f>
        <v>86.52</v>
      </c>
      <c r="BB17" s="43">
        <f>W18*AT4</f>
        <v>12.36</v>
      </c>
      <c r="BC17" s="41">
        <f>Z18*AT4</f>
        <v>17.16666667</v>
      </c>
      <c r="BD17" s="40">
        <f>AC18*AT4</f>
        <v>18.46642857</v>
      </c>
      <c r="BE17" s="41">
        <f>AC18*AT4</f>
        <v>18.46642857</v>
      </c>
      <c r="BF17" s="44">
        <f>AI18*AT4</f>
        <v>12.65428571</v>
      </c>
      <c r="BG17" s="45"/>
      <c r="BH17" s="45"/>
      <c r="BI17" s="45"/>
      <c r="BJ17" s="45"/>
      <c r="BK17" s="45"/>
      <c r="BL17" s="45"/>
      <c r="BM17" s="45"/>
    </row>
    <row r="18" ht="34.5" customHeight="1">
      <c r="A18" s="31" t="s">
        <v>31</v>
      </c>
      <c r="B18" s="63" t="str">
        <f t="shared" si="1"/>
        <v/>
      </c>
      <c r="C18" s="33"/>
      <c r="D18" s="64">
        <f>C18*AP3+C18</f>
        <v>0</v>
      </c>
      <c r="E18" s="35">
        <f>F18/E4</f>
        <v>0</v>
      </c>
      <c r="F18" s="36"/>
      <c r="G18" s="64">
        <f>F18*AP3+F18</f>
        <v>0</v>
      </c>
      <c r="H18" s="35">
        <f>I18/H4</f>
        <v>0</v>
      </c>
      <c r="I18" s="36"/>
      <c r="J18" s="64">
        <f>I18*AP3+I18</f>
        <v>0</v>
      </c>
      <c r="K18" s="37">
        <f>L18/K4</f>
        <v>0</v>
      </c>
      <c r="L18" s="33"/>
      <c r="M18" s="64">
        <f>L18*AP3+L18</f>
        <v>0</v>
      </c>
      <c r="N18" s="37">
        <f>O18/N4</f>
        <v>13.2</v>
      </c>
      <c r="O18" s="33">
        <v>66.0</v>
      </c>
      <c r="P18" s="64">
        <f>O18*AP3+O18</f>
        <v>75.0156</v>
      </c>
      <c r="Q18" s="37">
        <f>R18/Q4</f>
        <v>8.333333333</v>
      </c>
      <c r="R18" s="33">
        <v>50.0</v>
      </c>
      <c r="S18" s="64">
        <f>R18*AP3+R18</f>
        <v>56.83</v>
      </c>
      <c r="T18" s="37">
        <f>U18/T4</f>
        <v>12</v>
      </c>
      <c r="U18" s="33">
        <v>84.0</v>
      </c>
      <c r="V18" s="64">
        <f>U18*AP3+U18</f>
        <v>95.4744</v>
      </c>
      <c r="W18" s="37">
        <f>X18/W4</f>
        <v>12</v>
      </c>
      <c r="X18" s="33">
        <v>96.0</v>
      </c>
      <c r="Y18" s="64">
        <f>X18*AP3+X18</f>
        <v>109.1136</v>
      </c>
      <c r="Z18" s="37">
        <f>AA18/Z4</f>
        <v>16.66666667</v>
      </c>
      <c r="AA18" s="36">
        <v>150.0</v>
      </c>
      <c r="AB18" s="64">
        <f>AA18*AP3+AA18</f>
        <v>170.49</v>
      </c>
      <c r="AC18" s="37">
        <f>AD18/AC4</f>
        <v>17.92857143</v>
      </c>
      <c r="AD18" s="36">
        <v>251.0</v>
      </c>
      <c r="AE18" s="64">
        <f>AD18*AP3+AD18</f>
        <v>285.2866</v>
      </c>
      <c r="AF18" s="37">
        <f>AG18/AF4</f>
        <v>12.27272727</v>
      </c>
      <c r="AG18" s="33">
        <v>270.0</v>
      </c>
      <c r="AH18" s="64">
        <f>AG18*AP3+AG18</f>
        <v>306.882</v>
      </c>
      <c r="AI18" s="37">
        <f>AJ18/AI4</f>
        <v>12.28571429</v>
      </c>
      <c r="AJ18" s="33">
        <v>344.0</v>
      </c>
      <c r="AK18" s="64">
        <f>AJ18*AP3+AJ18</f>
        <v>390.9904</v>
      </c>
      <c r="AL18" s="37">
        <f>AM18/AL4</f>
        <v>0</v>
      </c>
      <c r="AM18" s="33"/>
      <c r="AN18" s="64">
        <f>AM18*AP3+AM18</f>
        <v>0</v>
      </c>
      <c r="AO18" s="37">
        <f>AP18/AO4</f>
        <v>0</v>
      </c>
      <c r="AP18" s="33"/>
      <c r="AQ18" s="64">
        <f>AP18*AP3+AP18</f>
        <v>0</v>
      </c>
      <c r="AR18" s="38" t="s">
        <v>31</v>
      </c>
      <c r="AS18" s="3"/>
      <c r="AT18" s="95" t="s">
        <v>33</v>
      </c>
      <c r="AU18" s="41"/>
      <c r="AV18" s="40"/>
      <c r="AW18" s="41"/>
      <c r="AX18" s="40"/>
      <c r="AY18" s="41">
        <f>O19*AT4</f>
        <v>73.13</v>
      </c>
      <c r="AZ18" s="40">
        <f>R19*AT4</f>
        <v>95.79</v>
      </c>
      <c r="BA18" s="42">
        <f>U19*AT4</f>
        <v>144.2</v>
      </c>
      <c r="BB18" s="43">
        <f>W19*AT4</f>
        <v>20.47125</v>
      </c>
      <c r="BC18" s="41">
        <f>Z19*AT4</f>
        <v>19.57</v>
      </c>
      <c r="BD18" s="40">
        <f>AC19*AT4</f>
        <v>20.74714286</v>
      </c>
      <c r="BE18" s="41">
        <f>AC19*AT4</f>
        <v>20.74714286</v>
      </c>
      <c r="BF18" s="44">
        <f>AI19*AT4</f>
        <v>22.80714286</v>
      </c>
      <c r="BG18" s="45"/>
      <c r="BH18" s="45"/>
      <c r="BI18" s="45"/>
      <c r="BJ18" s="45"/>
      <c r="BK18" s="45"/>
      <c r="BL18" s="45"/>
      <c r="BM18" s="45"/>
    </row>
    <row r="19" ht="34.5" customHeight="1">
      <c r="A19" s="16" t="s">
        <v>33</v>
      </c>
      <c r="B19" s="17" t="str">
        <f t="shared" si="1"/>
        <v/>
      </c>
      <c r="C19" s="18"/>
      <c r="D19" s="19">
        <f>C19*AP3+C19</f>
        <v>0</v>
      </c>
      <c r="E19" s="62">
        <f>F19/E4</f>
        <v>0</v>
      </c>
      <c r="F19" s="21"/>
      <c r="G19" s="19">
        <f>F19*AP3+F19</f>
        <v>0</v>
      </c>
      <c r="H19" s="62">
        <f>I19/H4</f>
        <v>0</v>
      </c>
      <c r="I19" s="21"/>
      <c r="J19" s="19">
        <f>I19*AP3+I19</f>
        <v>0</v>
      </c>
      <c r="K19" s="22">
        <f>L19/K4</f>
        <v>0</v>
      </c>
      <c r="L19" s="18"/>
      <c r="M19" s="19">
        <f>L19*AP3+L19</f>
        <v>0</v>
      </c>
      <c r="N19" s="22">
        <f>O19/N4</f>
        <v>14.2</v>
      </c>
      <c r="O19" s="18">
        <v>71.0</v>
      </c>
      <c r="P19" s="19">
        <f>O19*AP3+O19</f>
        <v>80.6986</v>
      </c>
      <c r="Q19" s="22">
        <f>R19/Q4</f>
        <v>15.5</v>
      </c>
      <c r="R19" s="18">
        <v>93.0</v>
      </c>
      <c r="S19" s="19">
        <f>R19*AP3+R19</f>
        <v>105.7038</v>
      </c>
      <c r="T19" s="22">
        <f>U19/T4</f>
        <v>20</v>
      </c>
      <c r="U19" s="18">
        <v>140.0</v>
      </c>
      <c r="V19" s="19">
        <f>U19*AP3+U19</f>
        <v>159.124</v>
      </c>
      <c r="W19" s="22">
        <f>X19/W4</f>
        <v>19.875</v>
      </c>
      <c r="X19" s="18">
        <v>159.0</v>
      </c>
      <c r="Y19" s="19">
        <f>X19*AP3+X19</f>
        <v>180.7194</v>
      </c>
      <c r="Z19" s="22">
        <f>AA19/Z4</f>
        <v>19</v>
      </c>
      <c r="AA19" s="21">
        <v>171.0</v>
      </c>
      <c r="AB19" s="19">
        <f>AA19*AP3+AA19</f>
        <v>194.3586</v>
      </c>
      <c r="AC19" s="22">
        <f>AD19/AC4</f>
        <v>20.14285714</v>
      </c>
      <c r="AD19" s="21">
        <v>282.0</v>
      </c>
      <c r="AE19" s="19">
        <f>AD19*AP3+AD19</f>
        <v>320.5212</v>
      </c>
      <c r="AF19" s="22">
        <f>AG19/AF4</f>
        <v>21</v>
      </c>
      <c r="AG19" s="18">
        <v>462.0</v>
      </c>
      <c r="AH19" s="19">
        <f>AG19*AP3+AG19</f>
        <v>525.1092</v>
      </c>
      <c r="AI19" s="22">
        <f>AJ19/AI4</f>
        <v>22.14285714</v>
      </c>
      <c r="AJ19" s="18">
        <v>620.0</v>
      </c>
      <c r="AK19" s="19">
        <f>AJ19*AP3+AJ19</f>
        <v>704.692</v>
      </c>
      <c r="AL19" s="22">
        <f>AM19/AL4</f>
        <v>0</v>
      </c>
      <c r="AM19" s="18"/>
      <c r="AN19" s="19">
        <f>AM19*AP3+AM19</f>
        <v>0</v>
      </c>
      <c r="AO19" s="22">
        <f>AP19/AO4</f>
        <v>0</v>
      </c>
      <c r="AP19" s="18"/>
      <c r="AQ19" s="19">
        <f>AP19*AP3+AP19</f>
        <v>0</v>
      </c>
      <c r="AR19" s="23" t="s">
        <v>33</v>
      </c>
      <c r="AS19" s="3"/>
      <c r="AT19" s="94" t="s">
        <v>35</v>
      </c>
      <c r="AU19" s="41"/>
      <c r="AV19" s="40"/>
      <c r="AW19" s="41"/>
      <c r="AX19" s="40"/>
      <c r="AY19" s="41">
        <f>O20*AT4</f>
        <v>63.86</v>
      </c>
      <c r="AZ19" s="40">
        <f>R20*AT4</f>
        <v>75.19</v>
      </c>
      <c r="BA19" s="42">
        <f>U20*AT4</f>
        <v>129.78</v>
      </c>
      <c r="BB19" s="43">
        <f>W20*AT4</f>
        <v>18.41125</v>
      </c>
      <c r="BC19" s="41">
        <f>Z20*AT4</f>
        <v>18.54</v>
      </c>
      <c r="BD19" s="40">
        <f>AC20*AT4</f>
        <v>18.46642857</v>
      </c>
      <c r="BE19" s="41">
        <f>AC20*AT4</f>
        <v>18.46642857</v>
      </c>
      <c r="BF19" s="44">
        <f>AI20*AT4</f>
        <v>17.49160714</v>
      </c>
      <c r="BG19" s="65"/>
      <c r="BH19" s="65"/>
      <c r="BI19" s="65"/>
      <c r="BJ19" s="65"/>
      <c r="BK19" s="65"/>
      <c r="BL19" s="65"/>
      <c r="BM19" s="65"/>
    </row>
    <row r="20" ht="34.5" customHeight="1">
      <c r="A20" s="31" t="s">
        <v>35</v>
      </c>
      <c r="B20" s="63" t="str">
        <f t="shared" si="1"/>
        <v/>
      </c>
      <c r="C20" s="33"/>
      <c r="D20" s="64">
        <f>C20*AP3+C20</f>
        <v>0</v>
      </c>
      <c r="E20" s="35">
        <f>F20/E4</f>
        <v>0</v>
      </c>
      <c r="F20" s="36"/>
      <c r="G20" s="64">
        <f>F20*AP3+F20</f>
        <v>0</v>
      </c>
      <c r="H20" s="35">
        <f>I20/H4</f>
        <v>0</v>
      </c>
      <c r="I20" s="36"/>
      <c r="J20" s="64">
        <f>I20*AP3+I20</f>
        <v>0</v>
      </c>
      <c r="K20" s="37">
        <f>L20/K4</f>
        <v>0</v>
      </c>
      <c r="L20" s="33"/>
      <c r="M20" s="64">
        <f>L20*AP3+L20</f>
        <v>0</v>
      </c>
      <c r="N20" s="37">
        <f>O20/N4</f>
        <v>12.4</v>
      </c>
      <c r="O20" s="33">
        <v>62.0</v>
      </c>
      <c r="P20" s="64">
        <f>O20*AP3+O20</f>
        <v>70.4692</v>
      </c>
      <c r="Q20" s="37">
        <f>R20/Q4</f>
        <v>12.16666667</v>
      </c>
      <c r="R20" s="33">
        <v>73.0</v>
      </c>
      <c r="S20" s="64">
        <f>R20*AP3+R20</f>
        <v>82.9718</v>
      </c>
      <c r="T20" s="37">
        <f>U20/T4</f>
        <v>18</v>
      </c>
      <c r="U20" s="33">
        <v>126.0</v>
      </c>
      <c r="V20" s="64">
        <f>U20*AP3+U20</f>
        <v>143.2116</v>
      </c>
      <c r="W20" s="37">
        <f>X20/W4</f>
        <v>17.875</v>
      </c>
      <c r="X20" s="33">
        <v>143.0</v>
      </c>
      <c r="Y20" s="64">
        <f>X20*AP3+X20</f>
        <v>162.5338</v>
      </c>
      <c r="Z20" s="37">
        <f>AA20/Z4</f>
        <v>18</v>
      </c>
      <c r="AA20" s="36">
        <v>162.0</v>
      </c>
      <c r="AB20" s="64">
        <f>AA20*AP3+AA20</f>
        <v>184.1292</v>
      </c>
      <c r="AC20" s="37">
        <f>AD20/AC4</f>
        <v>17.92857143</v>
      </c>
      <c r="AD20" s="36">
        <v>251.0</v>
      </c>
      <c r="AE20" s="64">
        <f>AD20*AP3+AD20</f>
        <v>285.2866</v>
      </c>
      <c r="AF20" s="37">
        <f>AG20/AF4</f>
        <v>17</v>
      </c>
      <c r="AG20" s="33">
        <v>374.0</v>
      </c>
      <c r="AH20" s="64">
        <f>AG20*AP3+AG20</f>
        <v>425.0884</v>
      </c>
      <c r="AI20" s="37">
        <f>AJ20/AI4</f>
        <v>16.98214286</v>
      </c>
      <c r="AJ20" s="33">
        <v>475.5</v>
      </c>
      <c r="AK20" s="64">
        <f>AJ20*AP3+AJ20</f>
        <v>540.4533</v>
      </c>
      <c r="AL20" s="37">
        <f>AM20/AL4</f>
        <v>0</v>
      </c>
      <c r="AM20" s="33"/>
      <c r="AN20" s="64">
        <f>AM20*AP3+AM20</f>
        <v>0</v>
      </c>
      <c r="AO20" s="37">
        <f>AP20/AO4</f>
        <v>0</v>
      </c>
      <c r="AP20" s="33"/>
      <c r="AQ20" s="64">
        <f>AP20*AP3+AP20</f>
        <v>0</v>
      </c>
      <c r="AR20" s="38" t="s">
        <v>35</v>
      </c>
      <c r="AS20" s="3"/>
      <c r="AT20" s="95" t="s">
        <v>37</v>
      </c>
      <c r="AU20" s="41"/>
      <c r="AV20" s="40"/>
      <c r="AW20" s="41"/>
      <c r="AX20" s="40"/>
      <c r="AY20" s="41">
        <f>O21*AT4</f>
        <v>175.1</v>
      </c>
      <c r="AZ20" s="40">
        <f>R21*AT4</f>
        <v>195.7</v>
      </c>
      <c r="BA20" s="42">
        <f>U21*AT4</f>
        <v>209.09</v>
      </c>
      <c r="BB20" s="43">
        <f>W21*AT4</f>
        <v>30.1275</v>
      </c>
      <c r="BC20" s="41">
        <f>Z21*AT4</f>
        <v>28.61111111</v>
      </c>
      <c r="BD20" s="40">
        <f>AC21*AT4</f>
        <v>27.95714286</v>
      </c>
      <c r="BE20" s="41">
        <f>AC21*AT4</f>
        <v>27.95714286</v>
      </c>
      <c r="BF20" s="44">
        <f>AI21*AT4</f>
        <v>29.42857143</v>
      </c>
      <c r="BG20" s="3"/>
      <c r="BH20" s="3"/>
      <c r="BI20" s="3"/>
      <c r="BJ20" s="3"/>
      <c r="BK20" s="3"/>
      <c r="BL20" s="3"/>
      <c r="BM20" s="3"/>
    </row>
    <row r="21" ht="34.5" customHeight="1">
      <c r="A21" s="46" t="s">
        <v>37</v>
      </c>
      <c r="B21" s="47" t="str">
        <f t="shared" si="1"/>
        <v/>
      </c>
      <c r="C21" s="48"/>
      <c r="D21" s="49">
        <f>C21*AP3+C21</f>
        <v>0</v>
      </c>
      <c r="E21" s="50">
        <f>F21/E4</f>
        <v>0</v>
      </c>
      <c r="F21" s="51"/>
      <c r="G21" s="49">
        <f>F21*AP3+F21</f>
        <v>0</v>
      </c>
      <c r="H21" s="50">
        <f>I21/H4</f>
        <v>0</v>
      </c>
      <c r="I21" s="51"/>
      <c r="J21" s="49">
        <f>I21*AP3+I21</f>
        <v>0</v>
      </c>
      <c r="K21" s="52">
        <f>L21/K4</f>
        <v>0</v>
      </c>
      <c r="L21" s="48"/>
      <c r="M21" s="49">
        <f>L21*AP3+L21</f>
        <v>0</v>
      </c>
      <c r="N21" s="52">
        <f>O21/N4</f>
        <v>34</v>
      </c>
      <c r="O21" s="48">
        <v>170.0</v>
      </c>
      <c r="P21" s="49">
        <f>O21*AP3+O21</f>
        <v>193.222</v>
      </c>
      <c r="Q21" s="52">
        <f>R21/Q4</f>
        <v>31.66666667</v>
      </c>
      <c r="R21" s="48">
        <v>190.0</v>
      </c>
      <c r="S21" s="49">
        <f>R21*AP3+R21</f>
        <v>215.954</v>
      </c>
      <c r="T21" s="52">
        <f>U21/T4</f>
        <v>29</v>
      </c>
      <c r="U21" s="48">
        <v>203.0</v>
      </c>
      <c r="V21" s="49">
        <f>U21*AP3+U21</f>
        <v>230.7298</v>
      </c>
      <c r="W21" s="52">
        <f>X21/W4</f>
        <v>29.25</v>
      </c>
      <c r="X21" s="48">
        <v>234.0</v>
      </c>
      <c r="Y21" s="49">
        <f>X21*AP3+X21</f>
        <v>265.9644</v>
      </c>
      <c r="Z21" s="52">
        <f>AA21/Z4</f>
        <v>27.77777778</v>
      </c>
      <c r="AA21" s="51">
        <v>250.0</v>
      </c>
      <c r="AB21" s="49">
        <f>AA21*AP3+AA21</f>
        <v>284.15</v>
      </c>
      <c r="AC21" s="52">
        <f>AD21/AC4</f>
        <v>27.14285714</v>
      </c>
      <c r="AD21" s="51">
        <v>380.0</v>
      </c>
      <c r="AE21" s="49">
        <f>AD21*AP3+AD21</f>
        <v>431.908</v>
      </c>
      <c r="AF21" s="52">
        <f>AG21/AF4</f>
        <v>29.36363636</v>
      </c>
      <c r="AG21" s="48">
        <v>646.0</v>
      </c>
      <c r="AH21" s="49">
        <f>AG21*AP3+AG21</f>
        <v>734.2436</v>
      </c>
      <c r="AI21" s="52">
        <f>AJ21/AI4</f>
        <v>28.57142857</v>
      </c>
      <c r="AJ21" s="48">
        <v>800.0</v>
      </c>
      <c r="AK21" s="49">
        <f>AJ21*AP3+AJ21</f>
        <v>909.28</v>
      </c>
      <c r="AL21" s="52">
        <f>AM21/AL4</f>
        <v>0</v>
      </c>
      <c r="AM21" s="48"/>
      <c r="AN21" s="49">
        <f>AM21*AP3+AM21</f>
        <v>0</v>
      </c>
      <c r="AO21" s="52">
        <f>AP21/AO4</f>
        <v>0</v>
      </c>
      <c r="AP21" s="48"/>
      <c r="AQ21" s="49">
        <f>AP21*AP3+AP21</f>
        <v>0</v>
      </c>
      <c r="AR21" s="53" t="s">
        <v>37</v>
      </c>
      <c r="AS21" s="3"/>
      <c r="AT21" s="94" t="s">
        <v>39</v>
      </c>
      <c r="AU21" s="41"/>
      <c r="AV21" s="40"/>
      <c r="AW21" s="41"/>
      <c r="AX21" s="40"/>
      <c r="AY21" s="41">
        <f>O22*AT4</f>
        <v>209.09</v>
      </c>
      <c r="AZ21" s="40">
        <f>R22*AT4</f>
        <v>247.2</v>
      </c>
      <c r="BA21" s="42">
        <f>U22*AT4</f>
        <v>247.2</v>
      </c>
      <c r="BB21" s="43">
        <f>W22*AT4</f>
        <v>35.40625</v>
      </c>
      <c r="BC21" s="41">
        <f>Z22*AT4</f>
        <v>34.33333333</v>
      </c>
      <c r="BD21" s="40">
        <f>AC22*AT4</f>
        <v>34.35785714</v>
      </c>
      <c r="BE21" s="41">
        <f>AC22*AT4</f>
        <v>34.35785714</v>
      </c>
      <c r="BF21" s="44">
        <f>AI22*AT4</f>
        <v>25.75</v>
      </c>
      <c r="BG21" s="3"/>
      <c r="BH21" s="3"/>
      <c r="BI21" s="3"/>
      <c r="BJ21" s="3"/>
      <c r="BK21" s="3"/>
      <c r="BL21" s="3"/>
      <c r="BM21" s="3"/>
    </row>
    <row r="22" ht="34.5" customHeight="1">
      <c r="A22" s="54" t="s">
        <v>39</v>
      </c>
      <c r="B22" s="55" t="str">
        <f t="shared" si="1"/>
        <v/>
      </c>
      <c r="C22" s="56"/>
      <c r="D22" s="57">
        <f>C22*AP3+C22</f>
        <v>0</v>
      </c>
      <c r="E22" s="58">
        <f>F22/E4</f>
        <v>0</v>
      </c>
      <c r="F22" s="59"/>
      <c r="G22" s="57">
        <f>F22*AP3+F22</f>
        <v>0</v>
      </c>
      <c r="H22" s="58">
        <f>I22/H4</f>
        <v>0</v>
      </c>
      <c r="I22" s="59"/>
      <c r="J22" s="57">
        <f>I22*AP3+I22</f>
        <v>0</v>
      </c>
      <c r="K22" s="60">
        <f>L22/K4</f>
        <v>0</v>
      </c>
      <c r="L22" s="56"/>
      <c r="M22" s="57">
        <f>L22*AP3+L22</f>
        <v>0</v>
      </c>
      <c r="N22" s="60">
        <f>O22/N4</f>
        <v>40.6</v>
      </c>
      <c r="O22" s="56">
        <v>203.0</v>
      </c>
      <c r="P22" s="57">
        <f>O22*AP3+O22</f>
        <v>230.7298</v>
      </c>
      <c r="Q22" s="60">
        <f>R22/Q4</f>
        <v>40</v>
      </c>
      <c r="R22" s="56">
        <v>240.0</v>
      </c>
      <c r="S22" s="57">
        <f>R22*AP3+R22</f>
        <v>272.784</v>
      </c>
      <c r="T22" s="60">
        <f>U22/T4</f>
        <v>34.28571429</v>
      </c>
      <c r="U22" s="56">
        <v>240.0</v>
      </c>
      <c r="V22" s="57">
        <f>U22*AP3+U22</f>
        <v>272.784</v>
      </c>
      <c r="W22" s="60">
        <f>X22/W4</f>
        <v>34.375</v>
      </c>
      <c r="X22" s="56">
        <v>275.0</v>
      </c>
      <c r="Y22" s="57">
        <f>X22*AP3+X22</f>
        <v>312.565</v>
      </c>
      <c r="Z22" s="60">
        <f>AA22/Z4</f>
        <v>33.33333333</v>
      </c>
      <c r="AA22" s="59">
        <v>300.0</v>
      </c>
      <c r="AB22" s="57">
        <f>AA22*AP3+AA22</f>
        <v>340.98</v>
      </c>
      <c r="AC22" s="60">
        <f>AD22/AC4</f>
        <v>33.35714286</v>
      </c>
      <c r="AD22" s="59">
        <v>467.0</v>
      </c>
      <c r="AE22" s="57">
        <f>AD22*AP3+AD22</f>
        <v>530.7922</v>
      </c>
      <c r="AF22" s="60">
        <f>AG22/AF4</f>
        <v>34.54545455</v>
      </c>
      <c r="AG22" s="56">
        <v>760.0</v>
      </c>
      <c r="AH22" s="57">
        <f>AG22*AP3+AG22</f>
        <v>863.816</v>
      </c>
      <c r="AI22" s="60">
        <f>AJ22/AI4</f>
        <v>25</v>
      </c>
      <c r="AJ22" s="56">
        <v>700.0</v>
      </c>
      <c r="AK22" s="57">
        <f>AJ22*AP3+AJ22</f>
        <v>795.62</v>
      </c>
      <c r="AL22" s="60">
        <f>AM22/AL4</f>
        <v>0</v>
      </c>
      <c r="AM22" s="56"/>
      <c r="AN22" s="57">
        <f>AM22*AP3+AM22</f>
        <v>0</v>
      </c>
      <c r="AO22" s="60">
        <f>AP22/AO4</f>
        <v>0</v>
      </c>
      <c r="AP22" s="56"/>
      <c r="AQ22" s="57">
        <f>AP22*AP3+AP22</f>
        <v>0</v>
      </c>
      <c r="AR22" s="61" t="s">
        <v>39</v>
      </c>
      <c r="AS22" s="3"/>
      <c r="AT22" s="95" t="s">
        <v>65</v>
      </c>
      <c r="AU22" s="41"/>
      <c r="AV22" s="40"/>
      <c r="AW22" s="41"/>
      <c r="AX22" s="40"/>
      <c r="AY22" s="41">
        <f>O23*AT4</f>
        <v>127.72</v>
      </c>
      <c r="AZ22" s="40">
        <f>R23*AT4</f>
        <v>144.2</v>
      </c>
      <c r="BA22" s="42">
        <f>U23*AT4</f>
        <v>173.04</v>
      </c>
      <c r="BB22" s="43">
        <f>W23*AT4</f>
        <v>23.81875</v>
      </c>
      <c r="BC22" s="41">
        <f>Z23*AT4</f>
        <v>21.17222222</v>
      </c>
      <c r="BD22" s="40">
        <f>AC23*AT4</f>
        <v>22.66</v>
      </c>
      <c r="BE22" s="41">
        <f>AC23*AT4</f>
        <v>22.66</v>
      </c>
      <c r="BF22" s="44">
        <f>AI23*AT4</f>
        <v>20.23214286</v>
      </c>
      <c r="BG22" s="3"/>
      <c r="BH22" s="3"/>
      <c r="BI22" s="3"/>
      <c r="BJ22" s="3"/>
      <c r="BK22" s="3"/>
      <c r="BL22" s="3"/>
      <c r="BM22" s="3"/>
    </row>
    <row r="23" ht="34.5" customHeight="1">
      <c r="A23" s="16" t="s">
        <v>40</v>
      </c>
      <c r="B23" s="17" t="str">
        <f t="shared" si="1"/>
        <v/>
      </c>
      <c r="C23" s="18"/>
      <c r="D23" s="19">
        <f>C23*AP3+C23</f>
        <v>0</v>
      </c>
      <c r="E23" s="62">
        <f>F23/E4</f>
        <v>0</v>
      </c>
      <c r="F23" s="21"/>
      <c r="G23" s="19">
        <f>F23*AP3+F23</f>
        <v>0</v>
      </c>
      <c r="H23" s="62">
        <f>I23/H4</f>
        <v>0</v>
      </c>
      <c r="I23" s="21"/>
      <c r="J23" s="19">
        <f>I23*AP3+I23</f>
        <v>0</v>
      </c>
      <c r="K23" s="22">
        <f>L23/K4</f>
        <v>0</v>
      </c>
      <c r="L23" s="18"/>
      <c r="M23" s="19">
        <f>L23*AP3+L23</f>
        <v>0</v>
      </c>
      <c r="N23" s="22">
        <f>O23/N4</f>
        <v>24.8</v>
      </c>
      <c r="O23" s="18">
        <v>124.0</v>
      </c>
      <c r="P23" s="19">
        <f>O23*AP3+O23</f>
        <v>140.9384</v>
      </c>
      <c r="Q23" s="22">
        <f>R23/Q4</f>
        <v>23.33333333</v>
      </c>
      <c r="R23" s="18">
        <v>140.0</v>
      </c>
      <c r="S23" s="19">
        <f>R23*AP3+R23</f>
        <v>159.124</v>
      </c>
      <c r="T23" s="22">
        <f>U23/T4</f>
        <v>24</v>
      </c>
      <c r="U23" s="18">
        <v>168.0</v>
      </c>
      <c r="V23" s="19">
        <f>U23*AP3+U23</f>
        <v>190.9488</v>
      </c>
      <c r="W23" s="22">
        <f>X23/W4</f>
        <v>23.125</v>
      </c>
      <c r="X23" s="18">
        <v>185.0</v>
      </c>
      <c r="Y23" s="19">
        <f>X23*AP3+X23</f>
        <v>210.271</v>
      </c>
      <c r="Z23" s="22">
        <f>AA23/Z4</f>
        <v>20.55555556</v>
      </c>
      <c r="AA23" s="21">
        <v>185.0</v>
      </c>
      <c r="AB23" s="19">
        <f>AA23*AP3+AA23</f>
        <v>210.271</v>
      </c>
      <c r="AC23" s="22">
        <f>AD23/AC4</f>
        <v>22</v>
      </c>
      <c r="AD23" s="21">
        <v>308.0</v>
      </c>
      <c r="AE23" s="19">
        <f>AD23*AP3+AD23</f>
        <v>350.0728</v>
      </c>
      <c r="AF23" s="22">
        <f>AG23/AF4</f>
        <v>27.27272727</v>
      </c>
      <c r="AG23" s="18">
        <v>600.0</v>
      </c>
      <c r="AH23" s="19">
        <f>AG23*AP3+AG23</f>
        <v>681.96</v>
      </c>
      <c r="AI23" s="22">
        <f>AJ23/AI4</f>
        <v>19.64285714</v>
      </c>
      <c r="AJ23" s="18">
        <v>550.0</v>
      </c>
      <c r="AK23" s="19">
        <f>AJ23*AP3+AJ23</f>
        <v>625.13</v>
      </c>
      <c r="AL23" s="22">
        <f>AM23/AL4</f>
        <v>0</v>
      </c>
      <c r="AM23" s="18"/>
      <c r="AN23" s="19">
        <f>AM23*AP3+AM23</f>
        <v>0</v>
      </c>
      <c r="AO23" s="22">
        <f>AP23/AO4</f>
        <v>0</v>
      </c>
      <c r="AP23" s="18"/>
      <c r="AQ23" s="19">
        <f>AP23*AP3+AP23</f>
        <v>0</v>
      </c>
      <c r="AR23" s="23" t="s">
        <v>40</v>
      </c>
      <c r="AS23" s="3"/>
      <c r="AT23" s="94" t="s">
        <v>66</v>
      </c>
      <c r="AU23" s="41"/>
      <c r="AV23" s="40"/>
      <c r="AW23" s="41"/>
      <c r="AX23" s="40"/>
      <c r="AY23" s="41">
        <f>O23*AT4</f>
        <v>127.72</v>
      </c>
      <c r="AZ23" s="40">
        <f>R23*AT4</f>
        <v>144.2</v>
      </c>
      <c r="BA23" s="42">
        <f>U23*AT4</f>
        <v>173.04</v>
      </c>
      <c r="BB23" s="43">
        <f>W23*AT4</f>
        <v>23.81875</v>
      </c>
      <c r="BC23" s="41">
        <f>Z23*AT4</f>
        <v>21.17222222</v>
      </c>
      <c r="BD23" s="40">
        <f>AC23*AT4</f>
        <v>22.66</v>
      </c>
      <c r="BE23" s="41">
        <f>AC23*AT4</f>
        <v>22.66</v>
      </c>
      <c r="BF23" s="44">
        <f>AI23*AT4</f>
        <v>20.23214286</v>
      </c>
      <c r="BG23" s="3"/>
      <c r="BH23" s="3"/>
      <c r="BI23" s="3"/>
      <c r="BJ23" s="3"/>
      <c r="BK23" s="3"/>
      <c r="BL23" s="3"/>
      <c r="BM23" s="3"/>
    </row>
    <row r="24" ht="34.5" customHeight="1">
      <c r="A24" s="31" t="s">
        <v>42</v>
      </c>
      <c r="B24" s="63" t="str">
        <f t="shared" si="1"/>
        <v/>
      </c>
      <c r="C24" s="33"/>
      <c r="D24" s="64">
        <f>C24*AP3+C24</f>
        <v>0</v>
      </c>
      <c r="E24" s="35">
        <f>F24/E4</f>
        <v>0</v>
      </c>
      <c r="F24" s="36"/>
      <c r="G24" s="64">
        <f>F24*AP3+F24</f>
        <v>0</v>
      </c>
      <c r="H24" s="35">
        <f>I24/H4</f>
        <v>0</v>
      </c>
      <c r="I24" s="36"/>
      <c r="J24" s="64">
        <f>I24*AP3+I24</f>
        <v>0</v>
      </c>
      <c r="K24" s="37">
        <f>L24/K4</f>
        <v>0</v>
      </c>
      <c r="L24" s="33"/>
      <c r="M24" s="64">
        <f>L24*AP3+L24</f>
        <v>0</v>
      </c>
      <c r="N24" s="37">
        <f>O24/N4</f>
        <v>42</v>
      </c>
      <c r="O24" s="33">
        <v>210.0</v>
      </c>
      <c r="P24" s="64">
        <f>O24*AP3+O24</f>
        <v>238.686</v>
      </c>
      <c r="Q24" s="37">
        <f>R24/Q4</f>
        <v>36.66666667</v>
      </c>
      <c r="R24" s="33">
        <v>220.0</v>
      </c>
      <c r="S24" s="64">
        <f>R24*AP3+R24</f>
        <v>250.052</v>
      </c>
      <c r="T24" s="37">
        <f>U24/T4</f>
        <v>33.42857143</v>
      </c>
      <c r="U24" s="33">
        <v>234.0</v>
      </c>
      <c r="V24" s="64">
        <f>U24*AP3+U24</f>
        <v>265.9644</v>
      </c>
      <c r="W24" s="37">
        <f>X24/W4</f>
        <v>33.75</v>
      </c>
      <c r="X24" s="33">
        <v>270.0</v>
      </c>
      <c r="Y24" s="64">
        <f>X24*AP3+X24</f>
        <v>306.882</v>
      </c>
      <c r="Z24" s="37">
        <f>AA24/Z4</f>
        <v>40.11111111</v>
      </c>
      <c r="AA24" s="36">
        <v>361.0</v>
      </c>
      <c r="AB24" s="64">
        <f>AA24*AP3+AA24</f>
        <v>410.3126</v>
      </c>
      <c r="AC24" s="37">
        <f>AD24/AC4</f>
        <v>33.96428571</v>
      </c>
      <c r="AD24" s="36">
        <v>475.5</v>
      </c>
      <c r="AE24" s="64">
        <f>AD24*AP3+AD24</f>
        <v>540.4533</v>
      </c>
      <c r="AF24" s="37">
        <f>AG24/AF4</f>
        <v>31.81818182</v>
      </c>
      <c r="AG24" s="33">
        <v>700.0</v>
      </c>
      <c r="AH24" s="64">
        <f>AG24*AP3+AG24</f>
        <v>795.62</v>
      </c>
      <c r="AI24" s="37">
        <f>AJ24/AI4</f>
        <v>42.14285714</v>
      </c>
      <c r="AJ24" s="33">
        <v>1180.0</v>
      </c>
      <c r="AK24" s="64">
        <f>AJ24*AP3+AJ24</f>
        <v>1341.188</v>
      </c>
      <c r="AL24" s="37">
        <f>AM24/AL4</f>
        <v>0</v>
      </c>
      <c r="AM24" s="33"/>
      <c r="AN24" s="64">
        <f>AM24*AP3+AM24</f>
        <v>0</v>
      </c>
      <c r="AO24" s="37">
        <f>AP24/AO4</f>
        <v>0</v>
      </c>
      <c r="AP24" s="33"/>
      <c r="AQ24" s="64">
        <f>AP24*AP3+AP24</f>
        <v>0</v>
      </c>
      <c r="AR24" s="38" t="s">
        <v>42</v>
      </c>
      <c r="AS24" s="3"/>
      <c r="AT24" s="95" t="s">
        <v>44</v>
      </c>
      <c r="AU24" s="41"/>
      <c r="AV24" s="40"/>
      <c r="AW24" s="41"/>
      <c r="AX24" s="40"/>
      <c r="AY24" s="41">
        <f>O25*AT4</f>
        <v>154.5</v>
      </c>
      <c r="AZ24" s="40">
        <f>R25*AT4</f>
        <v>195.7</v>
      </c>
      <c r="BA24" s="42">
        <f>U25*AT4</f>
        <v>226.6</v>
      </c>
      <c r="BB24" s="43">
        <f>W25*AT4</f>
        <v>32.1875</v>
      </c>
      <c r="BC24" s="41">
        <f>Z25*AT4</f>
        <v>32.27333333</v>
      </c>
      <c r="BD24" s="40">
        <f>AC25*AT4</f>
        <v>34.35785714</v>
      </c>
      <c r="BE24" s="41">
        <f>AC25*AT4</f>
        <v>34.35785714</v>
      </c>
      <c r="BF24" s="44">
        <f>AI25*AT4</f>
        <v>31.26785714</v>
      </c>
      <c r="BG24" s="3"/>
      <c r="BH24" s="3"/>
      <c r="BI24" s="3"/>
      <c r="BJ24" s="3"/>
      <c r="BK24" s="3"/>
      <c r="BL24" s="3"/>
      <c r="BM24" s="3"/>
    </row>
    <row r="25" ht="34.5" customHeight="1">
      <c r="A25" s="46" t="s">
        <v>44</v>
      </c>
      <c r="B25" s="47" t="str">
        <f t="shared" si="1"/>
        <v/>
      </c>
      <c r="C25" s="48"/>
      <c r="D25" s="49">
        <f>C25*AP3+C25</f>
        <v>0</v>
      </c>
      <c r="E25" s="50">
        <f>F25/E4</f>
        <v>0</v>
      </c>
      <c r="F25" s="51"/>
      <c r="G25" s="49">
        <f>F25*AP3+F25</f>
        <v>0</v>
      </c>
      <c r="H25" s="50">
        <f>I25/H4</f>
        <v>0</v>
      </c>
      <c r="I25" s="51"/>
      <c r="J25" s="49">
        <f>I25*AP3+I25</f>
        <v>0</v>
      </c>
      <c r="K25" s="52">
        <f>L25/K4</f>
        <v>0</v>
      </c>
      <c r="L25" s="48"/>
      <c r="M25" s="49">
        <f>L25*AP3+L25</f>
        <v>0</v>
      </c>
      <c r="N25" s="52">
        <f>O25/N4</f>
        <v>30</v>
      </c>
      <c r="O25" s="48">
        <v>150.0</v>
      </c>
      <c r="P25" s="49">
        <f>O25*AP3+O25</f>
        <v>170.49</v>
      </c>
      <c r="Q25" s="52">
        <f>R25/Q4</f>
        <v>31.66666667</v>
      </c>
      <c r="R25" s="48">
        <v>190.0</v>
      </c>
      <c r="S25" s="49">
        <f>R25*AP3+R25</f>
        <v>215.954</v>
      </c>
      <c r="T25" s="52">
        <f>U25/T4</f>
        <v>31.42857143</v>
      </c>
      <c r="U25" s="48">
        <v>220.0</v>
      </c>
      <c r="V25" s="49">
        <f>U25*AP3+U25</f>
        <v>250.052</v>
      </c>
      <c r="W25" s="52">
        <f>X25/W4</f>
        <v>31.25</v>
      </c>
      <c r="X25" s="48">
        <v>250.0</v>
      </c>
      <c r="Y25" s="49">
        <f>X25*AP3+X25</f>
        <v>284.15</v>
      </c>
      <c r="Z25" s="52">
        <f>AA25/Z4</f>
        <v>31.33333333</v>
      </c>
      <c r="AA25" s="51">
        <v>282.0</v>
      </c>
      <c r="AB25" s="49">
        <f>AA25*AP3+AA25</f>
        <v>320.5212</v>
      </c>
      <c r="AC25" s="52">
        <f>AD25/AC4</f>
        <v>33.35714286</v>
      </c>
      <c r="AD25" s="51">
        <v>467.0</v>
      </c>
      <c r="AE25" s="49">
        <f>AD25*AP3+AD25</f>
        <v>530.7922</v>
      </c>
      <c r="AF25" s="52">
        <f>AG25/AF4</f>
        <v>40.90909091</v>
      </c>
      <c r="AG25" s="48">
        <v>900.0</v>
      </c>
      <c r="AH25" s="49">
        <f>AG25*AP3+AG25</f>
        <v>1022.94</v>
      </c>
      <c r="AI25" s="52">
        <f>AJ25/AI4</f>
        <v>30.35714286</v>
      </c>
      <c r="AJ25" s="48">
        <v>850.0</v>
      </c>
      <c r="AK25" s="49">
        <f>AJ25*AP3+AJ25</f>
        <v>966.11</v>
      </c>
      <c r="AL25" s="52">
        <f>AM25/AL4</f>
        <v>0</v>
      </c>
      <c r="AM25" s="48"/>
      <c r="AN25" s="49">
        <f>AM25*AP3+AM25</f>
        <v>0</v>
      </c>
      <c r="AO25" s="52">
        <f>AP25/AO4</f>
        <v>0</v>
      </c>
      <c r="AP25" s="48"/>
      <c r="AQ25" s="49">
        <f>AP25*AP3+AP25</f>
        <v>0</v>
      </c>
      <c r="AR25" s="53" t="s">
        <v>44</v>
      </c>
      <c r="AS25" s="3"/>
      <c r="AT25" s="94" t="s">
        <v>67</v>
      </c>
      <c r="AU25" s="41"/>
      <c r="AV25" s="40"/>
      <c r="AW25" s="41"/>
      <c r="AX25" s="40"/>
      <c r="AY25" s="41">
        <f>O26*AT4</f>
        <v>199.82</v>
      </c>
      <c r="AZ25" s="40">
        <f>R26*AT4</f>
        <v>247.2</v>
      </c>
      <c r="BA25" s="42">
        <f>U26*AT4</f>
        <v>278.1</v>
      </c>
      <c r="BB25" s="43">
        <f>W26*AT4</f>
        <v>38.625</v>
      </c>
      <c r="BC25" s="41">
        <f>Z26*AT4</f>
        <v>38.91111111</v>
      </c>
      <c r="BD25" s="40">
        <f>AC26*AT4</f>
        <v>36.93285714</v>
      </c>
      <c r="BE25" s="41">
        <f>AC26*AT4</f>
        <v>36.93285714</v>
      </c>
      <c r="BF25" s="44">
        <f>AI26*AT4</f>
        <v>35.31428571</v>
      </c>
      <c r="BG25" s="3"/>
      <c r="BH25" s="3"/>
      <c r="BI25" s="3"/>
      <c r="BJ25" s="3"/>
      <c r="BK25" s="3"/>
      <c r="BL25" s="3"/>
      <c r="BM25" s="3"/>
    </row>
    <row r="26" ht="34.5" customHeight="1">
      <c r="A26" s="31" t="s">
        <v>46</v>
      </c>
      <c r="B26" s="63" t="str">
        <f t="shared" si="1"/>
        <v/>
      </c>
      <c r="C26" s="33"/>
      <c r="D26" s="64">
        <f>C26*AP3+C26</f>
        <v>0</v>
      </c>
      <c r="E26" s="35">
        <f>F26/E4</f>
        <v>0</v>
      </c>
      <c r="F26" s="36"/>
      <c r="G26" s="64">
        <f>F26*AP3+F26</f>
        <v>0</v>
      </c>
      <c r="H26" s="35">
        <f>I26/H4</f>
        <v>0</v>
      </c>
      <c r="I26" s="36"/>
      <c r="J26" s="64">
        <f>I26*AP3+I26</f>
        <v>0</v>
      </c>
      <c r="K26" s="37">
        <f>L26/K4</f>
        <v>0</v>
      </c>
      <c r="L26" s="33"/>
      <c r="M26" s="64">
        <f>L26*AP3+L26</f>
        <v>0</v>
      </c>
      <c r="N26" s="37">
        <f>O26/N4</f>
        <v>38.8</v>
      </c>
      <c r="O26" s="33">
        <v>194.0</v>
      </c>
      <c r="P26" s="64">
        <f>O26*AP3+O26</f>
        <v>220.5004</v>
      </c>
      <c r="Q26" s="37">
        <f>R26/Q4</f>
        <v>40</v>
      </c>
      <c r="R26" s="33">
        <v>240.0</v>
      </c>
      <c r="S26" s="64">
        <f>R26*AP3+R26</f>
        <v>272.784</v>
      </c>
      <c r="T26" s="37">
        <f>U26/T4</f>
        <v>38.57142857</v>
      </c>
      <c r="U26" s="33">
        <v>270.0</v>
      </c>
      <c r="V26" s="64">
        <f>U26*AP3+U26</f>
        <v>306.882</v>
      </c>
      <c r="W26" s="37">
        <f>X26/W4</f>
        <v>37.5</v>
      </c>
      <c r="X26" s="33">
        <v>300.0</v>
      </c>
      <c r="Y26" s="64">
        <f>X26*AP3+X26</f>
        <v>340.98</v>
      </c>
      <c r="Z26" s="37">
        <f>AA26/Z4</f>
        <v>37.77777778</v>
      </c>
      <c r="AA26" s="36">
        <v>340.0</v>
      </c>
      <c r="AB26" s="64">
        <f>AA26*AP3+AA26</f>
        <v>386.444</v>
      </c>
      <c r="AC26" s="37">
        <f>AD26/AC4</f>
        <v>35.85714286</v>
      </c>
      <c r="AD26" s="36">
        <v>502.0</v>
      </c>
      <c r="AE26" s="64">
        <f>AD26*AP3+AD26</f>
        <v>570.5732</v>
      </c>
      <c r="AF26" s="37">
        <f>AG26/AF4</f>
        <v>34.77272727</v>
      </c>
      <c r="AG26" s="33">
        <v>765.0</v>
      </c>
      <c r="AH26" s="64">
        <f>AG26*AP3+AG26</f>
        <v>869.499</v>
      </c>
      <c r="AI26" s="37">
        <f>AJ26/AI4</f>
        <v>34.28571429</v>
      </c>
      <c r="AJ26" s="33">
        <v>960.0</v>
      </c>
      <c r="AK26" s="64">
        <f>AJ26*AP3+AJ26</f>
        <v>1091.136</v>
      </c>
      <c r="AL26" s="37">
        <f>AM26/AL4</f>
        <v>0</v>
      </c>
      <c r="AM26" s="33"/>
      <c r="AN26" s="64">
        <f>AM26*AP3+AM26</f>
        <v>0</v>
      </c>
      <c r="AO26" s="37">
        <f>AP26/AO4</f>
        <v>0</v>
      </c>
      <c r="AP26" s="33"/>
      <c r="AQ26" s="64">
        <f>AP26*AP3+AP26</f>
        <v>0</v>
      </c>
      <c r="AR26" s="38" t="s">
        <v>46</v>
      </c>
      <c r="AS26" s="3"/>
      <c r="AT26" s="95" t="s">
        <v>68</v>
      </c>
      <c r="AU26" s="41"/>
      <c r="AV26" s="40"/>
      <c r="AW26" s="41"/>
      <c r="AX26" s="40"/>
      <c r="AY26" s="41">
        <f>O26*AT4</f>
        <v>199.82</v>
      </c>
      <c r="AZ26" s="40">
        <f>R26*AT4</f>
        <v>247.2</v>
      </c>
      <c r="BA26" s="42">
        <f>U26*AT4</f>
        <v>278.1</v>
      </c>
      <c r="BB26" s="43">
        <f>W26*AT4</f>
        <v>38.625</v>
      </c>
      <c r="BC26" s="41">
        <f>Z26*AT4</f>
        <v>38.91111111</v>
      </c>
      <c r="BD26" s="40">
        <f>AC26*AT4</f>
        <v>36.93285714</v>
      </c>
      <c r="BE26" s="41">
        <f>AC26*AT4</f>
        <v>36.93285714</v>
      </c>
      <c r="BF26" s="44">
        <f>AI26*AT4</f>
        <v>35.31428571</v>
      </c>
      <c r="BG26" s="3"/>
      <c r="BH26" s="3"/>
      <c r="BI26" s="3"/>
      <c r="BJ26" s="3"/>
      <c r="BK26" s="3"/>
      <c r="BL26" s="3"/>
      <c r="BM26" s="3"/>
    </row>
    <row r="27" ht="34.5" customHeight="1">
      <c r="A27" s="16" t="s">
        <v>48</v>
      </c>
      <c r="B27" s="17" t="str">
        <f t="shared" si="1"/>
        <v/>
      </c>
      <c r="C27" s="18"/>
      <c r="D27" s="19">
        <f>C27*AP3+C27</f>
        <v>0</v>
      </c>
      <c r="E27" s="62">
        <f>F27/E4</f>
        <v>0</v>
      </c>
      <c r="F27" s="21"/>
      <c r="G27" s="19">
        <f>F27*AP3+F27</f>
        <v>0</v>
      </c>
      <c r="H27" s="62">
        <f>I27/H4</f>
        <v>0</v>
      </c>
      <c r="I27" s="21"/>
      <c r="J27" s="19">
        <f>I27*AP3+I27</f>
        <v>0</v>
      </c>
      <c r="K27" s="22">
        <f>L27/K4</f>
        <v>0</v>
      </c>
      <c r="L27" s="18"/>
      <c r="M27" s="19">
        <f>L27*AP3+L27</f>
        <v>0</v>
      </c>
      <c r="N27" s="22">
        <f>O27/N4</f>
        <v>57.2</v>
      </c>
      <c r="O27" s="18">
        <v>286.0</v>
      </c>
      <c r="P27" s="19">
        <f>O27*AP3+O27</f>
        <v>325.0676</v>
      </c>
      <c r="Q27" s="22">
        <f>R27/Q4</f>
        <v>55</v>
      </c>
      <c r="R27" s="18">
        <v>330.0</v>
      </c>
      <c r="S27" s="19">
        <f>R27*AP3+R27</f>
        <v>375.078</v>
      </c>
      <c r="T27" s="22">
        <f>U27/T4</f>
        <v>50.28571429</v>
      </c>
      <c r="U27" s="18">
        <v>352.0</v>
      </c>
      <c r="V27" s="19">
        <f>U27*AP3+U27</f>
        <v>400.0832</v>
      </c>
      <c r="W27" s="22">
        <f>X27/W4</f>
        <v>50</v>
      </c>
      <c r="X27" s="18">
        <v>400.0</v>
      </c>
      <c r="Y27" s="19">
        <f>X27*AP3+X27</f>
        <v>454.64</v>
      </c>
      <c r="Z27" s="22">
        <f>AA27/Z4</f>
        <v>48.88888889</v>
      </c>
      <c r="AA27" s="21">
        <v>440.0</v>
      </c>
      <c r="AB27" s="19">
        <f>AA27*AP3+AA27</f>
        <v>500.104</v>
      </c>
      <c r="AC27" s="22">
        <f>AD27/AC4</f>
        <v>55.71428571</v>
      </c>
      <c r="AD27" s="21">
        <v>780.0</v>
      </c>
      <c r="AE27" s="19">
        <f>AD27*AP3+AD27</f>
        <v>886.548</v>
      </c>
      <c r="AF27" s="22">
        <f>AG27/AF4</f>
        <v>54.54545455</v>
      </c>
      <c r="AG27" s="18">
        <v>1200.0</v>
      </c>
      <c r="AH27" s="19">
        <f>AG27*AP3+AG27</f>
        <v>1363.92</v>
      </c>
      <c r="AI27" s="22">
        <f>AJ27/AI4</f>
        <v>41.07142857</v>
      </c>
      <c r="AJ27" s="18">
        <v>1150.0</v>
      </c>
      <c r="AK27" s="19">
        <f>AJ27*AP3+AJ27</f>
        <v>1307.09</v>
      </c>
      <c r="AL27" s="22">
        <f>AM27/AL4</f>
        <v>0</v>
      </c>
      <c r="AM27" s="18"/>
      <c r="AN27" s="19">
        <f>AM27*AP3+AM27</f>
        <v>0</v>
      </c>
      <c r="AO27" s="22">
        <f>AP27/AO4</f>
        <v>0</v>
      </c>
      <c r="AP27" s="18"/>
      <c r="AQ27" s="19">
        <f>AP27*AP3+AP27</f>
        <v>0</v>
      </c>
      <c r="AR27" s="23" t="s">
        <v>48</v>
      </c>
      <c r="AS27" s="3"/>
      <c r="AT27" s="94" t="s">
        <v>48</v>
      </c>
      <c r="AU27" s="41"/>
      <c r="AV27" s="40"/>
      <c r="AW27" s="41"/>
      <c r="AX27" s="40"/>
      <c r="AY27" s="41">
        <f>O27*AT4</f>
        <v>294.58</v>
      </c>
      <c r="AZ27" s="40">
        <f>R27*AT4</f>
        <v>339.9</v>
      </c>
      <c r="BA27" s="42">
        <f>U27*AT4</f>
        <v>362.56</v>
      </c>
      <c r="BB27" s="43">
        <f>W27*AT4</f>
        <v>51.5</v>
      </c>
      <c r="BC27" s="41">
        <f>Z27*AT4</f>
        <v>50.35555556</v>
      </c>
      <c r="BD27" s="40">
        <f>AC27*AT4</f>
        <v>57.38571429</v>
      </c>
      <c r="BE27" s="41">
        <f>AC27*AT4</f>
        <v>57.38571429</v>
      </c>
      <c r="BF27" s="44">
        <f>AI27*AT4</f>
        <v>42.30357143</v>
      </c>
      <c r="BG27" s="3"/>
      <c r="BH27" s="3"/>
      <c r="BI27" s="3"/>
      <c r="BJ27" s="3"/>
      <c r="BK27" s="3"/>
      <c r="BL27" s="3"/>
      <c r="BM27" s="3"/>
    </row>
    <row r="28" ht="34.5" customHeight="1">
      <c r="A28" s="54" t="s">
        <v>50</v>
      </c>
      <c r="B28" s="55" t="str">
        <f t="shared" si="1"/>
        <v/>
      </c>
      <c r="C28" s="56"/>
      <c r="D28" s="57">
        <f>C28*AP3+C28</f>
        <v>0</v>
      </c>
      <c r="E28" s="58">
        <f>F28/E4</f>
        <v>0</v>
      </c>
      <c r="F28" s="59"/>
      <c r="G28" s="57">
        <f>F28*AP3+F28</f>
        <v>0</v>
      </c>
      <c r="H28" s="58">
        <f>I28/H4</f>
        <v>0</v>
      </c>
      <c r="I28" s="59"/>
      <c r="J28" s="57">
        <f>I28*AP3+I28</f>
        <v>0</v>
      </c>
      <c r="K28" s="60">
        <f>L28/K4</f>
        <v>0</v>
      </c>
      <c r="L28" s="56"/>
      <c r="M28" s="57">
        <f>L28*AP3+L28</f>
        <v>0</v>
      </c>
      <c r="N28" s="60">
        <f>O28/N4</f>
        <v>78</v>
      </c>
      <c r="O28" s="56">
        <v>390.0</v>
      </c>
      <c r="P28" s="57">
        <f>O28*AP3+O28</f>
        <v>443.274</v>
      </c>
      <c r="Q28" s="60">
        <f>R28/Q4</f>
        <v>74.83333333</v>
      </c>
      <c r="R28" s="56">
        <v>449.0</v>
      </c>
      <c r="S28" s="57">
        <f>R28*AP3+R28</f>
        <v>510.3334</v>
      </c>
      <c r="T28" s="60">
        <f>U28/T4</f>
        <v>41.42857143</v>
      </c>
      <c r="U28" s="56">
        <v>290.0</v>
      </c>
      <c r="V28" s="57">
        <f>U28*AP3+U28</f>
        <v>329.614</v>
      </c>
      <c r="W28" s="60">
        <f>X28/W4</f>
        <v>41.25</v>
      </c>
      <c r="X28" s="56">
        <v>330.0</v>
      </c>
      <c r="Y28" s="57">
        <f>X28*AP3+X28</f>
        <v>375.078</v>
      </c>
      <c r="Z28" s="60">
        <f>AA28/Z4</f>
        <v>40.55555556</v>
      </c>
      <c r="AA28" s="59">
        <v>365.0</v>
      </c>
      <c r="AB28" s="57">
        <f>AA28*AP3+AA28</f>
        <v>414.859</v>
      </c>
      <c r="AC28" s="60">
        <f>AD28/AC4</f>
        <v>37.71428571</v>
      </c>
      <c r="AD28" s="59">
        <v>528.0</v>
      </c>
      <c r="AE28" s="57">
        <f>AD28*AP3+AD28</f>
        <v>600.1248</v>
      </c>
      <c r="AF28" s="60">
        <f>AG28/AF4</f>
        <v>48.18181818</v>
      </c>
      <c r="AG28" s="56">
        <v>1060.0</v>
      </c>
      <c r="AH28" s="57">
        <f>AG28*AP3+AG28</f>
        <v>1204.796</v>
      </c>
      <c r="AI28" s="60">
        <f>AJ28/AI4</f>
        <v>39.28571429</v>
      </c>
      <c r="AJ28" s="56">
        <v>1100.0</v>
      </c>
      <c r="AK28" s="57">
        <f>AJ28*AP3+AJ28</f>
        <v>1250.26</v>
      </c>
      <c r="AL28" s="60">
        <f>AM28/AL4</f>
        <v>0</v>
      </c>
      <c r="AM28" s="56"/>
      <c r="AN28" s="57">
        <f>AM28*AP3+AM28</f>
        <v>0</v>
      </c>
      <c r="AO28" s="60">
        <f>AP28/AO4</f>
        <v>0</v>
      </c>
      <c r="AP28" s="56"/>
      <c r="AQ28" s="57">
        <f>AP28*AP3+AP28</f>
        <v>0</v>
      </c>
      <c r="AR28" s="61" t="s">
        <v>50</v>
      </c>
      <c r="AS28" s="3"/>
      <c r="AT28" s="95" t="s">
        <v>50</v>
      </c>
      <c r="AU28" s="41"/>
      <c r="AV28" s="40"/>
      <c r="AW28" s="41"/>
      <c r="AX28" s="40"/>
      <c r="AY28" s="41">
        <f>O28*AT4</f>
        <v>401.7</v>
      </c>
      <c r="AZ28" s="40">
        <f>R28*AT4</f>
        <v>462.47</v>
      </c>
      <c r="BA28" s="42">
        <f>U28*AT4</f>
        <v>298.7</v>
      </c>
      <c r="BB28" s="43">
        <f>W28*AT4</f>
        <v>42.4875</v>
      </c>
      <c r="BC28" s="41">
        <f>Z28*AT4</f>
        <v>41.77222222</v>
      </c>
      <c r="BD28" s="40">
        <f>AC28*AT4</f>
        <v>38.84571429</v>
      </c>
      <c r="BE28" s="41">
        <f>AC28*AT4</f>
        <v>38.84571429</v>
      </c>
      <c r="BF28" s="44">
        <f>AI28*AT4</f>
        <v>40.46428571</v>
      </c>
      <c r="BG28" s="3"/>
      <c r="BH28" s="3"/>
      <c r="BI28" s="3"/>
      <c r="BJ28" s="3"/>
      <c r="BK28" s="3"/>
      <c r="BL28" s="3"/>
      <c r="BM28" s="3"/>
    </row>
    <row r="29" ht="34.5" customHeight="1">
      <c r="A29" s="46" t="s">
        <v>52</v>
      </c>
      <c r="B29" s="47" t="str">
        <f t="shared" si="1"/>
        <v/>
      </c>
      <c r="C29" s="48"/>
      <c r="D29" s="49">
        <f>C29*AP3+C29</f>
        <v>0</v>
      </c>
      <c r="E29" s="50">
        <f>F29/E4</f>
        <v>0</v>
      </c>
      <c r="F29" s="51"/>
      <c r="G29" s="49">
        <f>F29*AP3+F29</f>
        <v>0</v>
      </c>
      <c r="H29" s="50">
        <f>I29/H4</f>
        <v>0</v>
      </c>
      <c r="I29" s="51"/>
      <c r="J29" s="49">
        <f>I29*AP3+I29</f>
        <v>0</v>
      </c>
      <c r="K29" s="52">
        <f>L29/K4</f>
        <v>0</v>
      </c>
      <c r="L29" s="48"/>
      <c r="M29" s="49">
        <f>L29*AP3+L29</f>
        <v>0</v>
      </c>
      <c r="N29" s="52">
        <f>O29/N4</f>
        <v>96</v>
      </c>
      <c r="O29" s="48">
        <v>480.0</v>
      </c>
      <c r="P29" s="49">
        <f>O29*AP3+O29</f>
        <v>545.568</v>
      </c>
      <c r="Q29" s="52">
        <f>R29/Q4</f>
        <v>66.66666667</v>
      </c>
      <c r="R29" s="48">
        <v>400.0</v>
      </c>
      <c r="S29" s="49">
        <f>R29*AP3+R29</f>
        <v>454.64</v>
      </c>
      <c r="T29" s="52">
        <f>U29/T4</f>
        <v>50.28571429</v>
      </c>
      <c r="U29" s="48">
        <v>352.0</v>
      </c>
      <c r="V29" s="49">
        <f>U29*AP3+U29</f>
        <v>400.0832</v>
      </c>
      <c r="W29" s="52">
        <f>X29/W4</f>
        <v>62.5</v>
      </c>
      <c r="X29" s="48">
        <v>500.0</v>
      </c>
      <c r="Y29" s="49">
        <f>X29*AP3+X29</f>
        <v>568.3</v>
      </c>
      <c r="Z29" s="52">
        <f>AA29/Z4</f>
        <v>60</v>
      </c>
      <c r="AA29" s="51">
        <v>540.0</v>
      </c>
      <c r="AB29" s="49">
        <f>AA29*AP3+AA29</f>
        <v>613.764</v>
      </c>
      <c r="AC29" s="52">
        <f>AD29/AC4</f>
        <v>52.85714286</v>
      </c>
      <c r="AD29" s="51">
        <v>740.0</v>
      </c>
      <c r="AE29" s="49">
        <f>AD29*AP3+AD29</f>
        <v>841.084</v>
      </c>
      <c r="AF29" s="52">
        <f>AG29/AF4</f>
        <v>63.63636364</v>
      </c>
      <c r="AG29" s="48">
        <v>1400.0</v>
      </c>
      <c r="AH29" s="49">
        <f>AG29*AP3+AG29</f>
        <v>1591.24</v>
      </c>
      <c r="AI29" s="52">
        <f>AJ29/AI4</f>
        <v>71.42857143</v>
      </c>
      <c r="AJ29" s="48">
        <v>2000.0</v>
      </c>
      <c r="AK29" s="49">
        <f>AJ29*AP3+AJ29</f>
        <v>2273.2</v>
      </c>
      <c r="AL29" s="52">
        <f>AM29/AL4</f>
        <v>0</v>
      </c>
      <c r="AM29" s="48"/>
      <c r="AN29" s="49">
        <f>AM29*AP3+AM29</f>
        <v>0</v>
      </c>
      <c r="AO29" s="52">
        <f>AP29/AO4</f>
        <v>0</v>
      </c>
      <c r="AP29" s="48"/>
      <c r="AQ29" s="49">
        <f>AP29*AP3+AP29</f>
        <v>0</v>
      </c>
      <c r="AR29" s="53" t="s">
        <v>52</v>
      </c>
      <c r="AS29" s="3"/>
      <c r="AT29" s="94" t="s">
        <v>52</v>
      </c>
      <c r="AU29" s="41"/>
      <c r="AV29" s="40"/>
      <c r="AW29" s="41"/>
      <c r="AX29" s="40"/>
      <c r="AY29" s="41">
        <f>O29*AT4</f>
        <v>494.4</v>
      </c>
      <c r="AZ29" s="40">
        <f>R29*AT4</f>
        <v>412</v>
      </c>
      <c r="BA29" s="42">
        <f>U29*AT4</f>
        <v>362.56</v>
      </c>
      <c r="BB29" s="43">
        <f>W29*AT4</f>
        <v>64.375</v>
      </c>
      <c r="BC29" s="41">
        <f>Z29*AT4</f>
        <v>61.8</v>
      </c>
      <c r="BD29" s="40">
        <f>AC29*AT4</f>
        <v>54.44285714</v>
      </c>
      <c r="BE29" s="41">
        <f>AC29*AT4</f>
        <v>54.44285714</v>
      </c>
      <c r="BF29" s="44">
        <f>AI29*AT4</f>
        <v>73.57142857</v>
      </c>
      <c r="BG29" s="3"/>
      <c r="BH29" s="3"/>
      <c r="BI29" s="3"/>
      <c r="BJ29" s="3"/>
      <c r="BK29" s="3"/>
      <c r="BL29" s="3"/>
      <c r="BM29" s="3"/>
    </row>
    <row r="30" ht="34.5" customHeight="1">
      <c r="A30" s="31" t="s">
        <v>54</v>
      </c>
      <c r="B30" s="63" t="str">
        <f t="shared" si="1"/>
        <v/>
      </c>
      <c r="C30" s="33"/>
      <c r="D30" s="64">
        <f>C30*AP3+C30</f>
        <v>0</v>
      </c>
      <c r="E30" s="35">
        <f>F30/E4</f>
        <v>0</v>
      </c>
      <c r="F30" s="36"/>
      <c r="G30" s="64">
        <f>F30*AP3+F30</f>
        <v>0</v>
      </c>
      <c r="H30" s="35">
        <f>I30/H4</f>
        <v>0</v>
      </c>
      <c r="I30" s="36"/>
      <c r="J30" s="64">
        <f>I30*AP3+I30</f>
        <v>0</v>
      </c>
      <c r="K30" s="37">
        <f>L30/K4</f>
        <v>0</v>
      </c>
      <c r="L30" s="33"/>
      <c r="M30" s="64">
        <f>L30*AP3+L30</f>
        <v>0</v>
      </c>
      <c r="N30" s="37">
        <f>O30/N4</f>
        <v>41.6</v>
      </c>
      <c r="O30" s="33">
        <v>208.0</v>
      </c>
      <c r="P30" s="64">
        <f>O30*AP3+O30</f>
        <v>236.4128</v>
      </c>
      <c r="Q30" s="37">
        <f>R30/Q4</f>
        <v>41.66666667</v>
      </c>
      <c r="R30" s="33">
        <v>250.0</v>
      </c>
      <c r="S30" s="64">
        <f>R30*AP3+R30</f>
        <v>284.15</v>
      </c>
      <c r="T30" s="37">
        <f>U30/T4</f>
        <v>40.28571429</v>
      </c>
      <c r="U30" s="33">
        <v>282.0</v>
      </c>
      <c r="V30" s="64">
        <f>U30*AP3+U30</f>
        <v>320.5212</v>
      </c>
      <c r="W30" s="37">
        <f>X30/W4</f>
        <v>39.75</v>
      </c>
      <c r="X30" s="33">
        <v>318.0</v>
      </c>
      <c r="Y30" s="64">
        <f>X30*AP3+X30</f>
        <v>361.4388</v>
      </c>
      <c r="Z30" s="37">
        <f>AA30/Z4</f>
        <v>39.11111111</v>
      </c>
      <c r="AA30" s="36">
        <v>352.0</v>
      </c>
      <c r="AB30" s="64">
        <f>AA30*AP3+AA30</f>
        <v>400.0832</v>
      </c>
      <c r="AC30" s="37">
        <f>AD30/AC4</f>
        <v>36.5</v>
      </c>
      <c r="AD30" s="36">
        <v>511.0</v>
      </c>
      <c r="AE30" s="64">
        <f>AD30*AP3+AD30</f>
        <v>580.8026</v>
      </c>
      <c r="AF30" s="37">
        <f>AG30/AF4</f>
        <v>40.90909091</v>
      </c>
      <c r="AG30" s="33">
        <v>900.0</v>
      </c>
      <c r="AH30" s="64">
        <f>AG30*AP3+AG30</f>
        <v>1022.94</v>
      </c>
      <c r="AI30" s="37">
        <f>AJ30/AI4</f>
        <v>34.64285714</v>
      </c>
      <c r="AJ30" s="33">
        <v>970.0</v>
      </c>
      <c r="AK30" s="64">
        <f>AJ30*AP3+AJ30</f>
        <v>1102.502</v>
      </c>
      <c r="AL30" s="37">
        <f>AM30/AL4</f>
        <v>0</v>
      </c>
      <c r="AM30" s="33"/>
      <c r="AN30" s="64">
        <f>AM30*AP3+AM30</f>
        <v>0</v>
      </c>
      <c r="AO30" s="37">
        <f>AP30/AO4</f>
        <v>0</v>
      </c>
      <c r="AP30" s="33"/>
      <c r="AQ30" s="64">
        <f>AP30*AP3+AP30</f>
        <v>0</v>
      </c>
      <c r="AR30" s="38" t="s">
        <v>54</v>
      </c>
      <c r="AS30" s="3"/>
      <c r="AT30" s="95" t="s">
        <v>54</v>
      </c>
      <c r="AU30" s="41"/>
      <c r="AV30" s="40"/>
      <c r="AW30" s="41"/>
      <c r="AX30" s="40"/>
      <c r="AY30" s="41">
        <f>O30*AT4</f>
        <v>214.24</v>
      </c>
      <c r="AZ30" s="40">
        <f>R30*AT4</f>
        <v>257.5</v>
      </c>
      <c r="BA30" s="42">
        <f>U30*AT4</f>
        <v>290.46</v>
      </c>
      <c r="BB30" s="43">
        <f>W30*AT4</f>
        <v>40.9425</v>
      </c>
      <c r="BC30" s="41">
        <f>Z30*AT4</f>
        <v>40.28444444</v>
      </c>
      <c r="BD30" s="40">
        <f>AC30*AT4</f>
        <v>37.595</v>
      </c>
      <c r="BE30" s="41">
        <f>AC30*AT4</f>
        <v>37.595</v>
      </c>
      <c r="BF30" s="44">
        <f>AI30*AT4</f>
        <v>35.68214286</v>
      </c>
      <c r="BG30" s="3"/>
      <c r="BH30" s="3"/>
      <c r="BI30" s="3"/>
      <c r="BJ30" s="3"/>
      <c r="BK30" s="3"/>
      <c r="BL30" s="3"/>
      <c r="BM30" s="3"/>
    </row>
    <row r="31" ht="34.5" customHeight="1">
      <c r="A31" s="46" t="s">
        <v>56</v>
      </c>
      <c r="B31" s="47" t="str">
        <f t="shared" si="1"/>
        <v/>
      </c>
      <c r="C31" s="66"/>
      <c r="D31" s="49">
        <f>C31*AP3+C31</f>
        <v>0</v>
      </c>
      <c r="E31" s="50">
        <f>F31/E4</f>
        <v>0</v>
      </c>
      <c r="F31" s="51"/>
      <c r="G31" s="49">
        <f>F31*AP3+F31</f>
        <v>0</v>
      </c>
      <c r="H31" s="50">
        <f>I31/H4</f>
        <v>0</v>
      </c>
      <c r="I31" s="51"/>
      <c r="J31" s="49">
        <f>I31*AP3+I31</f>
        <v>0</v>
      </c>
      <c r="K31" s="52">
        <f>L31/K4</f>
        <v>0</v>
      </c>
      <c r="L31" s="48"/>
      <c r="M31" s="49">
        <f>L31*AW31+L31</f>
        <v>0</v>
      </c>
      <c r="N31" s="52">
        <f>O31/N4</f>
        <v>80</v>
      </c>
      <c r="O31" s="48">
        <v>400.0</v>
      </c>
      <c r="P31" s="49">
        <f>O31*AP3+O31</f>
        <v>454.64</v>
      </c>
      <c r="Q31" s="52">
        <f>R31/Q4</f>
        <v>58.33333333</v>
      </c>
      <c r="R31" s="48">
        <v>350.0</v>
      </c>
      <c r="S31" s="49">
        <f>R31*AP3+R31</f>
        <v>397.81</v>
      </c>
      <c r="T31" s="52">
        <f>U31/T4</f>
        <v>62.28571429</v>
      </c>
      <c r="U31" s="48">
        <v>436.0</v>
      </c>
      <c r="V31" s="49">
        <f>U31*AP3+U31</f>
        <v>495.5576</v>
      </c>
      <c r="W31" s="52">
        <f>X31/W4</f>
        <v>48.75</v>
      </c>
      <c r="X31" s="48">
        <v>390.0</v>
      </c>
      <c r="Y31" s="49">
        <f>X31*AP3+X31</f>
        <v>443.274</v>
      </c>
      <c r="Z31" s="52">
        <f>AA31/Z4</f>
        <v>48</v>
      </c>
      <c r="AA31" s="51">
        <v>432.0</v>
      </c>
      <c r="AB31" s="49">
        <f>AA31*AP3+AA31</f>
        <v>491.0112</v>
      </c>
      <c r="AC31" s="52">
        <f>AD31/AC4</f>
        <v>48.14285714</v>
      </c>
      <c r="AD31" s="51">
        <v>674.0</v>
      </c>
      <c r="AE31" s="49">
        <f>AD31*AP3+AD31</f>
        <v>766.0684</v>
      </c>
      <c r="AF31" s="52">
        <f>AG31/AF4</f>
        <v>48.40909091</v>
      </c>
      <c r="AG31" s="66">
        <v>1065.0</v>
      </c>
      <c r="AH31" s="49">
        <f>AG31*AP3+AG31</f>
        <v>1210.479</v>
      </c>
      <c r="AI31" s="52">
        <f>AJ31/AI4</f>
        <v>41.07142857</v>
      </c>
      <c r="AJ31" s="66">
        <v>1150.0</v>
      </c>
      <c r="AK31" s="49">
        <f>AJ31*AP3+AJ31</f>
        <v>1307.09</v>
      </c>
      <c r="AL31" s="52">
        <f>AM31/AL4</f>
        <v>0</v>
      </c>
      <c r="AM31" s="66"/>
      <c r="AN31" s="49">
        <f>AM31*AP3+AM31</f>
        <v>0</v>
      </c>
      <c r="AO31" s="52">
        <f>AP31/AO4</f>
        <v>0</v>
      </c>
      <c r="AP31" s="66"/>
      <c r="AQ31" s="49">
        <f>AP31*AP3+AP31</f>
        <v>0</v>
      </c>
      <c r="AR31" s="53" t="s">
        <v>56</v>
      </c>
      <c r="AS31" s="3"/>
      <c r="AT31" s="96" t="s">
        <v>56</v>
      </c>
      <c r="AU31" s="67"/>
      <c r="AV31" s="68"/>
      <c r="AW31" s="67"/>
      <c r="AX31" s="68"/>
      <c r="AY31" s="67">
        <f>O31*AT4</f>
        <v>412</v>
      </c>
      <c r="AZ31" s="68">
        <f>R31*AT4</f>
        <v>360.5</v>
      </c>
      <c r="BA31" s="69">
        <f>U31*AT4</f>
        <v>449.08</v>
      </c>
      <c r="BB31" s="70">
        <f>W31*AT4</f>
        <v>50.2125</v>
      </c>
      <c r="BC31" s="67">
        <f>Z31*AT4</f>
        <v>49.44</v>
      </c>
      <c r="BD31" s="68">
        <f>AC31*AT4</f>
        <v>49.58714286</v>
      </c>
      <c r="BE31" s="67">
        <f>AC31*AT4</f>
        <v>49.58714286</v>
      </c>
      <c r="BF31" s="71">
        <f>AI31*AT4</f>
        <v>42.30357143</v>
      </c>
      <c r="BG31" s="3"/>
      <c r="BH31" s="3"/>
      <c r="BI31" s="3"/>
      <c r="BJ31" s="3"/>
      <c r="BK31" s="3"/>
      <c r="BL31" s="3"/>
      <c r="BM31" s="3"/>
    </row>
    <row r="32" ht="31.5" customHeight="1">
      <c r="A32" s="3"/>
      <c r="B32" s="72"/>
      <c r="C32" s="72"/>
      <c r="D32" s="72"/>
      <c r="E32" s="72"/>
      <c r="F32" s="72"/>
      <c r="G32" s="73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3"/>
      <c r="AS32" s="3"/>
      <c r="AT32" s="16"/>
      <c r="AU32" s="40"/>
      <c r="AV32" s="3"/>
      <c r="AW32" s="40"/>
      <c r="AX32" s="3"/>
      <c r="AY32" s="40"/>
      <c r="AZ32" s="40"/>
      <c r="BA32" s="40"/>
      <c r="BB32" s="40"/>
      <c r="BC32" s="40"/>
      <c r="BD32" s="40"/>
      <c r="BE32" s="40"/>
      <c r="BF32" s="40"/>
      <c r="BG32" s="3"/>
      <c r="BH32" s="3"/>
      <c r="BI32" s="3"/>
      <c r="BJ32" s="3"/>
      <c r="BK32" s="3"/>
      <c r="BL32" s="3"/>
      <c r="BM32" s="3"/>
    </row>
    <row r="33" ht="30.0" customHeight="1">
      <c r="A33" s="4" t="s">
        <v>58</v>
      </c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3"/>
      <c r="AS33" s="3"/>
      <c r="AT33" s="16"/>
      <c r="AU33" s="40"/>
      <c r="AV33" s="3"/>
      <c r="AW33" s="40"/>
      <c r="AX33" s="3"/>
      <c r="AY33" s="40"/>
      <c r="AZ33" s="40"/>
      <c r="BA33" s="40"/>
      <c r="BB33" s="40"/>
      <c r="BC33" s="40"/>
      <c r="BD33" s="40"/>
      <c r="BE33" s="40"/>
      <c r="BF33" s="40"/>
      <c r="BG33" s="3"/>
      <c r="BH33" s="3"/>
      <c r="BI33" s="3"/>
      <c r="BJ33" s="3"/>
      <c r="BK33" s="3"/>
      <c r="BL33" s="3"/>
      <c r="BM33" s="3"/>
    </row>
    <row r="34" ht="27.0" customHeight="1">
      <c r="A34" s="74">
        <v>1.0</v>
      </c>
      <c r="B34" s="75" t="s">
        <v>7</v>
      </c>
      <c r="C34" s="76" t="s">
        <v>9</v>
      </c>
      <c r="D34" s="75" t="s">
        <v>11</v>
      </c>
      <c r="E34" s="76" t="s">
        <v>13</v>
      </c>
      <c r="F34" s="75" t="s">
        <v>15</v>
      </c>
      <c r="G34" s="77" t="s">
        <v>59</v>
      </c>
      <c r="H34" s="75" t="s">
        <v>60</v>
      </c>
      <c r="I34" s="76" t="s">
        <v>61</v>
      </c>
      <c r="J34" s="75" t="s">
        <v>17</v>
      </c>
      <c r="K34" s="76" t="s">
        <v>19</v>
      </c>
      <c r="L34" s="75" t="s">
        <v>21</v>
      </c>
      <c r="M34" s="76" t="s">
        <v>23</v>
      </c>
      <c r="N34" s="75" t="s">
        <v>24</v>
      </c>
      <c r="O34" s="76" t="s">
        <v>25</v>
      </c>
      <c r="P34" s="75" t="s">
        <v>27</v>
      </c>
      <c r="Q34" s="76" t="s">
        <v>29</v>
      </c>
      <c r="R34" s="75" t="s">
        <v>62</v>
      </c>
      <c r="S34" s="76" t="s">
        <v>33</v>
      </c>
      <c r="T34" s="75" t="s">
        <v>35</v>
      </c>
      <c r="U34" s="76" t="s">
        <v>37</v>
      </c>
      <c r="V34" s="75" t="s">
        <v>39</v>
      </c>
      <c r="W34" s="76" t="s">
        <v>40</v>
      </c>
      <c r="X34" s="75" t="s">
        <v>42</v>
      </c>
      <c r="Y34" s="76" t="s">
        <v>44</v>
      </c>
      <c r="Z34" s="75" t="s">
        <v>46</v>
      </c>
      <c r="AA34" s="76" t="s">
        <v>48</v>
      </c>
      <c r="AB34" s="75" t="s">
        <v>50</v>
      </c>
      <c r="AC34" s="76" t="s">
        <v>52</v>
      </c>
      <c r="AD34" s="75" t="s">
        <v>54</v>
      </c>
      <c r="AE34" s="76" t="s">
        <v>56</v>
      </c>
      <c r="AF34" s="78" t="s">
        <v>63</v>
      </c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3"/>
      <c r="AS34" s="3"/>
      <c r="AT34" s="16"/>
      <c r="AU34" s="40"/>
      <c r="AV34" s="3"/>
      <c r="AW34" s="40"/>
      <c r="AX34" s="3"/>
      <c r="AY34" s="40"/>
      <c r="AZ34" s="40"/>
      <c r="BA34" s="40"/>
      <c r="BB34" s="40"/>
      <c r="BC34" s="40"/>
      <c r="BD34" s="40"/>
      <c r="BE34" s="40"/>
      <c r="BF34" s="40"/>
      <c r="BG34" s="3"/>
      <c r="BH34" s="3"/>
      <c r="BI34" s="3"/>
      <c r="BJ34" s="3"/>
      <c r="BK34" s="3"/>
      <c r="BL34" s="3"/>
      <c r="BM34" s="3"/>
    </row>
    <row r="35" ht="27.0" customHeight="1">
      <c r="A35" s="79">
        <v>1.0</v>
      </c>
      <c r="B35" s="80">
        <f>B5*A34</f>
        <v>0</v>
      </c>
      <c r="C35" s="30"/>
      <c r="D35" s="80"/>
      <c r="E35" s="81"/>
      <c r="F35" s="82"/>
      <c r="G35" s="81"/>
      <c r="H35" s="82"/>
      <c r="I35" s="81"/>
      <c r="J35" s="80"/>
      <c r="K35" s="30"/>
      <c r="L35" s="80"/>
      <c r="M35" s="30"/>
      <c r="N35" s="80"/>
      <c r="O35" s="30"/>
      <c r="P35" s="80"/>
      <c r="Q35" s="30"/>
      <c r="R35" s="80"/>
      <c r="S35" s="30"/>
      <c r="T35" s="82"/>
      <c r="U35" s="30"/>
      <c r="V35" s="80"/>
      <c r="W35" s="30"/>
      <c r="X35" s="80"/>
      <c r="Y35" s="30"/>
      <c r="Z35" s="80"/>
      <c r="AA35" s="30"/>
      <c r="AB35" s="82"/>
      <c r="AC35" s="30"/>
      <c r="AD35" s="80"/>
      <c r="AE35" s="30"/>
      <c r="AF35" s="83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3"/>
      <c r="AS35" s="3"/>
      <c r="AT35" s="16"/>
      <c r="AU35" s="40"/>
      <c r="AV35" s="3"/>
      <c r="AW35" s="40"/>
      <c r="AX35" s="3"/>
      <c r="AY35" s="40"/>
      <c r="AZ35" s="40"/>
      <c r="BA35" s="40"/>
      <c r="BB35" s="40"/>
      <c r="BC35" s="40"/>
      <c r="BD35" s="40"/>
      <c r="BE35" s="40"/>
      <c r="BF35" s="40"/>
      <c r="BG35" s="3"/>
      <c r="BH35" s="3"/>
      <c r="BI35" s="3"/>
      <c r="BJ35" s="3"/>
      <c r="BK35" s="3"/>
      <c r="BL35" s="3"/>
      <c r="BM35" s="3"/>
    </row>
    <row r="36" ht="27.0" customHeight="1">
      <c r="A36" s="84">
        <v>2.0</v>
      </c>
      <c r="B36" s="80">
        <f>E5*A34</f>
        <v>0</v>
      </c>
      <c r="C36" s="30"/>
      <c r="D36" s="80"/>
      <c r="E36" s="81"/>
      <c r="F36" s="82"/>
      <c r="G36" s="81"/>
      <c r="H36" s="82"/>
      <c r="I36" s="81"/>
      <c r="J36" s="80"/>
      <c r="K36" s="30"/>
      <c r="L36" s="80"/>
      <c r="M36" s="30"/>
      <c r="N36" s="80"/>
      <c r="O36" s="30"/>
      <c r="P36" s="80"/>
      <c r="Q36" s="30"/>
      <c r="R36" s="80"/>
      <c r="S36" s="30"/>
      <c r="T36" s="82"/>
      <c r="U36" s="30"/>
      <c r="V36" s="80"/>
      <c r="W36" s="30"/>
      <c r="X36" s="80"/>
      <c r="Y36" s="30"/>
      <c r="Z36" s="80"/>
      <c r="AA36" s="30"/>
      <c r="AB36" s="82"/>
      <c r="AC36" s="30"/>
      <c r="AD36" s="80"/>
      <c r="AE36" s="30"/>
      <c r="AF36" s="83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3"/>
      <c r="AS36" s="3"/>
      <c r="AT36" s="16"/>
      <c r="AU36" s="40"/>
      <c r="AV36" s="3"/>
      <c r="AW36" s="40"/>
      <c r="AX36" s="3"/>
      <c r="AY36" s="40"/>
      <c r="AZ36" s="40"/>
      <c r="BA36" s="40"/>
      <c r="BB36" s="40"/>
      <c r="BC36" s="40"/>
      <c r="BD36" s="40"/>
      <c r="BE36" s="40"/>
      <c r="BF36" s="40"/>
      <c r="BG36" s="3"/>
      <c r="BH36" s="3"/>
      <c r="BI36" s="3"/>
      <c r="BJ36" s="3"/>
      <c r="BK36" s="3"/>
      <c r="BL36" s="3"/>
      <c r="BM36" s="3"/>
    </row>
    <row r="37" ht="27.0" customHeight="1">
      <c r="A37" s="79">
        <v>3.0</v>
      </c>
      <c r="B37" s="80">
        <f>H5*A34</f>
        <v>0</v>
      </c>
      <c r="C37" s="30"/>
      <c r="D37" s="80"/>
      <c r="E37" s="81"/>
      <c r="F37" s="82"/>
      <c r="G37" s="81"/>
      <c r="H37" s="82"/>
      <c r="I37" s="81"/>
      <c r="J37" s="80"/>
      <c r="K37" s="30"/>
      <c r="L37" s="80"/>
      <c r="M37" s="30"/>
      <c r="N37" s="80"/>
      <c r="O37" s="30"/>
      <c r="P37" s="80"/>
      <c r="Q37" s="30"/>
      <c r="R37" s="80"/>
      <c r="S37" s="30"/>
      <c r="T37" s="82"/>
      <c r="U37" s="30"/>
      <c r="V37" s="80"/>
      <c r="W37" s="30"/>
      <c r="X37" s="80"/>
      <c r="Y37" s="30"/>
      <c r="Z37" s="80"/>
      <c r="AA37" s="30"/>
      <c r="AB37" s="82"/>
      <c r="AC37" s="30"/>
      <c r="AD37" s="80"/>
      <c r="AE37" s="30"/>
      <c r="AF37" s="83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3"/>
      <c r="AS37" s="3"/>
      <c r="AT37" s="16"/>
      <c r="AU37" s="40"/>
      <c r="AV37" s="3"/>
      <c r="AW37" s="40"/>
      <c r="AX37" s="3"/>
      <c r="AY37" s="40"/>
      <c r="AZ37" s="40"/>
      <c r="BA37" s="40"/>
      <c r="BB37" s="40"/>
      <c r="BC37" s="40"/>
      <c r="BD37" s="40"/>
      <c r="BE37" s="40"/>
      <c r="BF37" s="40"/>
      <c r="BG37" s="3"/>
      <c r="BH37" s="3"/>
      <c r="BI37" s="3"/>
      <c r="BJ37" s="3"/>
      <c r="BK37" s="3"/>
      <c r="BL37" s="3"/>
      <c r="BM37" s="3"/>
    </row>
    <row r="38" ht="27.0" customHeight="1">
      <c r="A38" s="84">
        <v>4.0</v>
      </c>
      <c r="B38" s="80">
        <f>K5*A34</f>
        <v>0</v>
      </c>
      <c r="C38" s="30"/>
      <c r="D38" s="80"/>
      <c r="E38" s="81"/>
      <c r="F38" s="82"/>
      <c r="G38" s="81"/>
      <c r="H38" s="82"/>
      <c r="I38" s="81"/>
      <c r="J38" s="80"/>
      <c r="K38" s="30"/>
      <c r="L38" s="80"/>
      <c r="M38" s="30"/>
      <c r="N38" s="80"/>
      <c r="O38" s="30"/>
      <c r="P38" s="80"/>
      <c r="Q38" s="30"/>
      <c r="R38" s="80"/>
      <c r="S38" s="30"/>
      <c r="T38" s="82"/>
      <c r="U38" s="30"/>
      <c r="V38" s="80"/>
      <c r="W38" s="30"/>
      <c r="X38" s="80"/>
      <c r="Y38" s="30"/>
      <c r="Z38" s="80"/>
      <c r="AA38" s="30"/>
      <c r="AB38" s="82"/>
      <c r="AC38" s="30"/>
      <c r="AD38" s="80"/>
      <c r="AE38" s="30"/>
      <c r="AF38" s="83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3"/>
      <c r="AS38" s="3"/>
      <c r="AT38" s="16"/>
      <c r="AU38" s="40"/>
      <c r="AV38" s="3"/>
      <c r="AW38" s="40"/>
      <c r="AX38" s="3"/>
      <c r="AY38" s="40"/>
      <c r="AZ38" s="40"/>
      <c r="BA38" s="40"/>
      <c r="BB38" s="40"/>
      <c r="BC38" s="40"/>
      <c r="BD38" s="40"/>
      <c r="BE38" s="40"/>
      <c r="BF38" s="40"/>
      <c r="BG38" s="3"/>
      <c r="BH38" s="3"/>
      <c r="BI38" s="3"/>
      <c r="BJ38" s="3"/>
      <c r="BK38" s="3"/>
      <c r="BL38" s="3"/>
      <c r="BM38" s="3"/>
    </row>
    <row r="39" ht="27.0" customHeight="1">
      <c r="A39" s="79">
        <v>5.0</v>
      </c>
      <c r="B39" s="80">
        <f>N5*A34</f>
        <v>8</v>
      </c>
      <c r="C39" s="30">
        <f>N6*A34</f>
        <v>8.01</v>
      </c>
      <c r="D39" s="80">
        <f>N7*A34</f>
        <v>23.8</v>
      </c>
      <c r="E39" s="81">
        <f>N8*A34</f>
        <v>24</v>
      </c>
      <c r="F39" s="82">
        <f>N9*A34</f>
        <v>8.7</v>
      </c>
      <c r="G39" s="81"/>
      <c r="H39" s="82"/>
      <c r="I39" s="81"/>
      <c r="J39" s="80">
        <f>N10*A34</f>
        <v>8.7</v>
      </c>
      <c r="K39" s="30">
        <f>N11*A34</f>
        <v>24.8</v>
      </c>
      <c r="L39" s="80">
        <f>N12*A34</f>
        <v>11.6</v>
      </c>
      <c r="M39" s="30">
        <f>N13*A34</f>
        <v>12</v>
      </c>
      <c r="N39" s="80">
        <f>N14*A34</f>
        <v>32</v>
      </c>
      <c r="O39" s="30">
        <f>N15*A34</f>
        <v>34</v>
      </c>
      <c r="P39" s="80">
        <f>N16*A34</f>
        <v>10.4</v>
      </c>
      <c r="Q39" s="30">
        <f>N17*A34</f>
        <v>30</v>
      </c>
      <c r="R39" s="80">
        <f>N18*A34</f>
        <v>13.2</v>
      </c>
      <c r="S39" s="30">
        <f>N19*A34</f>
        <v>14.2</v>
      </c>
      <c r="T39" s="82">
        <f>N20*A34</f>
        <v>12.4</v>
      </c>
      <c r="U39" s="30">
        <f>N21*A34</f>
        <v>34</v>
      </c>
      <c r="V39" s="80">
        <f>N22*A34</f>
        <v>40.6</v>
      </c>
      <c r="W39" s="30">
        <f>N23*A34</f>
        <v>24.8</v>
      </c>
      <c r="X39" s="80">
        <f>N24*A34</f>
        <v>42</v>
      </c>
      <c r="Y39" s="30">
        <f>N25*A34</f>
        <v>30</v>
      </c>
      <c r="Z39" s="80">
        <f>N26*A34</f>
        <v>38.8</v>
      </c>
      <c r="AA39" s="30">
        <f>N27*A34</f>
        <v>57.2</v>
      </c>
      <c r="AB39" s="82">
        <f>N28*A34</f>
        <v>78</v>
      </c>
      <c r="AC39" s="30">
        <f>N29*A34</f>
        <v>96</v>
      </c>
      <c r="AD39" s="80">
        <f>N30*A34</f>
        <v>41.6</v>
      </c>
      <c r="AE39" s="30">
        <f>N31*A34</f>
        <v>80</v>
      </c>
      <c r="AF39" s="83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3"/>
      <c r="AS39" s="3"/>
      <c r="AT39" s="16"/>
      <c r="AU39" s="40"/>
      <c r="AV39" s="3"/>
      <c r="AW39" s="40"/>
      <c r="AX39" s="3"/>
      <c r="AY39" s="40"/>
      <c r="AZ39" s="40"/>
      <c r="BA39" s="40"/>
      <c r="BB39" s="40"/>
      <c r="BC39" s="40"/>
      <c r="BD39" s="40"/>
      <c r="BE39" s="40"/>
      <c r="BF39" s="40"/>
      <c r="BG39" s="3"/>
      <c r="BH39" s="3"/>
      <c r="BI39" s="3"/>
      <c r="BJ39" s="3"/>
      <c r="BK39" s="3"/>
      <c r="BL39" s="3"/>
      <c r="BM39" s="3"/>
    </row>
    <row r="40" ht="27.0" customHeight="1">
      <c r="A40" s="84">
        <v>6.0</v>
      </c>
      <c r="B40" s="80">
        <f>Q5*A34</f>
        <v>7.833333333</v>
      </c>
      <c r="C40" s="30">
        <f>Q6*A34</f>
        <v>8</v>
      </c>
      <c r="D40" s="80">
        <f>Q7*A34</f>
        <v>22.5</v>
      </c>
      <c r="E40" s="81">
        <f>Q8*A34</f>
        <v>23.33333333</v>
      </c>
      <c r="F40" s="82">
        <f>Q9*A34</f>
        <v>8.583333333</v>
      </c>
      <c r="G40" s="81"/>
      <c r="H40" s="82"/>
      <c r="I40" s="81"/>
      <c r="J40" s="80">
        <f>Q10*A34</f>
        <v>8.666666667</v>
      </c>
      <c r="K40" s="30">
        <f>Q11*A34</f>
        <v>24.16666667</v>
      </c>
      <c r="L40" s="80">
        <f>Q12*A34</f>
        <v>11</v>
      </c>
      <c r="M40" s="30">
        <f>Q13*A34</f>
        <v>11.66666667</v>
      </c>
      <c r="N40" s="80">
        <f>Q14*A34</f>
        <v>31.66666667</v>
      </c>
      <c r="O40" s="30">
        <f>Q15*A34</f>
        <v>33.83333333</v>
      </c>
      <c r="P40" s="80">
        <f>Q16*A34</f>
        <v>10.33333333</v>
      </c>
      <c r="Q40" s="30">
        <f>Q17*A34</f>
        <v>28.33333333</v>
      </c>
      <c r="R40" s="80">
        <f>Q18*A34</f>
        <v>8.333333333</v>
      </c>
      <c r="S40" s="30">
        <f>Q19*A34</f>
        <v>15.5</v>
      </c>
      <c r="T40" s="82">
        <f>Q20*A34</f>
        <v>12.16666667</v>
      </c>
      <c r="U40" s="30">
        <f>Q21*A34</f>
        <v>31.66666667</v>
      </c>
      <c r="V40" s="80">
        <f>Q22*A34</f>
        <v>40</v>
      </c>
      <c r="W40" s="30">
        <f>Q23*A34</f>
        <v>23.33333333</v>
      </c>
      <c r="X40" s="80">
        <f>Q24*A34</f>
        <v>36.66666667</v>
      </c>
      <c r="Y40" s="30">
        <f>Q25*A34</f>
        <v>31.66666667</v>
      </c>
      <c r="Z40" s="80">
        <f>Q26*A34</f>
        <v>40</v>
      </c>
      <c r="AA40" s="30">
        <f>Q27*A34</f>
        <v>55</v>
      </c>
      <c r="AB40" s="82">
        <f>Q28*A34</f>
        <v>74.83333333</v>
      </c>
      <c r="AC40" s="30">
        <f>Q29*A34</f>
        <v>66.66666667</v>
      </c>
      <c r="AD40" s="80">
        <f>Q30*A34</f>
        <v>41.66666667</v>
      </c>
      <c r="AE40" s="30">
        <f>Q31*A34</f>
        <v>58.33333333</v>
      </c>
      <c r="AF40" s="83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3"/>
      <c r="AS40" s="3"/>
      <c r="AT40" s="16"/>
      <c r="AU40" s="40"/>
      <c r="AV40" s="3"/>
      <c r="AW40" s="40"/>
      <c r="AX40" s="3"/>
      <c r="AY40" s="40"/>
      <c r="AZ40" s="40"/>
      <c r="BA40" s="40"/>
      <c r="BB40" s="40"/>
      <c r="BC40" s="40"/>
      <c r="BD40" s="40"/>
      <c r="BE40" s="40"/>
      <c r="BF40" s="40"/>
      <c r="BG40" s="3"/>
      <c r="BH40" s="3"/>
      <c r="BI40" s="3"/>
      <c r="BJ40" s="3"/>
      <c r="BK40" s="3"/>
      <c r="BL40" s="3"/>
      <c r="BM40" s="3"/>
    </row>
    <row r="41" ht="27.0" customHeight="1">
      <c r="A41" s="79">
        <v>7.0</v>
      </c>
      <c r="B41" s="80">
        <f>T5*A34</f>
        <v>7.571428571</v>
      </c>
      <c r="C41" s="30">
        <f>T6*A34</f>
        <v>7.642857143</v>
      </c>
      <c r="D41" s="80">
        <f>T7*A34</f>
        <v>23.57142857</v>
      </c>
      <c r="E41" s="81">
        <f>T8*A34</f>
        <v>22.85714286</v>
      </c>
      <c r="F41" s="82">
        <f>T9*A34</f>
        <v>9.714285714</v>
      </c>
      <c r="G41" s="81"/>
      <c r="H41" s="82"/>
      <c r="I41" s="81"/>
      <c r="J41" s="80">
        <f>T10*A34</f>
        <v>9.785714286</v>
      </c>
      <c r="K41" s="30">
        <f>T11*A34</f>
        <v>24.28571429</v>
      </c>
      <c r="L41" s="80">
        <f>T12*A34</f>
        <v>14.42857143</v>
      </c>
      <c r="M41" s="30">
        <f>T13*A34</f>
        <v>15.14285714</v>
      </c>
      <c r="N41" s="80">
        <f>T14*A34</f>
        <v>30</v>
      </c>
      <c r="O41" s="30">
        <f>T15*A34</f>
        <v>32.85714286</v>
      </c>
      <c r="P41" s="80">
        <f>T16*A34</f>
        <v>13.85714286</v>
      </c>
      <c r="Q41" s="30">
        <f>T17*A34</f>
        <v>27.14285714</v>
      </c>
      <c r="R41" s="80">
        <f>T18*A34</f>
        <v>12</v>
      </c>
      <c r="S41" s="30">
        <f>T19*A34</f>
        <v>20</v>
      </c>
      <c r="T41" s="82">
        <f>T20*A34</f>
        <v>18</v>
      </c>
      <c r="U41" s="30">
        <f>T21*A34</f>
        <v>29</v>
      </c>
      <c r="V41" s="80">
        <f>T22*A34</f>
        <v>34.28571429</v>
      </c>
      <c r="W41" s="30">
        <f>T23*A34</f>
        <v>24</v>
      </c>
      <c r="X41" s="80">
        <f>T24*A34</f>
        <v>33.42857143</v>
      </c>
      <c r="Y41" s="30">
        <f>T25*A34</f>
        <v>31.42857143</v>
      </c>
      <c r="Z41" s="80">
        <f>T26*A34</f>
        <v>38.57142857</v>
      </c>
      <c r="AA41" s="30">
        <f>T27*A34</f>
        <v>50.28571429</v>
      </c>
      <c r="AB41" s="82">
        <f>T28*A34</f>
        <v>41.42857143</v>
      </c>
      <c r="AC41" s="30">
        <f>T29*A34</f>
        <v>50.28571429</v>
      </c>
      <c r="AD41" s="80">
        <f>T30*A34</f>
        <v>40.28571429</v>
      </c>
      <c r="AE41" s="30">
        <f>T31*A34</f>
        <v>62.28571429</v>
      </c>
      <c r="AF41" s="83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3"/>
      <c r="AS41" s="3"/>
      <c r="AT41" s="16"/>
      <c r="AU41" s="40"/>
      <c r="AV41" s="3"/>
      <c r="AW41" s="40"/>
      <c r="AX41" s="3"/>
      <c r="AY41" s="40"/>
      <c r="AZ41" s="40"/>
      <c r="BA41" s="40"/>
      <c r="BB41" s="40"/>
      <c r="BC41" s="40"/>
      <c r="BD41" s="40"/>
      <c r="BE41" s="40"/>
      <c r="BF41" s="40"/>
      <c r="BG41" s="3"/>
      <c r="BH41" s="3"/>
      <c r="BI41" s="3"/>
      <c r="BJ41" s="3"/>
      <c r="BK41" s="3"/>
      <c r="BL41" s="3"/>
      <c r="BM41" s="3"/>
    </row>
    <row r="42" ht="27.0" customHeight="1">
      <c r="A42" s="84">
        <v>8.0</v>
      </c>
      <c r="B42" s="80">
        <f>W5*A34</f>
        <v>7.5</v>
      </c>
      <c r="C42" s="30">
        <f>W6*A34</f>
        <v>7.625</v>
      </c>
      <c r="D42" s="80">
        <f>W7*A34</f>
        <v>23.625</v>
      </c>
      <c r="E42" s="81">
        <f>W8*A34</f>
        <v>23.75</v>
      </c>
      <c r="F42" s="82">
        <f>W9*A34</f>
        <v>11</v>
      </c>
      <c r="G42" s="81"/>
      <c r="H42" s="82"/>
      <c r="I42" s="81"/>
      <c r="J42" s="80">
        <f>W10*A34</f>
        <v>11</v>
      </c>
      <c r="K42" s="30">
        <f>W11*A34</f>
        <v>24.25</v>
      </c>
      <c r="L42" s="80">
        <f>W12*A34</f>
        <v>15</v>
      </c>
      <c r="M42" s="30">
        <f>W13*A34</f>
        <v>15.5</v>
      </c>
      <c r="N42" s="80">
        <f>W14*A34</f>
        <v>24.25</v>
      </c>
      <c r="O42" s="30">
        <f>W15*A34</f>
        <v>30</v>
      </c>
      <c r="P42" s="80">
        <f>W16*A34</f>
        <v>13.75</v>
      </c>
      <c r="Q42" s="30">
        <f>W17*A34</f>
        <v>27</v>
      </c>
      <c r="R42" s="80">
        <f>W18*A34</f>
        <v>12</v>
      </c>
      <c r="S42" s="30">
        <f>W19*A34</f>
        <v>19.875</v>
      </c>
      <c r="T42" s="82">
        <f>W20*A34</f>
        <v>17.875</v>
      </c>
      <c r="U42" s="30">
        <f>W21*A34</f>
        <v>29.25</v>
      </c>
      <c r="V42" s="80">
        <f>W22*A34</f>
        <v>34.375</v>
      </c>
      <c r="W42" s="30">
        <f>W23*A34</f>
        <v>23.125</v>
      </c>
      <c r="X42" s="80">
        <f>W24*A34</f>
        <v>33.75</v>
      </c>
      <c r="Y42" s="30">
        <f>W25*A34</f>
        <v>31.25</v>
      </c>
      <c r="Z42" s="80">
        <f>W26*A34</f>
        <v>37.5</v>
      </c>
      <c r="AA42" s="30">
        <f>W27*A34</f>
        <v>50</v>
      </c>
      <c r="AB42" s="82">
        <f>W28*A34</f>
        <v>41.25</v>
      </c>
      <c r="AC42" s="30">
        <f>W29*A34</f>
        <v>62.5</v>
      </c>
      <c r="AD42" s="80">
        <f>W30*A34</f>
        <v>39.75</v>
      </c>
      <c r="AE42" s="30">
        <f>W31*A34</f>
        <v>48.75</v>
      </c>
      <c r="AF42" s="83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3"/>
      <c r="AS42" s="3"/>
      <c r="AT42" s="16"/>
      <c r="AU42" s="40"/>
      <c r="AV42" s="3"/>
      <c r="AW42" s="40"/>
      <c r="AX42" s="3"/>
      <c r="AY42" s="40"/>
      <c r="AZ42" s="40"/>
      <c r="BA42" s="40"/>
      <c r="BB42" s="40"/>
      <c r="BC42" s="40"/>
      <c r="BD42" s="40"/>
      <c r="BE42" s="40"/>
      <c r="BF42" s="40"/>
      <c r="BG42" s="3"/>
      <c r="BH42" s="3"/>
      <c r="BI42" s="3"/>
      <c r="BJ42" s="3"/>
      <c r="BK42" s="3"/>
      <c r="BL42" s="3"/>
      <c r="BM42" s="3"/>
    </row>
    <row r="43" ht="27.0" customHeight="1">
      <c r="A43" s="79">
        <v>9.0</v>
      </c>
      <c r="B43" s="80">
        <f>Z5*A34</f>
        <v>7.444444444</v>
      </c>
      <c r="C43" s="30">
        <f>Z6*A34</f>
        <v>7.555555556</v>
      </c>
      <c r="D43" s="80">
        <f>Z7*A34</f>
        <v>23.88888889</v>
      </c>
      <c r="E43" s="81">
        <f>Z8*A34</f>
        <v>23.33333333</v>
      </c>
      <c r="F43" s="82">
        <f>Z9*A34</f>
        <v>11</v>
      </c>
      <c r="G43" s="81"/>
      <c r="H43" s="82"/>
      <c r="I43" s="81"/>
      <c r="J43" s="80">
        <f>Z10*A34</f>
        <v>11</v>
      </c>
      <c r="K43" s="30">
        <f>Z11*A34</f>
        <v>24.44444444</v>
      </c>
      <c r="L43" s="80">
        <f>Z12*A34</f>
        <v>14.66666667</v>
      </c>
      <c r="M43" s="30">
        <f>Z13*A34</f>
        <v>15.33333333</v>
      </c>
      <c r="N43" s="80">
        <f>Z14*A34</f>
        <v>26.66666667</v>
      </c>
      <c r="O43" s="30">
        <f>Z15*A34</f>
        <v>28.88888889</v>
      </c>
      <c r="P43" s="80">
        <f>Z16*A34</f>
        <v>13.88888889</v>
      </c>
      <c r="Q43" s="30">
        <f>Z17*A34</f>
        <v>25.55555556</v>
      </c>
      <c r="R43" s="80">
        <f>Z18*A34</f>
        <v>16.66666667</v>
      </c>
      <c r="S43" s="30">
        <f>Z19*A34</f>
        <v>19</v>
      </c>
      <c r="T43" s="82">
        <f>Z20*A34</f>
        <v>18</v>
      </c>
      <c r="U43" s="30">
        <f>Z21*A34</f>
        <v>27.77777778</v>
      </c>
      <c r="V43" s="80">
        <f>Z22*A34</f>
        <v>33.33333333</v>
      </c>
      <c r="W43" s="30">
        <f>Z23*A34</f>
        <v>20.55555556</v>
      </c>
      <c r="X43" s="80">
        <f>Z24*A34</f>
        <v>40.11111111</v>
      </c>
      <c r="Y43" s="30">
        <f>Z25*A34</f>
        <v>31.33333333</v>
      </c>
      <c r="Z43" s="80">
        <f>Z26*A34</f>
        <v>37.77777778</v>
      </c>
      <c r="AA43" s="30">
        <f>Z27*A34</f>
        <v>48.88888889</v>
      </c>
      <c r="AB43" s="82">
        <f>Z28*A34</f>
        <v>40.55555556</v>
      </c>
      <c r="AC43" s="30">
        <f>Z29*A34</f>
        <v>60</v>
      </c>
      <c r="AD43" s="80">
        <f>Z30*A34</f>
        <v>39.11111111</v>
      </c>
      <c r="AE43" s="30">
        <f>Z31*A34</f>
        <v>48</v>
      </c>
      <c r="AF43" s="83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3"/>
      <c r="AS43" s="3"/>
      <c r="AT43" s="16"/>
      <c r="AU43" s="40"/>
      <c r="AV43" s="3"/>
      <c r="AW43" s="40"/>
      <c r="AX43" s="3"/>
      <c r="AY43" s="40"/>
      <c r="AZ43" s="40"/>
      <c r="BA43" s="40"/>
      <c r="BB43" s="40"/>
      <c r="BC43" s="40"/>
      <c r="BD43" s="40"/>
      <c r="BE43" s="40"/>
      <c r="BF43" s="40"/>
      <c r="BG43" s="3"/>
      <c r="BH43" s="3"/>
      <c r="BI43" s="3"/>
      <c r="BJ43" s="3"/>
      <c r="BK43" s="3"/>
      <c r="BL43" s="3"/>
      <c r="BM43" s="3"/>
    </row>
    <row r="44" ht="27.0" customHeight="1">
      <c r="A44" s="84">
        <v>14.0</v>
      </c>
      <c r="B44" s="80">
        <f>AC5*A34</f>
        <v>7.571428571</v>
      </c>
      <c r="C44" s="30">
        <f>AC6*A34</f>
        <v>7.642857143</v>
      </c>
      <c r="D44" s="80">
        <f>AC7*A34</f>
        <v>23.57142857</v>
      </c>
      <c r="E44" s="81">
        <f>AC8*A34</f>
        <v>23.92857143</v>
      </c>
      <c r="F44" s="82">
        <f>AC9*A34</f>
        <v>11</v>
      </c>
      <c r="G44" s="81"/>
      <c r="H44" s="82"/>
      <c r="I44" s="81"/>
      <c r="J44" s="80">
        <f>AC10*A34</f>
        <v>11</v>
      </c>
      <c r="K44" s="30">
        <f>AC11*A34</f>
        <v>24.28571429</v>
      </c>
      <c r="L44" s="80">
        <f>AC12*A34</f>
        <v>15.14285714</v>
      </c>
      <c r="M44" s="30">
        <f>AC13*A34</f>
        <v>15.42857143</v>
      </c>
      <c r="N44" s="80">
        <f>AC14*A34</f>
        <v>26.42857143</v>
      </c>
      <c r="O44" s="30">
        <f>AC15*A34</f>
        <v>28.57142857</v>
      </c>
      <c r="P44" s="80">
        <f>AC16*A34</f>
        <v>13.85714286</v>
      </c>
      <c r="Q44" s="30">
        <f>AC17*A34</f>
        <v>27.35714286</v>
      </c>
      <c r="R44" s="80">
        <f>AC18*A34</f>
        <v>17.92857143</v>
      </c>
      <c r="S44" s="30">
        <f>AC19*A34</f>
        <v>20.14285714</v>
      </c>
      <c r="T44" s="82">
        <f>AC20*A34</f>
        <v>17.92857143</v>
      </c>
      <c r="U44" s="30">
        <f>AC21*A34</f>
        <v>27.14285714</v>
      </c>
      <c r="V44" s="80">
        <f>AC22*A34</f>
        <v>33.35714286</v>
      </c>
      <c r="W44" s="30">
        <f>AC23*A34</f>
        <v>22</v>
      </c>
      <c r="X44" s="80">
        <f>AC24*A34</f>
        <v>33.96428571</v>
      </c>
      <c r="Y44" s="30">
        <f>AC25*A34</f>
        <v>33.35714286</v>
      </c>
      <c r="Z44" s="80">
        <f>AC26*A34</f>
        <v>35.85714286</v>
      </c>
      <c r="AA44" s="30">
        <f>AC27*A34</f>
        <v>55.71428571</v>
      </c>
      <c r="AB44" s="82">
        <f>AC28*A34</f>
        <v>37.71428571</v>
      </c>
      <c r="AC44" s="30">
        <f>AC29*A34</f>
        <v>52.85714286</v>
      </c>
      <c r="AD44" s="80">
        <f>AC30*A34</f>
        <v>36.5</v>
      </c>
      <c r="AE44" s="30">
        <f>AC31*A34</f>
        <v>48.14285714</v>
      </c>
      <c r="AF44" s="83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3"/>
      <c r="AS44" s="3"/>
      <c r="AT44" s="16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</row>
    <row r="45" ht="27.0" customHeight="1">
      <c r="A45" s="85">
        <v>22.0</v>
      </c>
      <c r="B45" s="80">
        <f>AF5*A34</f>
        <v>7.454545455</v>
      </c>
      <c r="C45" s="30">
        <f>AF6*A34</f>
        <v>7.5</v>
      </c>
      <c r="D45" s="80">
        <f>AF7*A34</f>
        <v>23.86363636</v>
      </c>
      <c r="E45" s="81">
        <f>AF8*A34</f>
        <v>24.09090909</v>
      </c>
      <c r="F45" s="82">
        <f>AF9*A34</f>
        <v>10.95454545</v>
      </c>
      <c r="G45" s="81"/>
      <c r="H45" s="82"/>
      <c r="I45" s="81"/>
      <c r="J45" s="80">
        <f>AF10*A34</f>
        <v>11</v>
      </c>
      <c r="K45" s="30">
        <f>AF11*A34</f>
        <v>24.54545455</v>
      </c>
      <c r="L45" s="80">
        <f>AF12*A34</f>
        <v>16.90909091</v>
      </c>
      <c r="M45" s="30">
        <f>AF13*A34</f>
        <v>17.13636364</v>
      </c>
      <c r="N45" s="80">
        <f>AF14*A34</f>
        <v>26.81818182</v>
      </c>
      <c r="O45" s="30">
        <f>AF15*A34</f>
        <v>28.63636364</v>
      </c>
      <c r="P45" s="80">
        <f>AF16*A34</f>
        <v>15.22727273</v>
      </c>
      <c r="Q45" s="30">
        <f>AF17*A34</f>
        <v>27.81818182</v>
      </c>
      <c r="R45" s="80">
        <f>AF18*A34</f>
        <v>12.27272727</v>
      </c>
      <c r="S45" s="30">
        <f>AF19*A34</f>
        <v>21</v>
      </c>
      <c r="T45" s="82">
        <f>AF20*A34</f>
        <v>17</v>
      </c>
      <c r="U45" s="30">
        <f>AF21*A34</f>
        <v>29.36363636</v>
      </c>
      <c r="V45" s="80">
        <f>AF22*A34</f>
        <v>34.54545455</v>
      </c>
      <c r="W45" s="30">
        <f>AF23*A34</f>
        <v>27.27272727</v>
      </c>
      <c r="X45" s="80">
        <f>AF24*A34</f>
        <v>31.81818182</v>
      </c>
      <c r="Y45" s="30">
        <f>AF25*A34</f>
        <v>40.90909091</v>
      </c>
      <c r="Z45" s="80">
        <f>AF26*A34</f>
        <v>34.77272727</v>
      </c>
      <c r="AA45" s="30">
        <f>AF27*A34</f>
        <v>54.54545455</v>
      </c>
      <c r="AB45" s="82">
        <f>AF28*A34</f>
        <v>48.18181818</v>
      </c>
      <c r="AC45" s="30">
        <f>AF29*A34</f>
        <v>63.63636364</v>
      </c>
      <c r="AD45" s="80">
        <f>AF30*A34</f>
        <v>40.90909091</v>
      </c>
      <c r="AE45" s="30">
        <f>AF31*A34</f>
        <v>48.40909091</v>
      </c>
      <c r="AF45" s="83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3"/>
      <c r="AS45" s="3"/>
      <c r="AT45" s="16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</row>
    <row r="46" ht="27.0" customHeight="1">
      <c r="A46" s="84">
        <v>28.0</v>
      </c>
      <c r="B46" s="80">
        <f>AI5*A34</f>
        <v>7.392857143</v>
      </c>
      <c r="C46" s="30">
        <f>AI6*A34</f>
        <v>7.428571429</v>
      </c>
      <c r="D46" s="80">
        <f>AI7*A34</f>
        <v>13.39285714</v>
      </c>
      <c r="E46" s="81">
        <f>AI8*A34</f>
        <v>13.57142857</v>
      </c>
      <c r="F46" s="82">
        <f>AI9*A34</f>
        <v>11</v>
      </c>
      <c r="G46" s="81"/>
      <c r="H46" s="82"/>
      <c r="I46" s="81"/>
      <c r="J46" s="80">
        <f>AI10*A34</f>
        <v>11</v>
      </c>
      <c r="K46" s="30">
        <f>AI11*A34</f>
        <v>13.82142857</v>
      </c>
      <c r="L46" s="80">
        <f>AI12*A34</f>
        <v>16.96428571</v>
      </c>
      <c r="M46" s="30">
        <f>AI13*A34</f>
        <v>17.14285714</v>
      </c>
      <c r="N46" s="80">
        <f>AI14*A34</f>
        <v>22.39285714</v>
      </c>
      <c r="O46" s="30">
        <f>AI15*A34</f>
        <v>23.21428571</v>
      </c>
      <c r="P46" s="80">
        <f>AI16*A34</f>
        <v>15.25</v>
      </c>
      <c r="Q46" s="30">
        <f>AI17*A34</f>
        <v>23.57142857</v>
      </c>
      <c r="R46" s="80">
        <f>AI18*A34</f>
        <v>12.28571429</v>
      </c>
      <c r="S46" s="30">
        <f>AI19*A34</f>
        <v>22.14285714</v>
      </c>
      <c r="T46" s="82">
        <f>AI20*A34</f>
        <v>16.98214286</v>
      </c>
      <c r="U46" s="30">
        <f>AI21*A34</f>
        <v>28.57142857</v>
      </c>
      <c r="V46" s="80">
        <f>AI22*A34</f>
        <v>25</v>
      </c>
      <c r="W46" s="30">
        <f>AI23*A34</f>
        <v>19.64285714</v>
      </c>
      <c r="X46" s="80">
        <f>AI24*A34</f>
        <v>42.14285714</v>
      </c>
      <c r="Y46" s="30">
        <f>AI25*A34</f>
        <v>30.35714286</v>
      </c>
      <c r="Z46" s="80">
        <f>AI26*A34</f>
        <v>34.28571429</v>
      </c>
      <c r="AA46" s="30">
        <f>AI27*A34</f>
        <v>41.07142857</v>
      </c>
      <c r="AB46" s="82">
        <f>AI28*A34</f>
        <v>39.28571429</v>
      </c>
      <c r="AC46" s="30">
        <f>AI29*A34</f>
        <v>71.42857143</v>
      </c>
      <c r="AD46" s="80">
        <f>AI30*A34</f>
        <v>34.64285714</v>
      </c>
      <c r="AE46" s="30">
        <f>AI31*A34</f>
        <v>41.07142857</v>
      </c>
      <c r="AF46" s="83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</row>
    <row r="47" ht="27.0" customHeight="1">
      <c r="A47" s="85">
        <v>31.0</v>
      </c>
      <c r="B47" s="80">
        <f>AL5*A34</f>
        <v>0</v>
      </c>
      <c r="C47" s="30">
        <f>AL6*A34</f>
        <v>0</v>
      </c>
      <c r="D47" s="80">
        <f>AL7*A34</f>
        <v>0</v>
      </c>
      <c r="E47" s="81">
        <f>AL8*A34</f>
        <v>0</v>
      </c>
      <c r="F47" s="82">
        <f>AL9*A34</f>
        <v>0</v>
      </c>
      <c r="G47" s="81"/>
      <c r="H47" s="82"/>
      <c r="I47" s="81"/>
      <c r="J47" s="80">
        <f>AL10*A34</f>
        <v>0</v>
      </c>
      <c r="K47" s="30">
        <f>AL11*A34</f>
        <v>0</v>
      </c>
      <c r="L47" s="80">
        <f>AL12*A34</f>
        <v>0</v>
      </c>
      <c r="M47" s="30">
        <f>AL13*A34</f>
        <v>0</v>
      </c>
      <c r="N47" s="80">
        <f>AL14*A34</f>
        <v>0</v>
      </c>
      <c r="O47" s="30">
        <f>AL15*A34</f>
        <v>0</v>
      </c>
      <c r="P47" s="80">
        <f>AL16*A34</f>
        <v>0</v>
      </c>
      <c r="Q47" s="30">
        <f>AL17*A34</f>
        <v>0</v>
      </c>
      <c r="R47" s="80">
        <f>AL18*A34</f>
        <v>0</v>
      </c>
      <c r="S47" s="30">
        <f>AL19*A34</f>
        <v>0</v>
      </c>
      <c r="T47" s="82">
        <f>AL20*A34</f>
        <v>0</v>
      </c>
      <c r="U47" s="30">
        <f>AL21*A34</f>
        <v>0</v>
      </c>
      <c r="V47" s="80">
        <f>AL22*A34</f>
        <v>0</v>
      </c>
      <c r="W47" s="30">
        <f>AL23*A34</f>
        <v>0</v>
      </c>
      <c r="X47" s="80">
        <f>AL24*A34</f>
        <v>0</v>
      </c>
      <c r="Y47" s="30">
        <f>AL25*A34</f>
        <v>0</v>
      </c>
      <c r="Z47" s="80">
        <f>AL26*A34</f>
        <v>0</v>
      </c>
      <c r="AA47" s="30">
        <f>AL27*A34</f>
        <v>0</v>
      </c>
      <c r="AB47" s="82">
        <f>AL28*A34</f>
        <v>0</v>
      </c>
      <c r="AC47" s="30">
        <f>AL29*A34</f>
        <v>0</v>
      </c>
      <c r="AD47" s="80">
        <f>AL30*A34</f>
        <v>0</v>
      </c>
      <c r="AE47" s="30">
        <f>AL31*A34</f>
        <v>0</v>
      </c>
      <c r="AF47" s="83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</row>
    <row r="48" ht="27.0" customHeight="1">
      <c r="A48" s="86">
        <v>60.0</v>
      </c>
      <c r="B48" s="87">
        <f>AO5*A34</f>
        <v>0</v>
      </c>
      <c r="C48" s="88">
        <f>AO6*A34</f>
        <v>0</v>
      </c>
      <c r="D48" s="87">
        <f>AO7*A34</f>
        <v>0</v>
      </c>
      <c r="E48" s="89">
        <f>AO8*A34</f>
        <v>0</v>
      </c>
      <c r="F48" s="90">
        <f>AO9*A34</f>
        <v>0</v>
      </c>
      <c r="G48" s="89"/>
      <c r="H48" s="90"/>
      <c r="I48" s="89"/>
      <c r="J48" s="87">
        <f>AO10*A34</f>
        <v>0</v>
      </c>
      <c r="K48" s="88">
        <f>AO11*A34</f>
        <v>0</v>
      </c>
      <c r="L48" s="87">
        <f>AO12*A34</f>
        <v>0</v>
      </c>
      <c r="M48" s="88">
        <f>AO13*A34</f>
        <v>0</v>
      </c>
      <c r="N48" s="87">
        <f>AO14*A34</f>
        <v>0</v>
      </c>
      <c r="O48" s="88">
        <f>AO15*A34</f>
        <v>0</v>
      </c>
      <c r="P48" s="87">
        <f>AO16*A34</f>
        <v>0</v>
      </c>
      <c r="Q48" s="88">
        <f>AO17*A34</f>
        <v>0</v>
      </c>
      <c r="R48" s="87">
        <f>AO18*A34</f>
        <v>0</v>
      </c>
      <c r="S48" s="88">
        <f>AO19*A34</f>
        <v>0</v>
      </c>
      <c r="T48" s="90">
        <f>AO20*A34</f>
        <v>0</v>
      </c>
      <c r="U48" s="88">
        <f>AO21*A34</f>
        <v>0</v>
      </c>
      <c r="V48" s="87">
        <f>AO22*A34</f>
        <v>0</v>
      </c>
      <c r="W48" s="88">
        <f>AO23*A34</f>
        <v>0</v>
      </c>
      <c r="X48" s="87">
        <f>AO24*A34</f>
        <v>0</v>
      </c>
      <c r="Y48" s="88">
        <f>AO25*A34</f>
        <v>0</v>
      </c>
      <c r="Z48" s="87">
        <f>AO26*A34</f>
        <v>0</v>
      </c>
      <c r="AA48" s="88">
        <f>AO27*A34</f>
        <v>0</v>
      </c>
      <c r="AB48" s="90">
        <f>AO28*A34</f>
        <v>0</v>
      </c>
      <c r="AC48" s="88">
        <f>AO29*A34</f>
        <v>0</v>
      </c>
      <c r="AD48" s="87">
        <f>AO30*A34</f>
        <v>0</v>
      </c>
      <c r="AE48" s="88">
        <f>AO31*A34</f>
        <v>0</v>
      </c>
      <c r="AF48" s="91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</row>
    <row r="49">
      <c r="A49" s="3"/>
      <c r="B49" s="92"/>
      <c r="C49" s="81"/>
      <c r="D49" s="72"/>
      <c r="E49" s="72"/>
      <c r="F49" s="72"/>
      <c r="G49" s="73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</row>
    <row r="50">
      <c r="A50" s="3"/>
      <c r="B50" s="72"/>
      <c r="C50" s="72"/>
      <c r="D50" s="72"/>
      <c r="E50" s="72"/>
      <c r="F50" s="72"/>
      <c r="G50" s="73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</row>
    <row r="51">
      <c r="A51" s="3"/>
      <c r="B51" s="72"/>
      <c r="C51" s="72"/>
      <c r="D51" s="72"/>
      <c r="E51" s="72"/>
      <c r="F51" s="72"/>
      <c r="G51" s="73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</row>
    <row r="52">
      <c r="A52" s="3"/>
      <c r="B52" s="72"/>
      <c r="C52" s="72"/>
      <c r="D52" s="72"/>
      <c r="E52" s="72"/>
      <c r="F52" s="72"/>
      <c r="G52" s="73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</row>
    <row r="53">
      <c r="A53" s="3"/>
      <c r="B53" s="72"/>
      <c r="C53" s="72"/>
      <c r="D53" s="72"/>
      <c r="E53" s="72"/>
      <c r="F53" s="72"/>
      <c r="G53" s="73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</row>
    <row r="54">
      <c r="A54" s="3"/>
      <c r="B54" s="72"/>
      <c r="C54" s="72"/>
      <c r="D54" s="72"/>
      <c r="E54" s="72"/>
      <c r="F54" s="72"/>
      <c r="G54" s="73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</row>
    <row r="55">
      <c r="A55" s="3"/>
      <c r="B55" s="72"/>
      <c r="C55" s="72"/>
      <c r="D55" s="72"/>
      <c r="E55" s="72"/>
      <c r="F55" s="72"/>
      <c r="G55" s="73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</row>
    <row r="56">
      <c r="A56" s="3"/>
      <c r="B56" s="72"/>
      <c r="C56" s="72"/>
      <c r="D56" s="72"/>
      <c r="E56" s="72"/>
      <c r="F56" s="72"/>
      <c r="G56" s="73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</row>
    <row r="57">
      <c r="A57" s="3"/>
      <c r="B57" s="72"/>
      <c r="C57" s="72"/>
      <c r="D57" s="72"/>
      <c r="E57" s="72"/>
      <c r="F57" s="72"/>
      <c r="G57" s="73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</row>
    <row r="58">
      <c r="A58" s="3"/>
      <c r="B58" s="72"/>
      <c r="C58" s="72"/>
      <c r="D58" s="72"/>
      <c r="E58" s="72"/>
      <c r="F58" s="72"/>
      <c r="G58" s="73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</row>
    <row r="59">
      <c r="A59" s="3"/>
      <c r="B59" s="72"/>
      <c r="C59" s="72"/>
      <c r="D59" s="72"/>
      <c r="E59" s="72"/>
      <c r="F59" s="72"/>
      <c r="G59" s="73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</row>
    <row r="60">
      <c r="A60" s="3"/>
      <c r="B60" s="72"/>
      <c r="C60" s="72"/>
      <c r="D60" s="72"/>
      <c r="E60" s="72"/>
      <c r="F60" s="72"/>
      <c r="G60" s="73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</row>
    <row r="61">
      <c r="A61" s="3"/>
      <c r="B61" s="72"/>
      <c r="C61" s="72"/>
      <c r="D61" s="72"/>
      <c r="E61" s="72"/>
      <c r="F61" s="72"/>
      <c r="G61" s="73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</row>
    <row r="62">
      <c r="A62" s="3"/>
      <c r="B62" s="72"/>
      <c r="C62" s="72"/>
      <c r="D62" s="72"/>
      <c r="E62" s="72"/>
      <c r="F62" s="72"/>
      <c r="G62" s="73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</row>
    <row r="63">
      <c r="A63" s="3"/>
      <c r="B63" s="72"/>
      <c r="C63" s="72"/>
      <c r="D63" s="72"/>
      <c r="E63" s="72"/>
      <c r="F63" s="72"/>
      <c r="G63" s="73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</row>
    <row r="64">
      <c r="A64" s="3"/>
      <c r="B64" s="72"/>
      <c r="C64" s="72"/>
      <c r="D64" s="72"/>
      <c r="E64" s="72"/>
      <c r="F64" s="72"/>
      <c r="G64" s="73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</row>
    <row r="65">
      <c r="A65" s="3"/>
      <c r="B65" s="72"/>
      <c r="C65" s="72"/>
      <c r="D65" s="72"/>
      <c r="E65" s="72"/>
      <c r="F65" s="72"/>
      <c r="G65" s="73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</row>
    <row r="66">
      <c r="A66" s="3"/>
      <c r="B66" s="72"/>
      <c r="C66" s="72"/>
      <c r="D66" s="72"/>
      <c r="E66" s="72"/>
      <c r="F66" s="72"/>
      <c r="G66" s="73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</row>
    <row r="67">
      <c r="A67" s="3"/>
      <c r="B67" s="72"/>
      <c r="C67" s="72"/>
      <c r="D67" s="72"/>
      <c r="E67" s="72"/>
      <c r="F67" s="72"/>
      <c r="G67" s="73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</row>
    <row r="68">
      <c r="A68" s="3"/>
      <c r="B68" s="72"/>
      <c r="C68" s="72"/>
      <c r="D68" s="72"/>
      <c r="E68" s="72"/>
      <c r="F68" s="72"/>
      <c r="G68" s="73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</row>
    <row r="69">
      <c r="A69" s="3"/>
      <c r="B69" s="72"/>
      <c r="C69" s="72"/>
      <c r="D69" s="72"/>
      <c r="E69" s="72"/>
      <c r="F69" s="72"/>
      <c r="G69" s="73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</row>
    <row r="70">
      <c r="A70" s="3"/>
      <c r="B70" s="72"/>
      <c r="C70" s="72"/>
      <c r="D70" s="72"/>
      <c r="E70" s="72"/>
      <c r="F70" s="72"/>
      <c r="G70" s="73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</row>
    <row r="71">
      <c r="A71" s="3"/>
      <c r="B71" s="72"/>
      <c r="C71" s="72"/>
      <c r="D71" s="72"/>
      <c r="E71" s="72"/>
      <c r="F71" s="72"/>
      <c r="G71" s="73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</row>
    <row r="72">
      <c r="A72" s="3"/>
      <c r="B72" s="72"/>
      <c r="C72" s="72"/>
      <c r="D72" s="72"/>
      <c r="E72" s="72"/>
      <c r="F72" s="72"/>
      <c r="G72" s="73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</row>
    <row r="73">
      <c r="A73" s="3"/>
      <c r="B73" s="72"/>
      <c r="C73" s="72"/>
      <c r="D73" s="72"/>
      <c r="E73" s="72"/>
      <c r="F73" s="72"/>
      <c r="G73" s="73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</row>
    <row r="74">
      <c r="A74" s="3"/>
      <c r="B74" s="72"/>
      <c r="C74" s="72"/>
      <c r="D74" s="72"/>
      <c r="E74" s="72"/>
      <c r="F74" s="72"/>
      <c r="G74" s="73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</row>
    <row r="75">
      <c r="A75" s="3"/>
      <c r="B75" s="72"/>
      <c r="C75" s="72"/>
      <c r="D75" s="72"/>
      <c r="E75" s="72"/>
      <c r="F75" s="72"/>
      <c r="G75" s="73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</row>
    <row r="76">
      <c r="A76" s="3"/>
      <c r="B76" s="3"/>
      <c r="C76" s="3"/>
      <c r="D76" s="3"/>
      <c r="E76" s="3"/>
      <c r="F76" s="3"/>
      <c r="G76" s="93"/>
      <c r="H76" s="3"/>
      <c r="I76" s="3"/>
      <c r="J76" s="3"/>
      <c r="K76" s="7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</row>
    <row r="77">
      <c r="A77" s="3"/>
      <c r="B77" s="3"/>
      <c r="C77" s="3"/>
      <c r="D77" s="3"/>
      <c r="E77" s="3"/>
      <c r="F77" s="3"/>
      <c r="G77" s="93"/>
      <c r="H77" s="3"/>
      <c r="I77" s="3"/>
      <c r="J77" s="3"/>
      <c r="K77" s="7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</row>
    <row r="78">
      <c r="A78" s="3"/>
      <c r="B78" s="3"/>
      <c r="C78" s="3"/>
      <c r="D78" s="3"/>
      <c r="E78" s="3"/>
      <c r="F78" s="3"/>
      <c r="G78" s="93"/>
      <c r="H78" s="3"/>
      <c r="I78" s="3"/>
      <c r="J78" s="3"/>
      <c r="K78" s="7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</row>
    <row r="79">
      <c r="A79" s="3"/>
      <c r="B79" s="3"/>
      <c r="C79" s="3"/>
      <c r="D79" s="3"/>
      <c r="E79" s="3"/>
      <c r="F79" s="3"/>
      <c r="G79" s="93"/>
      <c r="H79" s="3"/>
      <c r="I79" s="3"/>
      <c r="J79" s="3"/>
      <c r="K79" s="7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</row>
    <row r="80">
      <c r="A80" s="3"/>
      <c r="B80" s="3"/>
      <c r="C80" s="3"/>
      <c r="D80" s="3"/>
      <c r="E80" s="3"/>
      <c r="F80" s="3"/>
      <c r="G80" s="93"/>
      <c r="H80" s="3"/>
      <c r="I80" s="3"/>
      <c r="J80" s="3"/>
      <c r="K80" s="7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</row>
    <row r="81">
      <c r="A81" s="3"/>
      <c r="B81" s="3"/>
      <c r="C81" s="3"/>
      <c r="D81" s="3"/>
      <c r="E81" s="3"/>
      <c r="F81" s="3"/>
      <c r="G81" s="93"/>
      <c r="H81" s="3"/>
      <c r="I81" s="3"/>
      <c r="J81" s="3"/>
      <c r="K81" s="72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</row>
    <row r="82">
      <c r="A82" s="3"/>
      <c r="B82" s="3"/>
      <c r="C82" s="3"/>
      <c r="D82" s="3"/>
      <c r="E82" s="3"/>
      <c r="F82" s="3"/>
      <c r="G82" s="93"/>
      <c r="H82" s="3"/>
      <c r="I82" s="3"/>
      <c r="J82" s="3"/>
      <c r="K82" s="7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</row>
    <row r="83">
      <c r="A83" s="3"/>
      <c r="B83" s="3"/>
      <c r="C83" s="3"/>
      <c r="D83" s="3"/>
      <c r="E83" s="3"/>
      <c r="F83" s="3"/>
      <c r="G83" s="93"/>
      <c r="H83" s="3"/>
      <c r="I83" s="3"/>
      <c r="J83" s="3"/>
      <c r="K83" s="7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</row>
    <row r="84">
      <c r="A84" s="3"/>
      <c r="B84" s="3"/>
      <c r="C84" s="3"/>
      <c r="D84" s="3"/>
      <c r="E84" s="3"/>
      <c r="F84" s="3"/>
      <c r="G84" s="93"/>
      <c r="H84" s="3"/>
      <c r="I84" s="3"/>
      <c r="J84" s="3"/>
      <c r="K84" s="7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</row>
    <row r="85">
      <c r="A85" s="3"/>
      <c r="B85" s="3"/>
      <c r="C85" s="3"/>
      <c r="D85" s="3"/>
      <c r="E85" s="3"/>
      <c r="F85" s="3"/>
      <c r="G85" s="93"/>
      <c r="H85" s="3"/>
      <c r="I85" s="3"/>
      <c r="J85" s="3"/>
      <c r="K85" s="7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</row>
    <row r="86">
      <c r="A86" s="3"/>
      <c r="B86" s="3"/>
      <c r="C86" s="3"/>
      <c r="D86" s="3"/>
      <c r="E86" s="3"/>
      <c r="F86" s="3"/>
      <c r="G86" s="93"/>
      <c r="H86" s="3"/>
      <c r="I86" s="3"/>
      <c r="J86" s="3"/>
      <c r="K86" s="7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</row>
    <row r="87">
      <c r="A87" s="3"/>
      <c r="B87" s="3"/>
      <c r="C87" s="3"/>
      <c r="D87" s="3"/>
      <c r="E87" s="3"/>
      <c r="F87" s="3"/>
      <c r="G87" s="93"/>
      <c r="H87" s="3"/>
      <c r="I87" s="3"/>
      <c r="J87" s="3"/>
      <c r="K87" s="7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</row>
    <row r="88">
      <c r="A88" s="3"/>
      <c r="B88" s="3"/>
      <c r="C88" s="3"/>
      <c r="D88" s="3"/>
      <c r="E88" s="3"/>
      <c r="F88" s="3"/>
      <c r="G88" s="93"/>
      <c r="H88" s="3"/>
      <c r="I88" s="3"/>
      <c r="J88" s="3"/>
      <c r="K88" s="7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</row>
    <row r="89">
      <c r="A89" s="3"/>
      <c r="B89" s="3"/>
      <c r="C89" s="3"/>
      <c r="D89" s="3"/>
      <c r="E89" s="3"/>
      <c r="F89" s="3"/>
      <c r="G89" s="93"/>
      <c r="H89" s="3"/>
      <c r="I89" s="3"/>
      <c r="J89" s="3"/>
      <c r="K89" s="7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</row>
    <row r="90">
      <c r="A90" s="3"/>
      <c r="B90" s="3"/>
      <c r="C90" s="3"/>
      <c r="D90" s="3"/>
      <c r="E90" s="3"/>
      <c r="F90" s="3"/>
      <c r="G90" s="93"/>
      <c r="H90" s="3"/>
      <c r="I90" s="3"/>
      <c r="J90" s="3"/>
      <c r="K90" s="7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</row>
    <row r="91">
      <c r="A91" s="3"/>
      <c r="B91" s="3"/>
      <c r="C91" s="3"/>
      <c r="D91" s="3"/>
      <c r="E91" s="3"/>
      <c r="F91" s="3"/>
      <c r="G91" s="93"/>
      <c r="H91" s="3"/>
      <c r="I91" s="3"/>
      <c r="J91" s="3"/>
      <c r="K91" s="7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</row>
    <row r="92">
      <c r="A92" s="3"/>
      <c r="B92" s="3"/>
      <c r="C92" s="3"/>
      <c r="D92" s="3"/>
      <c r="E92" s="3"/>
      <c r="F92" s="3"/>
      <c r="G92" s="93"/>
      <c r="H92" s="3"/>
      <c r="I92" s="3"/>
      <c r="J92" s="3"/>
      <c r="K92" s="7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</row>
    <row r="93">
      <c r="A93" s="3"/>
      <c r="B93" s="3"/>
      <c r="C93" s="3"/>
      <c r="D93" s="3"/>
      <c r="E93" s="3"/>
      <c r="F93" s="3"/>
      <c r="G93" s="93"/>
      <c r="H93" s="3"/>
      <c r="I93" s="3"/>
      <c r="J93" s="3"/>
      <c r="K93" s="7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</row>
    <row r="94">
      <c r="A94" s="3"/>
      <c r="B94" s="3"/>
      <c r="C94" s="3"/>
      <c r="D94" s="3"/>
      <c r="E94" s="3"/>
      <c r="F94" s="3"/>
      <c r="G94" s="93"/>
      <c r="H94" s="3"/>
      <c r="I94" s="3"/>
      <c r="J94" s="3"/>
      <c r="K94" s="7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</row>
    <row r="95">
      <c r="A95" s="3"/>
      <c r="B95" s="3"/>
      <c r="C95" s="3"/>
      <c r="D95" s="3"/>
      <c r="E95" s="3"/>
      <c r="F95" s="3"/>
      <c r="G95" s="93"/>
      <c r="H95" s="3"/>
      <c r="I95" s="3"/>
      <c r="J95" s="3"/>
      <c r="K95" s="7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</row>
    <row r="96">
      <c r="A96" s="3"/>
      <c r="B96" s="3"/>
      <c r="C96" s="3"/>
      <c r="D96" s="3"/>
      <c r="E96" s="3"/>
      <c r="F96" s="3"/>
      <c r="G96" s="93"/>
      <c r="H96" s="3"/>
      <c r="I96" s="3"/>
      <c r="J96" s="3"/>
      <c r="K96" s="7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</row>
    <row r="97">
      <c r="A97" s="3"/>
      <c r="B97" s="3"/>
      <c r="C97" s="3"/>
      <c r="D97" s="3"/>
      <c r="E97" s="3"/>
      <c r="F97" s="3"/>
      <c r="G97" s="93"/>
      <c r="H97" s="3"/>
      <c r="I97" s="3"/>
      <c r="J97" s="3"/>
      <c r="K97" s="7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</row>
    <row r="98">
      <c r="A98" s="3"/>
      <c r="B98" s="3"/>
      <c r="C98" s="3"/>
      <c r="D98" s="3"/>
      <c r="E98" s="3"/>
      <c r="F98" s="3"/>
      <c r="G98" s="93"/>
      <c r="H98" s="3"/>
      <c r="I98" s="3"/>
      <c r="J98" s="3"/>
      <c r="K98" s="7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</row>
    <row r="99">
      <c r="A99" s="3"/>
      <c r="B99" s="3"/>
      <c r="C99" s="3"/>
      <c r="D99" s="3"/>
      <c r="E99" s="3"/>
      <c r="F99" s="3"/>
      <c r="G99" s="93"/>
      <c r="H99" s="3"/>
      <c r="I99" s="3"/>
      <c r="J99" s="3"/>
      <c r="K99" s="7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</row>
    <row r="100">
      <c r="A100" s="3"/>
      <c r="B100" s="3"/>
      <c r="C100" s="3"/>
      <c r="D100" s="3"/>
      <c r="E100" s="3"/>
      <c r="F100" s="3"/>
      <c r="G100" s="93"/>
      <c r="H100" s="3"/>
      <c r="I100" s="3"/>
      <c r="J100" s="3"/>
      <c r="K100" s="7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</row>
    <row r="101">
      <c r="A101" s="3"/>
      <c r="B101" s="3"/>
      <c r="C101" s="3"/>
      <c r="D101" s="3"/>
      <c r="E101" s="3"/>
      <c r="F101" s="3"/>
      <c r="G101" s="93"/>
      <c r="H101" s="3"/>
      <c r="I101" s="3"/>
      <c r="J101" s="3"/>
      <c r="K101" s="7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</row>
    <row r="102">
      <c r="A102" s="3"/>
      <c r="B102" s="3"/>
      <c r="C102" s="3"/>
      <c r="D102" s="3"/>
      <c r="E102" s="3"/>
      <c r="F102" s="3"/>
      <c r="G102" s="93"/>
      <c r="H102" s="3"/>
      <c r="I102" s="3"/>
      <c r="J102" s="3"/>
      <c r="K102" s="7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</row>
    <row r="103">
      <c r="A103" s="3"/>
      <c r="B103" s="3"/>
      <c r="C103" s="3"/>
      <c r="D103" s="3"/>
      <c r="E103" s="3"/>
      <c r="F103" s="3"/>
      <c r="G103" s="93"/>
      <c r="H103" s="3"/>
      <c r="I103" s="3"/>
      <c r="J103" s="3"/>
      <c r="K103" s="7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</row>
    <row r="104">
      <c r="A104" s="3"/>
      <c r="B104" s="3"/>
      <c r="C104" s="3"/>
      <c r="D104" s="3"/>
      <c r="E104" s="3"/>
      <c r="F104" s="3"/>
      <c r="G104" s="93"/>
      <c r="H104" s="3"/>
      <c r="I104" s="3"/>
      <c r="J104" s="3"/>
      <c r="K104" s="7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</row>
    <row r="105">
      <c r="A105" s="3"/>
      <c r="B105" s="3"/>
      <c r="C105" s="3"/>
      <c r="D105" s="3"/>
      <c r="E105" s="3"/>
      <c r="F105" s="3"/>
      <c r="G105" s="93"/>
      <c r="H105" s="3"/>
      <c r="I105" s="3"/>
      <c r="J105" s="3"/>
      <c r="K105" s="7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</row>
    <row r="106">
      <c r="A106" s="3"/>
      <c r="B106" s="3"/>
      <c r="C106" s="3"/>
      <c r="D106" s="3"/>
      <c r="E106" s="3"/>
      <c r="F106" s="3"/>
      <c r="G106" s="93"/>
      <c r="H106" s="3"/>
      <c r="I106" s="3"/>
      <c r="J106" s="3"/>
      <c r="K106" s="7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</row>
    <row r="107">
      <c r="A107" s="3"/>
      <c r="B107" s="3"/>
      <c r="C107" s="3"/>
      <c r="D107" s="3"/>
      <c r="E107" s="3"/>
      <c r="F107" s="3"/>
      <c r="G107" s="93"/>
      <c r="H107" s="3"/>
      <c r="I107" s="3"/>
      <c r="J107" s="3"/>
      <c r="K107" s="7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</row>
    <row r="108">
      <c r="A108" s="3"/>
      <c r="B108" s="3"/>
      <c r="C108" s="3"/>
      <c r="D108" s="3"/>
      <c r="E108" s="3"/>
      <c r="F108" s="3"/>
      <c r="G108" s="93"/>
      <c r="H108" s="3"/>
      <c r="I108" s="3"/>
      <c r="J108" s="3"/>
      <c r="K108" s="7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</row>
    <row r="109">
      <c r="A109" s="3"/>
      <c r="B109" s="3"/>
      <c r="C109" s="3"/>
      <c r="D109" s="3"/>
      <c r="E109" s="3"/>
      <c r="F109" s="3"/>
      <c r="G109" s="93"/>
      <c r="H109" s="3"/>
      <c r="I109" s="3"/>
      <c r="J109" s="3"/>
      <c r="K109" s="7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</row>
    <row r="110">
      <c r="A110" s="3"/>
      <c r="B110" s="3"/>
      <c r="C110" s="3"/>
      <c r="D110" s="3"/>
      <c r="E110" s="3"/>
      <c r="F110" s="3"/>
      <c r="G110" s="93"/>
      <c r="H110" s="3"/>
      <c r="I110" s="3"/>
      <c r="J110" s="3"/>
      <c r="K110" s="7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</row>
    <row r="111">
      <c r="A111" s="3"/>
      <c r="B111" s="3"/>
      <c r="C111" s="3"/>
      <c r="D111" s="3"/>
      <c r="E111" s="3"/>
      <c r="F111" s="3"/>
      <c r="G111" s="93"/>
      <c r="H111" s="3"/>
      <c r="I111" s="3"/>
      <c r="J111" s="3"/>
      <c r="K111" s="7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</row>
    <row r="112">
      <c r="A112" s="3"/>
      <c r="B112" s="3"/>
      <c r="C112" s="3"/>
      <c r="D112" s="3"/>
      <c r="E112" s="3"/>
      <c r="F112" s="3"/>
      <c r="G112" s="93"/>
      <c r="H112" s="3"/>
      <c r="I112" s="3"/>
      <c r="J112" s="3"/>
      <c r="K112" s="7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</row>
    <row r="113">
      <c r="A113" s="3"/>
      <c r="B113" s="3"/>
      <c r="C113" s="3"/>
      <c r="D113" s="3"/>
      <c r="E113" s="3"/>
      <c r="F113" s="3"/>
      <c r="G113" s="93"/>
      <c r="H113" s="3"/>
      <c r="I113" s="3"/>
      <c r="J113" s="3"/>
      <c r="K113" s="7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</row>
    <row r="114">
      <c r="A114" s="3"/>
      <c r="B114" s="3"/>
      <c r="C114" s="3"/>
      <c r="D114" s="3"/>
      <c r="E114" s="3"/>
      <c r="F114" s="3"/>
      <c r="G114" s="93"/>
      <c r="H114" s="3"/>
      <c r="I114" s="3"/>
      <c r="J114" s="3"/>
      <c r="K114" s="7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</row>
    <row r="115">
      <c r="A115" s="3"/>
      <c r="B115" s="3"/>
      <c r="C115" s="3"/>
      <c r="D115" s="3"/>
      <c r="E115" s="3"/>
      <c r="F115" s="3"/>
      <c r="G115" s="93"/>
      <c r="H115" s="3"/>
      <c r="I115" s="3"/>
      <c r="J115" s="3"/>
      <c r="K115" s="7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</row>
    <row r="116">
      <c r="A116" s="3"/>
      <c r="B116" s="3"/>
      <c r="C116" s="3"/>
      <c r="D116" s="3"/>
      <c r="E116" s="3"/>
      <c r="F116" s="3"/>
      <c r="G116" s="93"/>
      <c r="H116" s="3"/>
      <c r="I116" s="3"/>
      <c r="J116" s="3"/>
      <c r="K116" s="7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</row>
    <row r="117">
      <c r="A117" s="3"/>
      <c r="B117" s="3"/>
      <c r="C117" s="3"/>
      <c r="D117" s="3"/>
      <c r="E117" s="3"/>
      <c r="F117" s="3"/>
      <c r="G117" s="93"/>
      <c r="H117" s="3"/>
      <c r="I117" s="3"/>
      <c r="J117" s="3"/>
      <c r="K117" s="7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</row>
    <row r="118">
      <c r="A118" s="3"/>
      <c r="B118" s="3"/>
      <c r="C118" s="3"/>
      <c r="D118" s="3"/>
      <c r="E118" s="3"/>
      <c r="F118" s="3"/>
      <c r="G118" s="93"/>
      <c r="H118" s="3"/>
      <c r="I118" s="3"/>
      <c r="J118" s="3"/>
      <c r="K118" s="7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</row>
    <row r="119">
      <c r="A119" s="3"/>
      <c r="B119" s="3"/>
      <c r="C119" s="3"/>
      <c r="D119" s="3"/>
      <c r="E119" s="3"/>
      <c r="F119" s="3"/>
      <c r="G119" s="93"/>
      <c r="H119" s="3"/>
      <c r="I119" s="3"/>
      <c r="J119" s="3"/>
      <c r="K119" s="7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</row>
    <row r="120">
      <c r="A120" s="3"/>
      <c r="B120" s="3"/>
      <c r="C120" s="3"/>
      <c r="D120" s="3"/>
      <c r="E120" s="3"/>
      <c r="F120" s="3"/>
      <c r="G120" s="93"/>
      <c r="H120" s="3"/>
      <c r="I120" s="3"/>
      <c r="J120" s="3"/>
      <c r="K120" s="7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</row>
    <row r="121">
      <c r="A121" s="3"/>
      <c r="B121" s="3"/>
      <c r="C121" s="3"/>
      <c r="D121" s="3"/>
      <c r="E121" s="3"/>
      <c r="F121" s="3"/>
      <c r="G121" s="93"/>
      <c r="H121" s="3"/>
      <c r="I121" s="3"/>
      <c r="J121" s="3"/>
      <c r="K121" s="7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</row>
    <row r="122">
      <c r="A122" s="3"/>
      <c r="B122" s="3"/>
      <c r="C122" s="3"/>
      <c r="D122" s="3"/>
      <c r="E122" s="3"/>
      <c r="F122" s="3"/>
      <c r="G122" s="93"/>
      <c r="H122" s="3"/>
      <c r="I122" s="3"/>
      <c r="J122" s="3"/>
      <c r="K122" s="7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</row>
    <row r="123">
      <c r="A123" s="3"/>
      <c r="B123" s="3"/>
      <c r="C123" s="3"/>
      <c r="D123" s="3"/>
      <c r="E123" s="3"/>
      <c r="F123" s="3"/>
      <c r="G123" s="93"/>
      <c r="H123" s="3"/>
      <c r="I123" s="3"/>
      <c r="J123" s="3"/>
      <c r="K123" s="7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</row>
    <row r="124">
      <c r="A124" s="3"/>
      <c r="B124" s="3"/>
      <c r="C124" s="3"/>
      <c r="D124" s="3"/>
      <c r="E124" s="3"/>
      <c r="F124" s="3"/>
      <c r="G124" s="93"/>
      <c r="H124" s="3"/>
      <c r="I124" s="3"/>
      <c r="J124" s="3"/>
      <c r="K124" s="7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</row>
    <row r="125">
      <c r="A125" s="3"/>
      <c r="B125" s="3"/>
      <c r="C125" s="3"/>
      <c r="D125" s="3"/>
      <c r="E125" s="3"/>
      <c r="F125" s="3"/>
      <c r="G125" s="93"/>
      <c r="H125" s="3"/>
      <c r="I125" s="3"/>
      <c r="J125" s="3"/>
      <c r="K125" s="7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</row>
    <row r="126">
      <c r="A126" s="3"/>
      <c r="B126" s="3"/>
      <c r="C126" s="3"/>
      <c r="D126" s="3"/>
      <c r="E126" s="3"/>
      <c r="F126" s="3"/>
      <c r="G126" s="93"/>
      <c r="H126" s="3"/>
      <c r="I126" s="3"/>
      <c r="J126" s="3"/>
      <c r="K126" s="7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</row>
    <row r="127">
      <c r="A127" s="3"/>
      <c r="B127" s="3"/>
      <c r="C127" s="3"/>
      <c r="D127" s="3"/>
      <c r="E127" s="3"/>
      <c r="F127" s="3"/>
      <c r="G127" s="93"/>
      <c r="H127" s="3"/>
      <c r="I127" s="3"/>
      <c r="J127" s="3"/>
      <c r="K127" s="7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</row>
    <row r="128">
      <c r="A128" s="3"/>
      <c r="B128" s="3"/>
      <c r="C128" s="3"/>
      <c r="D128" s="3"/>
      <c r="E128" s="3"/>
      <c r="F128" s="3"/>
      <c r="G128" s="93"/>
      <c r="H128" s="3"/>
      <c r="I128" s="3"/>
      <c r="J128" s="3"/>
      <c r="K128" s="7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</row>
    <row r="129">
      <c r="A129" s="3"/>
      <c r="B129" s="3"/>
      <c r="C129" s="3"/>
      <c r="D129" s="3"/>
      <c r="E129" s="3"/>
      <c r="F129" s="3"/>
      <c r="G129" s="93"/>
      <c r="H129" s="3"/>
      <c r="I129" s="3"/>
      <c r="J129" s="3"/>
      <c r="K129" s="7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</row>
    <row r="130">
      <c r="A130" s="3"/>
      <c r="B130" s="3"/>
      <c r="C130" s="3"/>
      <c r="D130" s="3"/>
      <c r="E130" s="3"/>
      <c r="F130" s="3"/>
      <c r="G130" s="93"/>
      <c r="H130" s="3"/>
      <c r="I130" s="3"/>
      <c r="J130" s="3"/>
      <c r="K130" s="7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</row>
    <row r="131">
      <c r="A131" s="3"/>
      <c r="B131" s="3"/>
      <c r="C131" s="3"/>
      <c r="D131" s="3"/>
      <c r="E131" s="3"/>
      <c r="F131" s="3"/>
      <c r="G131" s="93"/>
      <c r="H131" s="3"/>
      <c r="I131" s="3"/>
      <c r="J131" s="3"/>
      <c r="K131" s="7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</row>
    <row r="132">
      <c r="A132" s="3"/>
      <c r="B132" s="3"/>
      <c r="C132" s="3"/>
      <c r="D132" s="3"/>
      <c r="E132" s="3"/>
      <c r="F132" s="3"/>
      <c r="G132" s="93"/>
      <c r="H132" s="3"/>
      <c r="I132" s="3"/>
      <c r="J132" s="3"/>
      <c r="K132" s="7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</row>
    <row r="133">
      <c r="A133" s="3"/>
      <c r="B133" s="3"/>
      <c r="C133" s="3"/>
      <c r="D133" s="3"/>
      <c r="E133" s="3"/>
      <c r="F133" s="3"/>
      <c r="G133" s="93"/>
      <c r="H133" s="3"/>
      <c r="I133" s="3"/>
      <c r="J133" s="3"/>
      <c r="K133" s="7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</row>
    <row r="134">
      <c r="A134" s="3"/>
      <c r="B134" s="3"/>
      <c r="C134" s="3"/>
      <c r="D134" s="3"/>
      <c r="E134" s="3"/>
      <c r="F134" s="3"/>
      <c r="G134" s="93"/>
      <c r="H134" s="3"/>
      <c r="I134" s="3"/>
      <c r="J134" s="3"/>
      <c r="K134" s="7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</row>
    <row r="135">
      <c r="A135" s="3"/>
      <c r="B135" s="3"/>
      <c r="C135" s="3"/>
      <c r="D135" s="3"/>
      <c r="E135" s="3"/>
      <c r="F135" s="3"/>
      <c r="G135" s="93"/>
      <c r="H135" s="3"/>
      <c r="I135" s="3"/>
      <c r="J135" s="3"/>
      <c r="K135" s="7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</row>
    <row r="136">
      <c r="A136" s="3"/>
      <c r="B136" s="3"/>
      <c r="C136" s="3"/>
      <c r="D136" s="3"/>
      <c r="E136" s="3"/>
      <c r="F136" s="3"/>
      <c r="G136" s="93"/>
      <c r="H136" s="3"/>
      <c r="I136" s="3"/>
      <c r="J136" s="3"/>
      <c r="K136" s="7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</row>
    <row r="137">
      <c r="A137" s="3"/>
      <c r="B137" s="3"/>
      <c r="C137" s="3"/>
      <c r="D137" s="3"/>
      <c r="E137" s="3"/>
      <c r="F137" s="3"/>
      <c r="G137" s="93"/>
      <c r="H137" s="3"/>
      <c r="I137" s="3"/>
      <c r="J137" s="3"/>
      <c r="K137" s="7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</row>
    <row r="138">
      <c r="A138" s="3"/>
      <c r="B138" s="3"/>
      <c r="C138" s="3"/>
      <c r="D138" s="3"/>
      <c r="E138" s="3"/>
      <c r="F138" s="3"/>
      <c r="G138" s="93"/>
      <c r="H138" s="3"/>
      <c r="I138" s="3"/>
      <c r="J138" s="3"/>
      <c r="K138" s="7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</row>
    <row r="139">
      <c r="A139" s="3"/>
      <c r="B139" s="3"/>
      <c r="C139" s="3"/>
      <c r="D139" s="3"/>
      <c r="E139" s="3"/>
      <c r="F139" s="3"/>
      <c r="G139" s="93"/>
      <c r="H139" s="3"/>
      <c r="I139" s="3"/>
      <c r="J139" s="3"/>
      <c r="K139" s="7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</row>
    <row r="140">
      <c r="A140" s="3"/>
      <c r="B140" s="3"/>
      <c r="C140" s="3"/>
      <c r="D140" s="3"/>
      <c r="E140" s="3"/>
      <c r="F140" s="3"/>
      <c r="G140" s="93"/>
      <c r="H140" s="3"/>
      <c r="I140" s="3"/>
      <c r="J140" s="3"/>
      <c r="K140" s="7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</row>
    <row r="141">
      <c r="A141" s="3"/>
      <c r="B141" s="3"/>
      <c r="C141" s="3"/>
      <c r="D141" s="3"/>
      <c r="E141" s="3"/>
      <c r="F141" s="3"/>
      <c r="G141" s="93"/>
      <c r="H141" s="3"/>
      <c r="I141" s="3"/>
      <c r="J141" s="3"/>
      <c r="K141" s="7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</row>
    <row r="142">
      <c r="A142" s="3"/>
      <c r="B142" s="3"/>
      <c r="C142" s="3"/>
      <c r="D142" s="3"/>
      <c r="E142" s="3"/>
      <c r="F142" s="3"/>
      <c r="G142" s="93"/>
      <c r="H142" s="3"/>
      <c r="I142" s="3"/>
      <c r="J142" s="3"/>
      <c r="K142" s="7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</row>
    <row r="143">
      <c r="A143" s="3"/>
      <c r="B143" s="3"/>
      <c r="C143" s="3"/>
      <c r="D143" s="3"/>
      <c r="E143" s="3"/>
      <c r="F143" s="3"/>
      <c r="G143" s="93"/>
      <c r="H143" s="3"/>
      <c r="I143" s="3"/>
      <c r="J143" s="3"/>
      <c r="K143" s="7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</row>
    <row r="144">
      <c r="A144" s="3"/>
      <c r="B144" s="3"/>
      <c r="C144" s="3"/>
      <c r="D144" s="3"/>
      <c r="E144" s="3"/>
      <c r="F144" s="3"/>
      <c r="G144" s="93"/>
      <c r="H144" s="3"/>
      <c r="I144" s="3"/>
      <c r="J144" s="3"/>
      <c r="K144" s="7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</row>
    <row r="145">
      <c r="A145" s="3"/>
      <c r="B145" s="3"/>
      <c r="C145" s="3"/>
      <c r="D145" s="3"/>
      <c r="E145" s="3"/>
      <c r="F145" s="3"/>
      <c r="G145" s="93"/>
      <c r="H145" s="3"/>
      <c r="I145" s="3"/>
      <c r="J145" s="3"/>
      <c r="K145" s="7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</row>
    <row r="146">
      <c r="A146" s="3"/>
      <c r="B146" s="3"/>
      <c r="C146" s="3"/>
      <c r="D146" s="3"/>
      <c r="E146" s="3"/>
      <c r="F146" s="3"/>
      <c r="G146" s="93"/>
      <c r="H146" s="3"/>
      <c r="I146" s="3"/>
      <c r="J146" s="3"/>
      <c r="K146" s="7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</row>
    <row r="147">
      <c r="A147" s="3"/>
      <c r="B147" s="3"/>
      <c r="C147" s="3"/>
      <c r="D147" s="3"/>
      <c r="E147" s="3"/>
      <c r="F147" s="3"/>
      <c r="G147" s="93"/>
      <c r="H147" s="3"/>
      <c r="I147" s="3"/>
      <c r="J147" s="3"/>
      <c r="K147" s="7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</row>
    <row r="148">
      <c r="A148" s="3"/>
      <c r="B148" s="3"/>
      <c r="C148" s="3"/>
      <c r="D148" s="3"/>
      <c r="E148" s="3"/>
      <c r="F148" s="3"/>
      <c r="G148" s="93"/>
      <c r="H148" s="3"/>
      <c r="I148" s="3"/>
      <c r="J148" s="3"/>
      <c r="K148" s="7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</row>
    <row r="149">
      <c r="A149" s="3"/>
      <c r="B149" s="3"/>
      <c r="C149" s="3"/>
      <c r="D149" s="3"/>
      <c r="E149" s="3"/>
      <c r="F149" s="3"/>
      <c r="G149" s="93"/>
      <c r="H149" s="3"/>
      <c r="I149" s="3"/>
      <c r="J149" s="3"/>
      <c r="K149" s="7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</row>
    <row r="150">
      <c r="A150" s="3"/>
      <c r="B150" s="3"/>
      <c r="C150" s="3"/>
      <c r="D150" s="3"/>
      <c r="E150" s="3"/>
      <c r="F150" s="3"/>
      <c r="G150" s="93"/>
      <c r="H150" s="3"/>
      <c r="I150" s="3"/>
      <c r="J150" s="3"/>
      <c r="K150" s="7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</row>
    <row r="151">
      <c r="A151" s="3"/>
      <c r="B151" s="3"/>
      <c r="C151" s="3"/>
      <c r="D151" s="3"/>
      <c r="E151" s="3"/>
      <c r="F151" s="3"/>
      <c r="G151" s="93"/>
      <c r="H151" s="3"/>
      <c r="I151" s="3"/>
      <c r="J151" s="3"/>
      <c r="K151" s="7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</row>
    <row r="152">
      <c r="A152" s="3"/>
      <c r="B152" s="3"/>
      <c r="C152" s="3"/>
      <c r="D152" s="3"/>
      <c r="E152" s="3"/>
      <c r="F152" s="3"/>
      <c r="G152" s="93"/>
      <c r="H152" s="3"/>
      <c r="I152" s="3"/>
      <c r="J152" s="3"/>
      <c r="K152" s="7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</row>
    <row r="153">
      <c r="A153" s="3"/>
      <c r="B153" s="3"/>
      <c r="C153" s="3"/>
      <c r="D153" s="3"/>
      <c r="E153" s="3"/>
      <c r="F153" s="3"/>
      <c r="G153" s="93"/>
      <c r="H153" s="3"/>
      <c r="I153" s="3"/>
      <c r="J153" s="3"/>
      <c r="K153" s="7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</row>
    <row r="154">
      <c r="A154" s="3"/>
      <c r="B154" s="3"/>
      <c r="C154" s="3"/>
      <c r="D154" s="3"/>
      <c r="E154" s="3"/>
      <c r="F154" s="3"/>
      <c r="G154" s="93"/>
      <c r="H154" s="3"/>
      <c r="I154" s="3"/>
      <c r="J154" s="3"/>
      <c r="K154" s="7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</row>
    <row r="155">
      <c r="A155" s="3"/>
      <c r="B155" s="3"/>
      <c r="C155" s="3"/>
      <c r="D155" s="3"/>
      <c r="E155" s="3"/>
      <c r="F155" s="3"/>
      <c r="G155" s="93"/>
      <c r="H155" s="3"/>
      <c r="I155" s="3"/>
      <c r="J155" s="3"/>
      <c r="K155" s="7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</row>
    <row r="156">
      <c r="A156" s="3"/>
      <c r="B156" s="3"/>
      <c r="C156" s="3"/>
      <c r="D156" s="3"/>
      <c r="E156" s="3"/>
      <c r="F156" s="3"/>
      <c r="G156" s="93"/>
      <c r="H156" s="3"/>
      <c r="I156" s="3"/>
      <c r="J156" s="3"/>
      <c r="K156" s="7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</row>
    <row r="157">
      <c r="A157" s="3"/>
      <c r="B157" s="3"/>
      <c r="C157" s="3"/>
      <c r="D157" s="3"/>
      <c r="E157" s="3"/>
      <c r="F157" s="3"/>
      <c r="G157" s="93"/>
      <c r="H157" s="3"/>
      <c r="I157" s="3"/>
      <c r="J157" s="3"/>
      <c r="K157" s="7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</row>
    <row r="158">
      <c r="A158" s="3"/>
      <c r="B158" s="3"/>
      <c r="C158" s="3"/>
      <c r="D158" s="3"/>
      <c r="E158" s="3"/>
      <c r="F158" s="3"/>
      <c r="G158" s="93"/>
      <c r="H158" s="3"/>
      <c r="I158" s="3"/>
      <c r="J158" s="3"/>
      <c r="K158" s="7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</row>
    <row r="159">
      <c r="A159" s="3"/>
      <c r="B159" s="3"/>
      <c r="C159" s="3"/>
      <c r="D159" s="3"/>
      <c r="E159" s="3"/>
      <c r="F159" s="3"/>
      <c r="G159" s="93"/>
      <c r="H159" s="3"/>
      <c r="I159" s="3"/>
      <c r="J159" s="3"/>
      <c r="K159" s="7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</row>
    <row r="160">
      <c r="A160" s="3"/>
      <c r="B160" s="3"/>
      <c r="C160" s="3"/>
      <c r="D160" s="3"/>
      <c r="E160" s="3"/>
      <c r="F160" s="3"/>
      <c r="G160" s="93"/>
      <c r="H160" s="3"/>
      <c r="I160" s="3"/>
      <c r="J160" s="3"/>
      <c r="K160" s="7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</row>
    <row r="161">
      <c r="A161" s="3"/>
      <c r="B161" s="3"/>
      <c r="C161" s="3"/>
      <c r="D161" s="3"/>
      <c r="E161" s="3"/>
      <c r="F161" s="3"/>
      <c r="G161" s="93"/>
      <c r="H161" s="3"/>
      <c r="I161" s="3"/>
      <c r="J161" s="3"/>
      <c r="K161" s="7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</row>
    <row r="162">
      <c r="A162" s="3"/>
      <c r="B162" s="3"/>
      <c r="C162" s="3"/>
      <c r="D162" s="3"/>
      <c r="E162" s="3"/>
      <c r="F162" s="3"/>
      <c r="G162" s="93"/>
      <c r="H162" s="3"/>
      <c r="I162" s="3"/>
      <c r="J162" s="3"/>
      <c r="K162" s="7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</row>
    <row r="163">
      <c r="A163" s="3"/>
      <c r="B163" s="3"/>
      <c r="C163" s="3"/>
      <c r="D163" s="3"/>
      <c r="E163" s="3"/>
      <c r="F163" s="3"/>
      <c r="G163" s="93"/>
      <c r="H163" s="3"/>
      <c r="I163" s="3"/>
      <c r="J163" s="3"/>
      <c r="K163" s="7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</row>
    <row r="164">
      <c r="A164" s="3"/>
      <c r="B164" s="3"/>
      <c r="C164" s="3"/>
      <c r="D164" s="3"/>
      <c r="E164" s="3"/>
      <c r="F164" s="3"/>
      <c r="G164" s="93"/>
      <c r="H164" s="3"/>
      <c r="I164" s="3"/>
      <c r="J164" s="3"/>
      <c r="K164" s="7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</row>
    <row r="165">
      <c r="A165" s="3"/>
      <c r="B165" s="3"/>
      <c r="C165" s="3"/>
      <c r="D165" s="3"/>
      <c r="E165" s="3"/>
      <c r="F165" s="3"/>
      <c r="G165" s="93"/>
      <c r="H165" s="3"/>
      <c r="I165" s="3"/>
      <c r="J165" s="3"/>
      <c r="K165" s="7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</row>
    <row r="166">
      <c r="A166" s="3"/>
      <c r="B166" s="3"/>
      <c r="C166" s="3"/>
      <c r="D166" s="3"/>
      <c r="E166" s="3"/>
      <c r="F166" s="3"/>
      <c r="G166" s="93"/>
      <c r="H166" s="3"/>
      <c r="I166" s="3"/>
      <c r="J166" s="3"/>
      <c r="K166" s="7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</row>
    <row r="167">
      <c r="A167" s="3"/>
      <c r="B167" s="3"/>
      <c r="C167" s="3"/>
      <c r="D167" s="3"/>
      <c r="E167" s="3"/>
      <c r="F167" s="3"/>
      <c r="G167" s="93"/>
      <c r="H167" s="3"/>
      <c r="I167" s="3"/>
      <c r="J167" s="3"/>
      <c r="K167" s="7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</row>
    <row r="168">
      <c r="A168" s="3"/>
      <c r="B168" s="3"/>
      <c r="C168" s="3"/>
      <c r="D168" s="3"/>
      <c r="E168" s="3"/>
      <c r="F168" s="3"/>
      <c r="G168" s="93"/>
      <c r="H168" s="3"/>
      <c r="I168" s="3"/>
      <c r="J168" s="3"/>
      <c r="K168" s="7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</row>
    <row r="169">
      <c r="A169" s="3"/>
      <c r="B169" s="3"/>
      <c r="C169" s="3"/>
      <c r="D169" s="3"/>
      <c r="E169" s="3"/>
      <c r="F169" s="3"/>
      <c r="G169" s="93"/>
      <c r="H169" s="3"/>
      <c r="I169" s="3"/>
      <c r="J169" s="3"/>
      <c r="K169" s="7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</row>
    <row r="170">
      <c r="A170" s="3"/>
      <c r="B170" s="3"/>
      <c r="C170" s="3"/>
      <c r="D170" s="3"/>
      <c r="E170" s="3"/>
      <c r="F170" s="3"/>
      <c r="G170" s="93"/>
      <c r="H170" s="3"/>
      <c r="I170" s="3"/>
      <c r="J170" s="3"/>
      <c r="K170" s="7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</row>
    <row r="171">
      <c r="A171" s="3"/>
      <c r="B171" s="3"/>
      <c r="C171" s="3"/>
      <c r="D171" s="3"/>
      <c r="E171" s="3"/>
      <c r="F171" s="3"/>
      <c r="G171" s="93"/>
      <c r="H171" s="3"/>
      <c r="I171" s="3"/>
      <c r="J171" s="3"/>
      <c r="K171" s="7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</row>
    <row r="172">
      <c r="A172" s="3"/>
      <c r="B172" s="3"/>
      <c r="C172" s="3"/>
      <c r="D172" s="3"/>
      <c r="E172" s="3"/>
      <c r="F172" s="3"/>
      <c r="G172" s="93"/>
      <c r="H172" s="3"/>
      <c r="I172" s="3"/>
      <c r="J172" s="3"/>
      <c r="K172" s="7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</row>
    <row r="173">
      <c r="A173" s="3"/>
      <c r="B173" s="3"/>
      <c r="C173" s="3"/>
      <c r="D173" s="3"/>
      <c r="E173" s="3"/>
      <c r="F173" s="3"/>
      <c r="G173" s="93"/>
      <c r="H173" s="3"/>
      <c r="I173" s="3"/>
      <c r="J173" s="3"/>
      <c r="K173" s="7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</row>
    <row r="174">
      <c r="A174" s="3"/>
      <c r="B174" s="3"/>
      <c r="C174" s="3"/>
      <c r="D174" s="3"/>
      <c r="E174" s="3"/>
      <c r="F174" s="3"/>
      <c r="G174" s="93"/>
      <c r="H174" s="3"/>
      <c r="I174" s="3"/>
      <c r="J174" s="3"/>
      <c r="K174" s="7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</row>
    <row r="175">
      <c r="A175" s="3"/>
      <c r="B175" s="3"/>
      <c r="C175" s="3"/>
      <c r="D175" s="3"/>
      <c r="E175" s="3"/>
      <c r="F175" s="3"/>
      <c r="G175" s="93"/>
      <c r="H175" s="3"/>
      <c r="I175" s="3"/>
      <c r="J175" s="3"/>
      <c r="K175" s="7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</row>
    <row r="176">
      <c r="A176" s="3"/>
      <c r="B176" s="3"/>
      <c r="C176" s="3"/>
      <c r="D176" s="3"/>
      <c r="E176" s="3"/>
      <c r="F176" s="3"/>
      <c r="G176" s="93"/>
      <c r="H176" s="3"/>
      <c r="I176" s="3"/>
      <c r="J176" s="3"/>
      <c r="K176" s="7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</row>
    <row r="177">
      <c r="A177" s="3"/>
      <c r="B177" s="3"/>
      <c r="C177" s="3"/>
      <c r="D177" s="3"/>
      <c r="E177" s="3"/>
      <c r="F177" s="3"/>
      <c r="G177" s="93"/>
      <c r="H177" s="3"/>
      <c r="I177" s="3"/>
      <c r="J177" s="3"/>
      <c r="K177" s="7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</row>
    <row r="178">
      <c r="A178" s="3"/>
      <c r="B178" s="3"/>
      <c r="C178" s="3"/>
      <c r="D178" s="3"/>
      <c r="E178" s="3"/>
      <c r="F178" s="3"/>
      <c r="G178" s="93"/>
      <c r="H178" s="3"/>
      <c r="I178" s="3"/>
      <c r="J178" s="3"/>
      <c r="K178" s="7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</row>
    <row r="179">
      <c r="A179" s="3"/>
      <c r="B179" s="3"/>
      <c r="C179" s="3"/>
      <c r="D179" s="3"/>
      <c r="E179" s="3"/>
      <c r="F179" s="3"/>
      <c r="G179" s="93"/>
      <c r="H179" s="3"/>
      <c r="I179" s="3"/>
      <c r="J179" s="3"/>
      <c r="K179" s="7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</row>
    <row r="180">
      <c r="A180" s="3"/>
      <c r="B180" s="3"/>
      <c r="C180" s="3"/>
      <c r="D180" s="3"/>
      <c r="E180" s="3"/>
      <c r="F180" s="3"/>
      <c r="G180" s="93"/>
      <c r="H180" s="3"/>
      <c r="I180" s="3"/>
      <c r="J180" s="3"/>
      <c r="K180" s="7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</row>
    <row r="181">
      <c r="A181" s="3"/>
      <c r="B181" s="3"/>
      <c r="C181" s="3"/>
      <c r="D181" s="3"/>
      <c r="E181" s="3"/>
      <c r="F181" s="3"/>
      <c r="G181" s="93"/>
      <c r="H181" s="3"/>
      <c r="I181" s="3"/>
      <c r="J181" s="3"/>
      <c r="K181" s="7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</row>
    <row r="182">
      <c r="A182" s="3"/>
      <c r="B182" s="3"/>
      <c r="C182" s="3"/>
      <c r="D182" s="3"/>
      <c r="E182" s="3"/>
      <c r="F182" s="3"/>
      <c r="G182" s="93"/>
      <c r="H182" s="3"/>
      <c r="I182" s="3"/>
      <c r="J182" s="3"/>
      <c r="K182" s="7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</row>
    <row r="183">
      <c r="A183" s="3"/>
      <c r="B183" s="3"/>
      <c r="C183" s="3"/>
      <c r="D183" s="3"/>
      <c r="E183" s="3"/>
      <c r="F183" s="3"/>
      <c r="G183" s="93"/>
      <c r="H183" s="3"/>
      <c r="I183" s="3"/>
      <c r="J183" s="3"/>
      <c r="K183" s="7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</row>
    <row r="184">
      <c r="A184" s="3"/>
      <c r="B184" s="3"/>
      <c r="C184" s="3"/>
      <c r="D184" s="3"/>
      <c r="E184" s="3"/>
      <c r="F184" s="3"/>
      <c r="G184" s="93"/>
      <c r="H184" s="3"/>
      <c r="I184" s="3"/>
      <c r="J184" s="3"/>
      <c r="K184" s="7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</row>
    <row r="185">
      <c r="A185" s="3"/>
      <c r="B185" s="3"/>
      <c r="C185" s="3"/>
      <c r="D185" s="3"/>
      <c r="E185" s="3"/>
      <c r="F185" s="3"/>
      <c r="G185" s="93"/>
      <c r="H185" s="3"/>
      <c r="I185" s="3"/>
      <c r="J185" s="3"/>
      <c r="K185" s="7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</row>
    <row r="186">
      <c r="A186" s="3"/>
      <c r="B186" s="3"/>
      <c r="C186" s="3"/>
      <c r="D186" s="3"/>
      <c r="E186" s="3"/>
      <c r="F186" s="3"/>
      <c r="G186" s="93"/>
      <c r="H186" s="3"/>
      <c r="I186" s="3"/>
      <c r="J186" s="3"/>
      <c r="K186" s="7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</row>
    <row r="187">
      <c r="A187" s="3"/>
      <c r="B187" s="3"/>
      <c r="C187" s="3"/>
      <c r="D187" s="3"/>
      <c r="E187" s="3"/>
      <c r="F187" s="3"/>
      <c r="G187" s="93"/>
      <c r="H187" s="3"/>
      <c r="I187" s="3"/>
      <c r="J187" s="3"/>
      <c r="K187" s="7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</row>
    <row r="188">
      <c r="A188" s="3"/>
      <c r="B188" s="3"/>
      <c r="C188" s="3"/>
      <c r="D188" s="3"/>
      <c r="E188" s="3"/>
      <c r="F188" s="3"/>
      <c r="G188" s="93"/>
      <c r="H188" s="3"/>
      <c r="I188" s="3"/>
      <c r="J188" s="3"/>
      <c r="K188" s="7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</row>
    <row r="189">
      <c r="A189" s="3"/>
      <c r="B189" s="3"/>
      <c r="C189" s="3"/>
      <c r="D189" s="3"/>
      <c r="E189" s="3"/>
      <c r="F189" s="3"/>
      <c r="G189" s="93"/>
      <c r="H189" s="3"/>
      <c r="I189" s="3"/>
      <c r="J189" s="3"/>
      <c r="K189" s="7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</row>
    <row r="190">
      <c r="A190" s="3"/>
      <c r="B190" s="3"/>
      <c r="C190" s="3"/>
      <c r="D190" s="3"/>
      <c r="E190" s="3"/>
      <c r="F190" s="3"/>
      <c r="G190" s="93"/>
      <c r="H190" s="3"/>
      <c r="I190" s="3"/>
      <c r="J190" s="3"/>
      <c r="K190" s="7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</row>
    <row r="191">
      <c r="A191" s="3"/>
      <c r="B191" s="3"/>
      <c r="C191" s="3"/>
      <c r="D191" s="3"/>
      <c r="E191" s="3"/>
      <c r="F191" s="3"/>
      <c r="G191" s="93"/>
      <c r="H191" s="3"/>
      <c r="I191" s="3"/>
      <c r="J191" s="3"/>
      <c r="K191" s="7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</row>
    <row r="192">
      <c r="A192" s="3"/>
      <c r="B192" s="3"/>
      <c r="C192" s="3"/>
      <c r="D192" s="3"/>
      <c r="E192" s="3"/>
      <c r="F192" s="3"/>
      <c r="G192" s="93"/>
      <c r="H192" s="3"/>
      <c r="I192" s="3"/>
      <c r="J192" s="3"/>
      <c r="K192" s="7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</row>
    <row r="193">
      <c r="A193" s="3"/>
      <c r="B193" s="3"/>
      <c r="C193" s="3"/>
      <c r="D193" s="3"/>
      <c r="E193" s="3"/>
      <c r="F193" s="3"/>
      <c r="G193" s="93"/>
      <c r="H193" s="3"/>
      <c r="I193" s="3"/>
      <c r="J193" s="3"/>
      <c r="K193" s="7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</row>
    <row r="194">
      <c r="A194" s="3"/>
      <c r="B194" s="3"/>
      <c r="C194" s="3"/>
      <c r="D194" s="3"/>
      <c r="E194" s="3"/>
      <c r="F194" s="3"/>
      <c r="G194" s="93"/>
      <c r="H194" s="3"/>
      <c r="I194" s="3"/>
      <c r="J194" s="3"/>
      <c r="K194" s="7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</row>
    <row r="195">
      <c r="A195" s="3"/>
      <c r="B195" s="3"/>
      <c r="C195" s="3"/>
      <c r="D195" s="3"/>
      <c r="E195" s="3"/>
      <c r="F195" s="3"/>
      <c r="G195" s="93"/>
      <c r="H195" s="3"/>
      <c r="I195" s="3"/>
      <c r="J195" s="3"/>
      <c r="K195" s="7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</row>
    <row r="196">
      <c r="A196" s="3"/>
      <c r="B196" s="3"/>
      <c r="C196" s="3"/>
      <c r="D196" s="3"/>
      <c r="E196" s="3"/>
      <c r="F196" s="3"/>
      <c r="G196" s="93"/>
      <c r="H196" s="3"/>
      <c r="I196" s="3"/>
      <c r="J196" s="3"/>
      <c r="K196" s="7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</row>
    <row r="197">
      <c r="A197" s="3"/>
      <c r="B197" s="3"/>
      <c r="C197" s="3"/>
      <c r="D197" s="3"/>
      <c r="E197" s="3"/>
      <c r="F197" s="3"/>
      <c r="G197" s="93"/>
      <c r="H197" s="3"/>
      <c r="I197" s="3"/>
      <c r="J197" s="3"/>
      <c r="K197" s="7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</row>
    <row r="198">
      <c r="A198" s="3"/>
      <c r="B198" s="3"/>
      <c r="C198" s="3"/>
      <c r="D198" s="3"/>
      <c r="E198" s="3"/>
      <c r="F198" s="3"/>
      <c r="G198" s="93"/>
      <c r="H198" s="3"/>
      <c r="I198" s="3"/>
      <c r="J198" s="3"/>
      <c r="K198" s="7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</row>
    <row r="199">
      <c r="A199" s="3"/>
      <c r="B199" s="3"/>
      <c r="C199" s="3"/>
      <c r="D199" s="3"/>
      <c r="E199" s="3"/>
      <c r="F199" s="3"/>
      <c r="G199" s="93"/>
      <c r="H199" s="3"/>
      <c r="I199" s="3"/>
      <c r="J199" s="3"/>
      <c r="K199" s="7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</row>
    <row r="200">
      <c r="A200" s="3"/>
      <c r="B200" s="3"/>
      <c r="C200" s="3"/>
      <c r="D200" s="3"/>
      <c r="E200" s="3"/>
      <c r="F200" s="3"/>
      <c r="G200" s="93"/>
      <c r="H200" s="3"/>
      <c r="I200" s="3"/>
      <c r="J200" s="3"/>
      <c r="K200" s="7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</row>
    <row r="201">
      <c r="A201" s="3"/>
      <c r="B201" s="3"/>
      <c r="C201" s="3"/>
      <c r="D201" s="3"/>
      <c r="E201" s="3"/>
      <c r="F201" s="3"/>
      <c r="G201" s="93"/>
      <c r="H201" s="3"/>
      <c r="I201" s="3"/>
      <c r="J201" s="3"/>
      <c r="K201" s="7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</row>
    <row r="202">
      <c r="A202" s="3"/>
      <c r="B202" s="3"/>
      <c r="C202" s="3"/>
      <c r="D202" s="3"/>
      <c r="E202" s="3"/>
      <c r="F202" s="3"/>
      <c r="G202" s="93"/>
      <c r="H202" s="3"/>
      <c r="I202" s="3"/>
      <c r="J202" s="3"/>
      <c r="K202" s="7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</row>
    <row r="203">
      <c r="A203" s="3"/>
      <c r="B203" s="3"/>
      <c r="C203" s="3"/>
      <c r="D203" s="3"/>
      <c r="E203" s="3"/>
      <c r="F203" s="3"/>
      <c r="G203" s="93"/>
      <c r="H203" s="3"/>
      <c r="I203" s="3"/>
      <c r="J203" s="3"/>
      <c r="K203" s="7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</row>
    <row r="204">
      <c r="A204" s="3"/>
      <c r="B204" s="3"/>
      <c r="C204" s="3"/>
      <c r="D204" s="3"/>
      <c r="E204" s="3"/>
      <c r="F204" s="3"/>
      <c r="G204" s="93"/>
      <c r="H204" s="3"/>
      <c r="I204" s="3"/>
      <c r="J204" s="3"/>
      <c r="K204" s="7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</row>
    <row r="205">
      <c r="A205" s="3"/>
      <c r="B205" s="3"/>
      <c r="C205" s="3"/>
      <c r="D205" s="3"/>
      <c r="E205" s="3"/>
      <c r="F205" s="3"/>
      <c r="G205" s="93"/>
      <c r="H205" s="3"/>
      <c r="I205" s="3"/>
      <c r="J205" s="3"/>
      <c r="K205" s="7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</row>
    <row r="206">
      <c r="A206" s="3"/>
      <c r="B206" s="3"/>
      <c r="C206" s="3"/>
      <c r="D206" s="3"/>
      <c r="E206" s="3"/>
      <c r="F206" s="3"/>
      <c r="G206" s="93"/>
      <c r="H206" s="3"/>
      <c r="I206" s="3"/>
      <c r="J206" s="3"/>
      <c r="K206" s="7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</row>
    <row r="207">
      <c r="A207" s="3"/>
      <c r="B207" s="3"/>
      <c r="C207" s="3"/>
      <c r="D207" s="3"/>
      <c r="E207" s="3"/>
      <c r="F207" s="3"/>
      <c r="G207" s="93"/>
      <c r="H207" s="3"/>
      <c r="I207" s="3"/>
      <c r="J207" s="3"/>
      <c r="K207" s="7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</row>
    <row r="208">
      <c r="A208" s="3"/>
      <c r="B208" s="3"/>
      <c r="C208" s="3"/>
      <c r="D208" s="3"/>
      <c r="E208" s="3"/>
      <c r="F208" s="3"/>
      <c r="G208" s="93"/>
      <c r="H208" s="3"/>
      <c r="I208" s="3"/>
      <c r="J208" s="3"/>
      <c r="K208" s="7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</row>
    <row r="209">
      <c r="A209" s="3"/>
      <c r="B209" s="3"/>
      <c r="C209" s="3"/>
      <c r="D209" s="3"/>
      <c r="E209" s="3"/>
      <c r="F209" s="3"/>
      <c r="G209" s="93"/>
      <c r="H209" s="3"/>
      <c r="I209" s="3"/>
      <c r="J209" s="3"/>
      <c r="K209" s="7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</row>
    <row r="210">
      <c r="A210" s="3"/>
      <c r="B210" s="3"/>
      <c r="C210" s="3"/>
      <c r="D210" s="3"/>
      <c r="E210" s="3"/>
      <c r="F210" s="3"/>
      <c r="G210" s="93"/>
      <c r="H210" s="3"/>
      <c r="I210" s="3"/>
      <c r="J210" s="3"/>
      <c r="K210" s="7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</row>
    <row r="211">
      <c r="A211" s="3"/>
      <c r="B211" s="3"/>
      <c r="C211" s="3"/>
      <c r="D211" s="3"/>
      <c r="E211" s="3"/>
      <c r="F211" s="3"/>
      <c r="G211" s="93"/>
      <c r="H211" s="3"/>
      <c r="I211" s="3"/>
      <c r="J211" s="3"/>
      <c r="K211" s="7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</row>
    <row r="212">
      <c r="A212" s="3"/>
      <c r="B212" s="3"/>
      <c r="C212" s="3"/>
      <c r="D212" s="3"/>
      <c r="E212" s="3"/>
      <c r="F212" s="3"/>
      <c r="G212" s="93"/>
      <c r="H212" s="3"/>
      <c r="I212" s="3"/>
      <c r="J212" s="3"/>
      <c r="K212" s="7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</row>
    <row r="213">
      <c r="A213" s="3"/>
      <c r="B213" s="3"/>
      <c r="C213" s="3"/>
      <c r="D213" s="3"/>
      <c r="E213" s="3"/>
      <c r="F213" s="3"/>
      <c r="G213" s="93"/>
      <c r="H213" s="3"/>
      <c r="I213" s="3"/>
      <c r="J213" s="3"/>
      <c r="K213" s="7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</row>
    <row r="214">
      <c r="A214" s="3"/>
      <c r="B214" s="3"/>
      <c r="C214" s="3"/>
      <c r="D214" s="3"/>
      <c r="E214" s="3"/>
      <c r="F214" s="3"/>
      <c r="G214" s="93"/>
      <c r="H214" s="3"/>
      <c r="I214" s="3"/>
      <c r="J214" s="3"/>
      <c r="K214" s="7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</row>
    <row r="215">
      <c r="A215" s="3"/>
      <c r="B215" s="3"/>
      <c r="C215" s="3"/>
      <c r="D215" s="3"/>
      <c r="E215" s="3"/>
      <c r="F215" s="3"/>
      <c r="G215" s="93"/>
      <c r="H215" s="3"/>
      <c r="I215" s="3"/>
      <c r="J215" s="3"/>
      <c r="K215" s="7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</row>
    <row r="216">
      <c r="A216" s="3"/>
      <c r="B216" s="3"/>
      <c r="C216" s="3"/>
      <c r="D216" s="3"/>
      <c r="E216" s="3"/>
      <c r="F216" s="3"/>
      <c r="G216" s="93"/>
      <c r="H216" s="3"/>
      <c r="I216" s="3"/>
      <c r="J216" s="3"/>
      <c r="K216" s="7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</row>
    <row r="217">
      <c r="A217" s="3"/>
      <c r="B217" s="3"/>
      <c r="C217" s="3"/>
      <c r="D217" s="3"/>
      <c r="E217" s="3"/>
      <c r="F217" s="3"/>
      <c r="G217" s="93"/>
      <c r="H217" s="3"/>
      <c r="I217" s="3"/>
      <c r="J217" s="3"/>
      <c r="K217" s="7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</row>
    <row r="218">
      <c r="A218" s="3"/>
      <c r="B218" s="3"/>
      <c r="C218" s="3"/>
      <c r="D218" s="3"/>
      <c r="E218" s="3"/>
      <c r="F218" s="3"/>
      <c r="G218" s="93"/>
      <c r="H218" s="3"/>
      <c r="I218" s="3"/>
      <c r="J218" s="3"/>
      <c r="K218" s="7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</row>
    <row r="219">
      <c r="A219" s="3"/>
      <c r="B219" s="3"/>
      <c r="C219" s="3"/>
      <c r="D219" s="3"/>
      <c r="E219" s="3"/>
      <c r="F219" s="3"/>
      <c r="G219" s="93"/>
      <c r="H219" s="3"/>
      <c r="I219" s="3"/>
      <c r="J219" s="3"/>
      <c r="K219" s="7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</row>
    <row r="220">
      <c r="A220" s="3"/>
      <c r="B220" s="3"/>
      <c r="C220" s="3"/>
      <c r="D220" s="3"/>
      <c r="E220" s="3"/>
      <c r="F220" s="3"/>
      <c r="G220" s="93"/>
      <c r="H220" s="3"/>
      <c r="I220" s="3"/>
      <c r="J220" s="3"/>
      <c r="K220" s="7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</row>
    <row r="221">
      <c r="A221" s="3"/>
      <c r="B221" s="3"/>
      <c r="C221" s="3"/>
      <c r="D221" s="3"/>
      <c r="E221" s="3"/>
      <c r="F221" s="3"/>
      <c r="G221" s="93"/>
      <c r="H221" s="3"/>
      <c r="I221" s="3"/>
      <c r="J221" s="3"/>
      <c r="K221" s="7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</row>
    <row r="222">
      <c r="A222" s="3"/>
      <c r="B222" s="3"/>
      <c r="C222" s="3"/>
      <c r="D222" s="3"/>
      <c r="E222" s="3"/>
      <c r="F222" s="3"/>
      <c r="G222" s="93"/>
      <c r="H222" s="3"/>
      <c r="I222" s="3"/>
      <c r="J222" s="3"/>
      <c r="K222" s="7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</row>
    <row r="223">
      <c r="A223" s="3"/>
      <c r="B223" s="3"/>
      <c r="C223" s="3"/>
      <c r="D223" s="3"/>
      <c r="E223" s="3"/>
      <c r="F223" s="3"/>
      <c r="G223" s="93"/>
      <c r="H223" s="3"/>
      <c r="I223" s="3"/>
      <c r="J223" s="3"/>
      <c r="K223" s="7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</row>
    <row r="224">
      <c r="A224" s="3"/>
      <c r="B224" s="3"/>
      <c r="C224" s="3"/>
      <c r="D224" s="3"/>
      <c r="E224" s="3"/>
      <c r="F224" s="3"/>
      <c r="G224" s="93"/>
      <c r="H224" s="3"/>
      <c r="I224" s="3"/>
      <c r="J224" s="3"/>
      <c r="K224" s="7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</row>
    <row r="225">
      <c r="A225" s="3"/>
      <c r="B225" s="3"/>
      <c r="C225" s="3"/>
      <c r="D225" s="3"/>
      <c r="E225" s="3"/>
      <c r="F225" s="3"/>
      <c r="G225" s="93"/>
      <c r="H225" s="3"/>
      <c r="I225" s="3"/>
      <c r="J225" s="3"/>
      <c r="K225" s="7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</row>
    <row r="226">
      <c r="A226" s="3"/>
      <c r="B226" s="3"/>
      <c r="C226" s="3"/>
      <c r="D226" s="3"/>
      <c r="E226" s="3"/>
      <c r="F226" s="3"/>
      <c r="G226" s="93"/>
      <c r="H226" s="3"/>
      <c r="I226" s="3"/>
      <c r="J226" s="3"/>
      <c r="K226" s="7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</row>
    <row r="227">
      <c r="A227" s="3"/>
      <c r="B227" s="3"/>
      <c r="C227" s="3"/>
      <c r="D227" s="3"/>
      <c r="E227" s="3"/>
      <c r="F227" s="3"/>
      <c r="G227" s="93"/>
      <c r="H227" s="3"/>
      <c r="I227" s="3"/>
      <c r="J227" s="3"/>
      <c r="K227" s="7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</row>
    <row r="228">
      <c r="A228" s="3"/>
      <c r="B228" s="3"/>
      <c r="C228" s="3"/>
      <c r="D228" s="3"/>
      <c r="E228" s="3"/>
      <c r="F228" s="3"/>
      <c r="G228" s="93"/>
      <c r="H228" s="3"/>
      <c r="I228" s="3"/>
      <c r="J228" s="3"/>
      <c r="K228" s="7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</row>
    <row r="229">
      <c r="A229" s="3"/>
      <c r="B229" s="3"/>
      <c r="C229" s="3"/>
      <c r="D229" s="3"/>
      <c r="E229" s="3"/>
      <c r="F229" s="3"/>
      <c r="G229" s="93"/>
      <c r="H229" s="3"/>
      <c r="I229" s="3"/>
      <c r="J229" s="3"/>
      <c r="K229" s="7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</row>
    <row r="230">
      <c r="A230" s="3"/>
      <c r="B230" s="3"/>
      <c r="C230" s="3"/>
      <c r="D230" s="3"/>
      <c r="E230" s="3"/>
      <c r="F230" s="3"/>
      <c r="G230" s="93"/>
      <c r="H230" s="3"/>
      <c r="I230" s="3"/>
      <c r="J230" s="3"/>
      <c r="K230" s="7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</row>
    <row r="231">
      <c r="A231" s="3"/>
      <c r="B231" s="3"/>
      <c r="C231" s="3"/>
      <c r="D231" s="3"/>
      <c r="E231" s="3"/>
      <c r="F231" s="3"/>
      <c r="G231" s="93"/>
      <c r="H231" s="3"/>
      <c r="I231" s="3"/>
      <c r="J231" s="3"/>
      <c r="K231" s="7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</row>
    <row r="232">
      <c r="A232" s="3"/>
      <c r="B232" s="3"/>
      <c r="C232" s="3"/>
      <c r="D232" s="3"/>
      <c r="E232" s="3"/>
      <c r="F232" s="3"/>
      <c r="G232" s="93"/>
      <c r="H232" s="3"/>
      <c r="I232" s="3"/>
      <c r="J232" s="3"/>
      <c r="K232" s="7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</row>
    <row r="233">
      <c r="A233" s="3"/>
      <c r="B233" s="3"/>
      <c r="C233" s="3"/>
      <c r="D233" s="3"/>
      <c r="E233" s="3"/>
      <c r="F233" s="3"/>
      <c r="G233" s="93"/>
      <c r="H233" s="3"/>
      <c r="I233" s="3"/>
      <c r="J233" s="3"/>
      <c r="K233" s="7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</row>
    <row r="234">
      <c r="A234" s="3"/>
      <c r="B234" s="3"/>
      <c r="C234" s="3"/>
      <c r="D234" s="3"/>
      <c r="E234" s="3"/>
      <c r="F234" s="3"/>
      <c r="G234" s="93"/>
      <c r="H234" s="3"/>
      <c r="I234" s="3"/>
      <c r="J234" s="3"/>
      <c r="K234" s="7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</row>
    <row r="235">
      <c r="A235" s="3"/>
      <c r="B235" s="3"/>
      <c r="C235" s="3"/>
      <c r="D235" s="3"/>
      <c r="E235" s="3"/>
      <c r="F235" s="3"/>
      <c r="G235" s="93"/>
      <c r="H235" s="3"/>
      <c r="I235" s="3"/>
      <c r="J235" s="3"/>
      <c r="K235" s="7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</row>
    <row r="236">
      <c r="A236" s="3"/>
      <c r="B236" s="3"/>
      <c r="C236" s="3"/>
      <c r="D236" s="3"/>
      <c r="E236" s="3"/>
      <c r="F236" s="3"/>
      <c r="G236" s="93"/>
      <c r="H236" s="3"/>
      <c r="I236" s="3"/>
      <c r="J236" s="3"/>
      <c r="K236" s="7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</row>
    <row r="237">
      <c r="A237" s="3"/>
      <c r="B237" s="3"/>
      <c r="C237" s="3"/>
      <c r="D237" s="3"/>
      <c r="E237" s="3"/>
      <c r="F237" s="3"/>
      <c r="G237" s="93"/>
      <c r="H237" s="3"/>
      <c r="I237" s="3"/>
      <c r="J237" s="3"/>
      <c r="K237" s="7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</row>
    <row r="238">
      <c r="A238" s="3"/>
      <c r="B238" s="3"/>
      <c r="C238" s="3"/>
      <c r="D238" s="3"/>
      <c r="E238" s="3"/>
      <c r="F238" s="3"/>
      <c r="G238" s="93"/>
      <c r="H238" s="3"/>
      <c r="I238" s="3"/>
      <c r="J238" s="3"/>
      <c r="K238" s="7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</row>
    <row r="239">
      <c r="A239" s="3"/>
      <c r="B239" s="3"/>
      <c r="C239" s="3"/>
      <c r="D239" s="3"/>
      <c r="E239" s="3"/>
      <c r="F239" s="3"/>
      <c r="G239" s="93"/>
      <c r="H239" s="3"/>
      <c r="I239" s="3"/>
      <c r="J239" s="3"/>
      <c r="K239" s="7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</row>
    <row r="240">
      <c r="A240" s="3"/>
      <c r="B240" s="3"/>
      <c r="C240" s="3"/>
      <c r="D240" s="3"/>
      <c r="E240" s="3"/>
      <c r="F240" s="3"/>
      <c r="G240" s="93"/>
      <c r="H240" s="3"/>
      <c r="I240" s="3"/>
      <c r="J240" s="3"/>
      <c r="K240" s="7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</row>
    <row r="241">
      <c r="A241" s="3"/>
      <c r="B241" s="3"/>
      <c r="C241" s="3"/>
      <c r="D241" s="3"/>
      <c r="E241" s="3"/>
      <c r="F241" s="3"/>
      <c r="G241" s="93"/>
      <c r="H241" s="3"/>
      <c r="I241" s="3"/>
      <c r="J241" s="3"/>
      <c r="K241" s="7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</row>
    <row r="242">
      <c r="A242" s="3"/>
      <c r="B242" s="3"/>
      <c r="C242" s="3"/>
      <c r="D242" s="3"/>
      <c r="E242" s="3"/>
      <c r="F242" s="3"/>
      <c r="G242" s="93"/>
      <c r="H242" s="3"/>
      <c r="I242" s="3"/>
      <c r="J242" s="3"/>
      <c r="K242" s="7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</row>
    <row r="243">
      <c r="A243" s="3"/>
      <c r="B243" s="3"/>
      <c r="C243" s="3"/>
      <c r="D243" s="3"/>
      <c r="E243" s="3"/>
      <c r="F243" s="3"/>
      <c r="G243" s="93"/>
      <c r="H243" s="3"/>
      <c r="I243" s="3"/>
      <c r="J243" s="3"/>
      <c r="K243" s="7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</row>
    <row r="244">
      <c r="A244" s="3"/>
      <c r="B244" s="3"/>
      <c r="C244" s="3"/>
      <c r="D244" s="3"/>
      <c r="E244" s="3"/>
      <c r="F244" s="3"/>
      <c r="G244" s="93"/>
      <c r="H244" s="3"/>
      <c r="I244" s="3"/>
      <c r="J244" s="3"/>
      <c r="K244" s="7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</row>
    <row r="245">
      <c r="A245" s="3"/>
      <c r="B245" s="3"/>
      <c r="C245" s="3"/>
      <c r="D245" s="3"/>
      <c r="E245" s="3"/>
      <c r="F245" s="3"/>
      <c r="G245" s="93"/>
      <c r="H245" s="3"/>
      <c r="I245" s="3"/>
      <c r="J245" s="3"/>
      <c r="K245" s="7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</row>
    <row r="246">
      <c r="A246" s="3"/>
      <c r="B246" s="3"/>
      <c r="C246" s="3"/>
      <c r="D246" s="3"/>
      <c r="E246" s="3"/>
      <c r="F246" s="3"/>
      <c r="G246" s="93"/>
      <c r="H246" s="3"/>
      <c r="I246" s="3"/>
      <c r="J246" s="3"/>
      <c r="K246" s="7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</row>
    <row r="247">
      <c r="A247" s="3"/>
      <c r="B247" s="3"/>
      <c r="C247" s="3"/>
      <c r="D247" s="3"/>
      <c r="E247" s="3"/>
      <c r="F247" s="3"/>
      <c r="G247" s="93"/>
      <c r="H247" s="3"/>
      <c r="I247" s="3"/>
      <c r="J247" s="3"/>
      <c r="K247" s="7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</row>
    <row r="248">
      <c r="A248" s="3"/>
      <c r="B248" s="3"/>
      <c r="C248" s="3"/>
      <c r="D248" s="3"/>
      <c r="E248" s="3"/>
      <c r="F248" s="3"/>
      <c r="G248" s="93"/>
      <c r="H248" s="3"/>
      <c r="I248" s="3"/>
      <c r="J248" s="3"/>
      <c r="K248" s="7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</row>
    <row r="249">
      <c r="A249" s="3"/>
      <c r="B249" s="3"/>
      <c r="C249" s="3"/>
      <c r="D249" s="3"/>
      <c r="E249" s="3"/>
      <c r="F249" s="3"/>
      <c r="G249" s="93"/>
      <c r="H249" s="3"/>
      <c r="I249" s="3"/>
      <c r="J249" s="3"/>
      <c r="K249" s="7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</row>
    <row r="250">
      <c r="A250" s="3"/>
      <c r="B250" s="3"/>
      <c r="C250" s="3"/>
      <c r="D250" s="3"/>
      <c r="E250" s="3"/>
      <c r="F250" s="3"/>
      <c r="G250" s="93"/>
      <c r="H250" s="3"/>
      <c r="I250" s="3"/>
      <c r="J250" s="3"/>
      <c r="K250" s="7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</row>
    <row r="251">
      <c r="A251" s="3"/>
      <c r="B251" s="3"/>
      <c r="C251" s="3"/>
      <c r="D251" s="3"/>
      <c r="E251" s="3"/>
      <c r="F251" s="3"/>
      <c r="G251" s="93"/>
      <c r="H251" s="3"/>
      <c r="I251" s="3"/>
      <c r="J251" s="3"/>
      <c r="K251" s="7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</row>
    <row r="252">
      <c r="A252" s="3"/>
      <c r="B252" s="3"/>
      <c r="C252" s="3"/>
      <c r="D252" s="3"/>
      <c r="E252" s="3"/>
      <c r="F252" s="3"/>
      <c r="G252" s="93"/>
      <c r="H252" s="3"/>
      <c r="I252" s="3"/>
      <c r="J252" s="3"/>
      <c r="K252" s="7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</row>
    <row r="253">
      <c r="A253" s="3"/>
      <c r="B253" s="3"/>
      <c r="C253" s="3"/>
      <c r="D253" s="3"/>
      <c r="E253" s="3"/>
      <c r="F253" s="3"/>
      <c r="G253" s="93"/>
      <c r="H253" s="3"/>
      <c r="I253" s="3"/>
      <c r="J253" s="3"/>
      <c r="K253" s="7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</row>
    <row r="254">
      <c r="A254" s="3"/>
      <c r="B254" s="3"/>
      <c r="C254" s="3"/>
      <c r="D254" s="3"/>
      <c r="E254" s="3"/>
      <c r="F254" s="3"/>
      <c r="G254" s="93"/>
      <c r="H254" s="3"/>
      <c r="I254" s="3"/>
      <c r="J254" s="3"/>
      <c r="K254" s="7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</row>
    <row r="255">
      <c r="A255" s="3"/>
      <c r="B255" s="3"/>
      <c r="C255" s="3"/>
      <c r="D255" s="3"/>
      <c r="E255" s="3"/>
      <c r="F255" s="3"/>
      <c r="G255" s="93"/>
      <c r="H255" s="3"/>
      <c r="I255" s="3"/>
      <c r="J255" s="3"/>
      <c r="K255" s="7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</row>
    <row r="256">
      <c r="A256" s="3"/>
      <c r="B256" s="3"/>
      <c r="C256" s="3"/>
      <c r="D256" s="3"/>
      <c r="E256" s="3"/>
      <c r="F256" s="3"/>
      <c r="G256" s="93"/>
      <c r="H256" s="3"/>
      <c r="I256" s="3"/>
      <c r="J256" s="3"/>
      <c r="K256" s="7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</row>
    <row r="257">
      <c r="A257" s="3"/>
      <c r="B257" s="3"/>
      <c r="C257" s="3"/>
      <c r="D257" s="3"/>
      <c r="E257" s="3"/>
      <c r="F257" s="3"/>
      <c r="G257" s="93"/>
      <c r="H257" s="3"/>
      <c r="I257" s="3"/>
      <c r="J257" s="3"/>
      <c r="K257" s="7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</row>
    <row r="258">
      <c r="A258" s="3"/>
      <c r="B258" s="3"/>
      <c r="C258" s="3"/>
      <c r="D258" s="3"/>
      <c r="E258" s="3"/>
      <c r="F258" s="3"/>
      <c r="G258" s="93"/>
      <c r="H258" s="3"/>
      <c r="I258" s="3"/>
      <c r="J258" s="3"/>
      <c r="K258" s="7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</row>
    <row r="259">
      <c r="A259" s="3"/>
      <c r="B259" s="3"/>
      <c r="C259" s="3"/>
      <c r="D259" s="3"/>
      <c r="E259" s="3"/>
      <c r="F259" s="3"/>
      <c r="G259" s="93"/>
      <c r="H259" s="3"/>
      <c r="I259" s="3"/>
      <c r="J259" s="3"/>
      <c r="K259" s="7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</row>
    <row r="260">
      <c r="A260" s="3"/>
      <c r="B260" s="3"/>
      <c r="C260" s="3"/>
      <c r="D260" s="3"/>
      <c r="E260" s="3"/>
      <c r="F260" s="3"/>
      <c r="G260" s="93"/>
      <c r="H260" s="3"/>
      <c r="I260" s="3"/>
      <c r="J260" s="3"/>
      <c r="K260" s="7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</row>
    <row r="261">
      <c r="A261" s="3"/>
      <c r="B261" s="3"/>
      <c r="C261" s="3"/>
      <c r="D261" s="3"/>
      <c r="E261" s="3"/>
      <c r="F261" s="3"/>
      <c r="G261" s="93"/>
      <c r="H261" s="3"/>
      <c r="I261" s="3"/>
      <c r="J261" s="3"/>
      <c r="K261" s="7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</row>
    <row r="262">
      <c r="A262" s="3"/>
      <c r="B262" s="3"/>
      <c r="C262" s="3"/>
      <c r="D262" s="3"/>
      <c r="E262" s="3"/>
      <c r="F262" s="3"/>
      <c r="G262" s="93"/>
      <c r="H262" s="3"/>
      <c r="I262" s="3"/>
      <c r="J262" s="3"/>
      <c r="K262" s="7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</row>
    <row r="263">
      <c r="A263" s="3"/>
      <c r="B263" s="3"/>
      <c r="C263" s="3"/>
      <c r="D263" s="3"/>
      <c r="E263" s="3"/>
      <c r="F263" s="3"/>
      <c r="G263" s="93"/>
      <c r="H263" s="3"/>
      <c r="I263" s="3"/>
      <c r="J263" s="3"/>
      <c r="K263" s="7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</row>
    <row r="264">
      <c r="A264" s="3"/>
      <c r="B264" s="3"/>
      <c r="C264" s="3"/>
      <c r="D264" s="3"/>
      <c r="E264" s="3"/>
      <c r="F264" s="3"/>
      <c r="G264" s="93"/>
      <c r="H264" s="3"/>
      <c r="I264" s="3"/>
      <c r="J264" s="3"/>
      <c r="K264" s="7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</row>
    <row r="265">
      <c r="A265" s="3"/>
      <c r="B265" s="3"/>
      <c r="C265" s="3"/>
      <c r="D265" s="3"/>
      <c r="E265" s="3"/>
      <c r="F265" s="3"/>
      <c r="G265" s="93"/>
      <c r="H265" s="3"/>
      <c r="I265" s="3"/>
      <c r="J265" s="3"/>
      <c r="K265" s="7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</row>
    <row r="266">
      <c r="A266" s="3"/>
      <c r="B266" s="3"/>
      <c r="C266" s="3"/>
      <c r="D266" s="3"/>
      <c r="E266" s="3"/>
      <c r="F266" s="3"/>
      <c r="G266" s="93"/>
      <c r="H266" s="3"/>
      <c r="I266" s="3"/>
      <c r="J266" s="3"/>
      <c r="K266" s="7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</row>
    <row r="267">
      <c r="A267" s="3"/>
      <c r="B267" s="3"/>
      <c r="C267" s="3"/>
      <c r="D267" s="3"/>
      <c r="E267" s="3"/>
      <c r="F267" s="3"/>
      <c r="G267" s="93"/>
      <c r="H267" s="3"/>
      <c r="I267" s="3"/>
      <c r="J267" s="3"/>
      <c r="K267" s="7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</row>
    <row r="268">
      <c r="A268" s="3"/>
      <c r="B268" s="3"/>
      <c r="C268" s="3"/>
      <c r="D268" s="3"/>
      <c r="E268" s="3"/>
      <c r="F268" s="3"/>
      <c r="G268" s="93"/>
      <c r="H268" s="3"/>
      <c r="I268" s="3"/>
      <c r="J268" s="3"/>
      <c r="K268" s="7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</row>
    <row r="269">
      <c r="A269" s="3"/>
      <c r="B269" s="3"/>
      <c r="C269" s="3"/>
      <c r="D269" s="3"/>
      <c r="E269" s="3"/>
      <c r="F269" s="3"/>
      <c r="G269" s="93"/>
      <c r="H269" s="3"/>
      <c r="I269" s="3"/>
      <c r="J269" s="3"/>
      <c r="K269" s="7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</row>
    <row r="270">
      <c r="A270" s="3"/>
      <c r="B270" s="3"/>
      <c r="C270" s="3"/>
      <c r="D270" s="3"/>
      <c r="E270" s="3"/>
      <c r="F270" s="3"/>
      <c r="G270" s="93"/>
      <c r="H270" s="3"/>
      <c r="I270" s="3"/>
      <c r="J270" s="3"/>
      <c r="K270" s="7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</row>
    <row r="271">
      <c r="A271" s="3"/>
      <c r="B271" s="3"/>
      <c r="C271" s="3"/>
      <c r="D271" s="3"/>
      <c r="E271" s="3"/>
      <c r="F271" s="3"/>
      <c r="G271" s="93"/>
      <c r="H271" s="3"/>
      <c r="I271" s="3"/>
      <c r="J271" s="3"/>
      <c r="K271" s="7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</row>
    <row r="272">
      <c r="A272" s="3"/>
      <c r="B272" s="3"/>
      <c r="C272" s="3"/>
      <c r="D272" s="3"/>
      <c r="E272" s="3"/>
      <c r="F272" s="3"/>
      <c r="G272" s="93"/>
      <c r="H272" s="3"/>
      <c r="I272" s="3"/>
      <c r="J272" s="3"/>
      <c r="K272" s="7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</row>
    <row r="273">
      <c r="A273" s="3"/>
      <c r="B273" s="3"/>
      <c r="C273" s="3"/>
      <c r="D273" s="3"/>
      <c r="E273" s="3"/>
      <c r="F273" s="3"/>
      <c r="G273" s="93"/>
      <c r="H273" s="3"/>
      <c r="I273" s="3"/>
      <c r="J273" s="3"/>
      <c r="K273" s="7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</row>
    <row r="274">
      <c r="A274" s="3"/>
      <c r="B274" s="3"/>
      <c r="C274" s="3"/>
      <c r="D274" s="3"/>
      <c r="E274" s="3"/>
      <c r="F274" s="3"/>
      <c r="G274" s="93"/>
      <c r="H274" s="3"/>
      <c r="I274" s="3"/>
      <c r="J274" s="3"/>
      <c r="K274" s="7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</row>
    <row r="275">
      <c r="A275" s="3"/>
      <c r="B275" s="3"/>
      <c r="C275" s="3"/>
      <c r="D275" s="3"/>
      <c r="E275" s="3"/>
      <c r="F275" s="3"/>
      <c r="G275" s="93"/>
      <c r="H275" s="3"/>
      <c r="I275" s="3"/>
      <c r="J275" s="3"/>
      <c r="K275" s="7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</row>
    <row r="276">
      <c r="A276" s="3"/>
      <c r="B276" s="3"/>
      <c r="C276" s="3"/>
      <c r="D276" s="3"/>
      <c r="E276" s="3"/>
      <c r="F276" s="3"/>
      <c r="G276" s="93"/>
      <c r="H276" s="3"/>
      <c r="I276" s="3"/>
      <c r="J276" s="3"/>
      <c r="K276" s="7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</row>
    <row r="277">
      <c r="A277" s="3"/>
      <c r="B277" s="3"/>
      <c r="C277" s="3"/>
      <c r="D277" s="3"/>
      <c r="E277" s="3"/>
      <c r="F277" s="3"/>
      <c r="G277" s="93"/>
      <c r="H277" s="3"/>
      <c r="I277" s="3"/>
      <c r="J277" s="3"/>
      <c r="K277" s="7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</row>
    <row r="278">
      <c r="A278" s="3"/>
      <c r="B278" s="3"/>
      <c r="C278" s="3"/>
      <c r="D278" s="3"/>
      <c r="E278" s="3"/>
      <c r="F278" s="3"/>
      <c r="G278" s="93"/>
      <c r="H278" s="3"/>
      <c r="I278" s="3"/>
      <c r="J278" s="3"/>
      <c r="K278" s="7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</row>
    <row r="279">
      <c r="A279" s="3"/>
      <c r="B279" s="3"/>
      <c r="C279" s="3"/>
      <c r="D279" s="3"/>
      <c r="E279" s="3"/>
      <c r="F279" s="3"/>
      <c r="G279" s="93"/>
      <c r="H279" s="3"/>
      <c r="I279" s="3"/>
      <c r="J279" s="3"/>
      <c r="K279" s="7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</row>
    <row r="280">
      <c r="A280" s="3"/>
      <c r="B280" s="3"/>
      <c r="C280" s="3"/>
      <c r="D280" s="3"/>
      <c r="E280" s="3"/>
      <c r="F280" s="3"/>
      <c r="G280" s="93"/>
      <c r="H280" s="3"/>
      <c r="I280" s="3"/>
      <c r="J280" s="3"/>
      <c r="K280" s="7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</row>
    <row r="281">
      <c r="A281" s="3"/>
      <c r="B281" s="3"/>
      <c r="C281" s="3"/>
      <c r="D281" s="3"/>
      <c r="E281" s="3"/>
      <c r="F281" s="3"/>
      <c r="G281" s="93"/>
      <c r="H281" s="3"/>
      <c r="I281" s="3"/>
      <c r="J281" s="3"/>
      <c r="K281" s="7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</row>
    <row r="282">
      <c r="A282" s="3"/>
      <c r="B282" s="3"/>
      <c r="C282" s="3"/>
      <c r="D282" s="3"/>
      <c r="E282" s="3"/>
      <c r="F282" s="3"/>
      <c r="G282" s="93"/>
      <c r="H282" s="3"/>
      <c r="I282" s="3"/>
      <c r="J282" s="3"/>
      <c r="K282" s="7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</row>
    <row r="283">
      <c r="A283" s="3"/>
      <c r="B283" s="3"/>
      <c r="C283" s="3"/>
      <c r="D283" s="3"/>
      <c r="E283" s="3"/>
      <c r="F283" s="3"/>
      <c r="G283" s="93"/>
      <c r="H283" s="3"/>
      <c r="I283" s="3"/>
      <c r="J283" s="3"/>
      <c r="K283" s="7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</row>
    <row r="284">
      <c r="A284" s="3"/>
      <c r="B284" s="3"/>
      <c r="C284" s="3"/>
      <c r="D284" s="3"/>
      <c r="E284" s="3"/>
      <c r="F284" s="3"/>
      <c r="G284" s="93"/>
      <c r="H284" s="3"/>
      <c r="I284" s="3"/>
      <c r="J284" s="3"/>
      <c r="K284" s="7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</row>
    <row r="285">
      <c r="A285" s="3"/>
      <c r="B285" s="3"/>
      <c r="C285" s="3"/>
      <c r="D285" s="3"/>
      <c r="E285" s="3"/>
      <c r="F285" s="3"/>
      <c r="G285" s="93"/>
      <c r="H285" s="3"/>
      <c r="I285" s="3"/>
      <c r="J285" s="3"/>
      <c r="K285" s="7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</row>
    <row r="286">
      <c r="A286" s="3"/>
      <c r="B286" s="3"/>
      <c r="C286" s="3"/>
      <c r="D286" s="3"/>
      <c r="E286" s="3"/>
      <c r="F286" s="3"/>
      <c r="G286" s="93"/>
      <c r="H286" s="3"/>
      <c r="I286" s="3"/>
      <c r="J286" s="3"/>
      <c r="K286" s="7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</row>
    <row r="287">
      <c r="A287" s="3"/>
      <c r="B287" s="3"/>
      <c r="C287" s="3"/>
      <c r="D287" s="3"/>
      <c r="E287" s="3"/>
      <c r="F287" s="3"/>
      <c r="G287" s="93"/>
      <c r="H287" s="3"/>
      <c r="I287" s="3"/>
      <c r="J287" s="3"/>
      <c r="K287" s="7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</row>
    <row r="288">
      <c r="A288" s="3"/>
      <c r="B288" s="3"/>
      <c r="C288" s="3"/>
      <c r="D288" s="3"/>
      <c r="E288" s="3"/>
      <c r="F288" s="3"/>
      <c r="G288" s="93"/>
      <c r="H288" s="3"/>
      <c r="I288" s="3"/>
      <c r="J288" s="3"/>
      <c r="K288" s="7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</row>
    <row r="289">
      <c r="A289" s="3"/>
      <c r="B289" s="3"/>
      <c r="C289" s="3"/>
      <c r="D289" s="3"/>
      <c r="E289" s="3"/>
      <c r="F289" s="3"/>
      <c r="G289" s="93"/>
      <c r="H289" s="3"/>
      <c r="I289" s="3"/>
      <c r="J289" s="3"/>
      <c r="K289" s="7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</row>
    <row r="290">
      <c r="A290" s="3"/>
      <c r="B290" s="3"/>
      <c r="C290" s="3"/>
      <c r="D290" s="3"/>
      <c r="E290" s="3"/>
      <c r="F290" s="3"/>
      <c r="G290" s="93"/>
      <c r="H290" s="3"/>
      <c r="I290" s="3"/>
      <c r="J290" s="3"/>
      <c r="K290" s="7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</row>
    <row r="291">
      <c r="A291" s="3"/>
      <c r="B291" s="3"/>
      <c r="C291" s="3"/>
      <c r="D291" s="3"/>
      <c r="E291" s="3"/>
      <c r="F291" s="3"/>
      <c r="G291" s="93"/>
      <c r="H291" s="3"/>
      <c r="I291" s="3"/>
      <c r="J291" s="3"/>
      <c r="K291" s="7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</row>
    <row r="292">
      <c r="A292" s="3"/>
      <c r="B292" s="3"/>
      <c r="C292" s="3"/>
      <c r="D292" s="3"/>
      <c r="E292" s="3"/>
      <c r="F292" s="3"/>
      <c r="G292" s="93"/>
      <c r="H292" s="3"/>
      <c r="I292" s="3"/>
      <c r="J292" s="3"/>
      <c r="K292" s="7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</row>
    <row r="293">
      <c r="A293" s="3"/>
      <c r="B293" s="3"/>
      <c r="C293" s="3"/>
      <c r="D293" s="3"/>
      <c r="E293" s="3"/>
      <c r="F293" s="3"/>
      <c r="G293" s="93"/>
      <c r="H293" s="3"/>
      <c r="I293" s="3"/>
      <c r="J293" s="3"/>
      <c r="K293" s="7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</row>
    <row r="294">
      <c r="A294" s="3"/>
      <c r="B294" s="3"/>
      <c r="C294" s="3"/>
      <c r="D294" s="3"/>
      <c r="E294" s="3"/>
      <c r="F294" s="3"/>
      <c r="G294" s="93"/>
      <c r="H294" s="3"/>
      <c r="I294" s="3"/>
      <c r="J294" s="3"/>
      <c r="K294" s="7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</row>
    <row r="295">
      <c r="A295" s="3"/>
      <c r="B295" s="3"/>
      <c r="C295" s="3"/>
      <c r="D295" s="3"/>
      <c r="E295" s="3"/>
      <c r="F295" s="3"/>
      <c r="G295" s="93"/>
      <c r="H295" s="3"/>
      <c r="I295" s="3"/>
      <c r="J295" s="3"/>
      <c r="K295" s="7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</row>
    <row r="296">
      <c r="A296" s="3"/>
      <c r="B296" s="3"/>
      <c r="C296" s="3"/>
      <c r="D296" s="3"/>
      <c r="E296" s="3"/>
      <c r="F296" s="3"/>
      <c r="G296" s="93"/>
      <c r="H296" s="3"/>
      <c r="I296" s="3"/>
      <c r="J296" s="3"/>
      <c r="K296" s="7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</row>
    <row r="297">
      <c r="A297" s="3"/>
      <c r="B297" s="3"/>
      <c r="C297" s="3"/>
      <c r="D297" s="3"/>
      <c r="E297" s="3"/>
      <c r="F297" s="3"/>
      <c r="G297" s="93"/>
      <c r="H297" s="3"/>
      <c r="I297" s="3"/>
      <c r="J297" s="3"/>
      <c r="K297" s="7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</row>
    <row r="298">
      <c r="A298" s="3"/>
      <c r="B298" s="3"/>
      <c r="C298" s="3"/>
      <c r="D298" s="3"/>
      <c r="E298" s="3"/>
      <c r="F298" s="3"/>
      <c r="G298" s="93"/>
      <c r="H298" s="3"/>
      <c r="I298" s="3"/>
      <c r="J298" s="3"/>
      <c r="K298" s="7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</row>
    <row r="299">
      <c r="A299" s="3"/>
      <c r="B299" s="3"/>
      <c r="C299" s="3"/>
      <c r="D299" s="3"/>
      <c r="E299" s="3"/>
      <c r="F299" s="3"/>
      <c r="G299" s="93"/>
      <c r="H299" s="3"/>
      <c r="I299" s="3"/>
      <c r="J299" s="3"/>
      <c r="K299" s="7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</row>
    <row r="300">
      <c r="A300" s="3"/>
      <c r="B300" s="3"/>
      <c r="C300" s="3"/>
      <c r="D300" s="3"/>
      <c r="E300" s="3"/>
      <c r="F300" s="3"/>
      <c r="G300" s="93"/>
      <c r="H300" s="3"/>
      <c r="I300" s="3"/>
      <c r="J300" s="3"/>
      <c r="K300" s="7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</row>
    <row r="301">
      <c r="A301" s="3"/>
      <c r="B301" s="3"/>
      <c r="C301" s="3"/>
      <c r="D301" s="3"/>
      <c r="E301" s="3"/>
      <c r="F301" s="3"/>
      <c r="G301" s="93"/>
      <c r="H301" s="3"/>
      <c r="I301" s="3"/>
      <c r="J301" s="3"/>
      <c r="K301" s="7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</row>
    <row r="302">
      <c r="A302" s="3"/>
      <c r="B302" s="3"/>
      <c r="C302" s="3"/>
      <c r="D302" s="3"/>
      <c r="E302" s="3"/>
      <c r="F302" s="3"/>
      <c r="G302" s="93"/>
      <c r="H302" s="3"/>
      <c r="I302" s="3"/>
      <c r="J302" s="3"/>
      <c r="K302" s="7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</row>
    <row r="303">
      <c r="A303" s="3"/>
      <c r="B303" s="3"/>
      <c r="C303" s="3"/>
      <c r="D303" s="3"/>
      <c r="E303" s="3"/>
      <c r="F303" s="3"/>
      <c r="G303" s="93"/>
      <c r="H303" s="3"/>
      <c r="I303" s="3"/>
      <c r="J303" s="3"/>
      <c r="K303" s="7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</row>
    <row r="304">
      <c r="A304" s="3"/>
      <c r="B304" s="3"/>
      <c r="C304" s="3"/>
      <c r="D304" s="3"/>
      <c r="E304" s="3"/>
      <c r="F304" s="3"/>
      <c r="G304" s="93"/>
      <c r="H304" s="3"/>
      <c r="I304" s="3"/>
      <c r="J304" s="3"/>
      <c r="K304" s="7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</row>
    <row r="305">
      <c r="A305" s="3"/>
      <c r="B305" s="3"/>
      <c r="C305" s="3"/>
      <c r="D305" s="3"/>
      <c r="E305" s="3"/>
      <c r="F305" s="3"/>
      <c r="G305" s="93"/>
      <c r="H305" s="3"/>
      <c r="I305" s="3"/>
      <c r="J305" s="3"/>
      <c r="K305" s="7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</row>
    <row r="306">
      <c r="A306" s="3"/>
      <c r="B306" s="3"/>
      <c r="C306" s="3"/>
      <c r="D306" s="3"/>
      <c r="E306" s="3"/>
      <c r="F306" s="3"/>
      <c r="G306" s="93"/>
      <c r="H306" s="3"/>
      <c r="I306" s="3"/>
      <c r="J306" s="3"/>
      <c r="K306" s="7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</row>
    <row r="307">
      <c r="A307" s="3"/>
      <c r="B307" s="3"/>
      <c r="C307" s="3"/>
      <c r="D307" s="3"/>
      <c r="E307" s="3"/>
      <c r="F307" s="3"/>
      <c r="G307" s="93"/>
      <c r="H307" s="3"/>
      <c r="I307" s="3"/>
      <c r="J307" s="3"/>
      <c r="K307" s="7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</row>
    <row r="308">
      <c r="A308" s="3"/>
      <c r="B308" s="3"/>
      <c r="C308" s="3"/>
      <c r="D308" s="3"/>
      <c r="E308" s="3"/>
      <c r="F308" s="3"/>
      <c r="G308" s="93"/>
      <c r="H308" s="3"/>
      <c r="I308" s="3"/>
      <c r="J308" s="3"/>
      <c r="K308" s="7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</row>
    <row r="309">
      <c r="A309" s="3"/>
      <c r="B309" s="3"/>
      <c r="C309" s="3"/>
      <c r="D309" s="3"/>
      <c r="E309" s="3"/>
      <c r="F309" s="3"/>
      <c r="G309" s="93"/>
      <c r="H309" s="3"/>
      <c r="I309" s="3"/>
      <c r="J309" s="3"/>
      <c r="K309" s="7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</row>
    <row r="310">
      <c r="A310" s="3"/>
      <c r="B310" s="3"/>
      <c r="C310" s="3"/>
      <c r="D310" s="3"/>
      <c r="E310" s="3"/>
      <c r="F310" s="3"/>
      <c r="G310" s="93"/>
      <c r="H310" s="3"/>
      <c r="I310" s="3"/>
      <c r="J310" s="3"/>
      <c r="K310" s="7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</row>
    <row r="311">
      <c r="A311" s="3"/>
      <c r="B311" s="3"/>
      <c r="C311" s="3"/>
      <c r="D311" s="3"/>
      <c r="E311" s="3"/>
      <c r="F311" s="3"/>
      <c r="G311" s="93"/>
      <c r="H311" s="3"/>
      <c r="I311" s="3"/>
      <c r="J311" s="3"/>
      <c r="K311" s="7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</row>
    <row r="312">
      <c r="A312" s="3"/>
      <c r="B312" s="3"/>
      <c r="C312" s="3"/>
      <c r="D312" s="3"/>
      <c r="E312" s="3"/>
      <c r="F312" s="3"/>
      <c r="G312" s="93"/>
      <c r="H312" s="3"/>
      <c r="I312" s="3"/>
      <c r="J312" s="3"/>
      <c r="K312" s="7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</row>
    <row r="313">
      <c r="A313" s="3"/>
      <c r="B313" s="3"/>
      <c r="C313" s="3"/>
      <c r="D313" s="3"/>
      <c r="E313" s="3"/>
      <c r="F313" s="3"/>
      <c r="G313" s="93"/>
      <c r="H313" s="3"/>
      <c r="I313" s="3"/>
      <c r="J313" s="3"/>
      <c r="K313" s="7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</row>
    <row r="314">
      <c r="A314" s="3"/>
      <c r="B314" s="3"/>
      <c r="C314" s="3"/>
      <c r="D314" s="3"/>
      <c r="E314" s="3"/>
      <c r="F314" s="3"/>
      <c r="G314" s="93"/>
      <c r="H314" s="3"/>
      <c r="I314" s="3"/>
      <c r="J314" s="3"/>
      <c r="K314" s="7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</row>
    <row r="315">
      <c r="A315" s="3"/>
      <c r="B315" s="3"/>
      <c r="C315" s="3"/>
      <c r="D315" s="3"/>
      <c r="E315" s="3"/>
      <c r="F315" s="3"/>
      <c r="G315" s="93"/>
      <c r="H315" s="3"/>
      <c r="I315" s="3"/>
      <c r="J315" s="3"/>
      <c r="K315" s="7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</row>
    <row r="316">
      <c r="A316" s="3"/>
      <c r="B316" s="3"/>
      <c r="C316" s="3"/>
      <c r="D316" s="3"/>
      <c r="E316" s="3"/>
      <c r="F316" s="3"/>
      <c r="G316" s="93"/>
      <c r="H316" s="3"/>
      <c r="I316" s="3"/>
      <c r="J316" s="3"/>
      <c r="K316" s="7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</row>
    <row r="317">
      <c r="A317" s="3"/>
      <c r="B317" s="3"/>
      <c r="C317" s="3"/>
      <c r="D317" s="3"/>
      <c r="E317" s="3"/>
      <c r="F317" s="3"/>
      <c r="G317" s="93"/>
      <c r="H317" s="3"/>
      <c r="I317" s="3"/>
      <c r="J317" s="3"/>
      <c r="K317" s="7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</row>
    <row r="318">
      <c r="A318" s="3"/>
      <c r="B318" s="3"/>
      <c r="C318" s="3"/>
      <c r="D318" s="3"/>
      <c r="E318" s="3"/>
      <c r="F318" s="3"/>
      <c r="G318" s="93"/>
      <c r="H318" s="3"/>
      <c r="I318" s="3"/>
      <c r="J318" s="3"/>
      <c r="K318" s="7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</row>
    <row r="319">
      <c r="A319" s="3"/>
      <c r="B319" s="3"/>
      <c r="C319" s="3"/>
      <c r="D319" s="3"/>
      <c r="E319" s="3"/>
      <c r="F319" s="3"/>
      <c r="G319" s="93"/>
      <c r="H319" s="3"/>
      <c r="I319" s="3"/>
      <c r="J319" s="3"/>
      <c r="K319" s="7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</row>
    <row r="320">
      <c r="A320" s="3"/>
      <c r="B320" s="3"/>
      <c r="C320" s="3"/>
      <c r="D320" s="3"/>
      <c r="E320" s="3"/>
      <c r="F320" s="3"/>
      <c r="G320" s="93"/>
      <c r="H320" s="3"/>
      <c r="I320" s="3"/>
      <c r="J320" s="3"/>
      <c r="K320" s="7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</row>
    <row r="321">
      <c r="A321" s="3"/>
      <c r="B321" s="3"/>
      <c r="C321" s="3"/>
      <c r="D321" s="3"/>
      <c r="E321" s="3"/>
      <c r="F321" s="3"/>
      <c r="G321" s="93"/>
      <c r="H321" s="3"/>
      <c r="I321" s="3"/>
      <c r="J321" s="3"/>
      <c r="K321" s="7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</row>
    <row r="322">
      <c r="A322" s="3"/>
      <c r="B322" s="3"/>
      <c r="C322" s="3"/>
      <c r="D322" s="3"/>
      <c r="E322" s="3"/>
      <c r="F322" s="3"/>
      <c r="G322" s="93"/>
      <c r="H322" s="3"/>
      <c r="I322" s="3"/>
      <c r="J322" s="3"/>
      <c r="K322" s="7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</row>
    <row r="323">
      <c r="A323" s="3"/>
      <c r="B323" s="3"/>
      <c r="C323" s="3"/>
      <c r="D323" s="3"/>
      <c r="E323" s="3"/>
      <c r="F323" s="3"/>
      <c r="G323" s="93"/>
      <c r="H323" s="3"/>
      <c r="I323" s="3"/>
      <c r="J323" s="3"/>
      <c r="K323" s="7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</row>
    <row r="324">
      <c r="A324" s="3"/>
      <c r="B324" s="3"/>
      <c r="C324" s="3"/>
      <c r="D324" s="3"/>
      <c r="E324" s="3"/>
      <c r="F324" s="3"/>
      <c r="G324" s="93"/>
      <c r="H324" s="3"/>
      <c r="I324" s="3"/>
      <c r="J324" s="3"/>
      <c r="K324" s="7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</row>
    <row r="325">
      <c r="A325" s="3"/>
      <c r="B325" s="3"/>
      <c r="C325" s="3"/>
      <c r="D325" s="3"/>
      <c r="E325" s="3"/>
      <c r="F325" s="3"/>
      <c r="G325" s="93"/>
      <c r="H325" s="3"/>
      <c r="I325" s="3"/>
      <c r="J325" s="3"/>
      <c r="K325" s="7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</row>
    <row r="326">
      <c r="A326" s="3"/>
      <c r="B326" s="3"/>
      <c r="C326" s="3"/>
      <c r="D326" s="3"/>
      <c r="E326" s="3"/>
      <c r="F326" s="3"/>
      <c r="G326" s="93"/>
      <c r="H326" s="3"/>
      <c r="I326" s="3"/>
      <c r="J326" s="3"/>
      <c r="K326" s="7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</row>
    <row r="327">
      <c r="A327" s="3"/>
      <c r="B327" s="3"/>
      <c r="C327" s="3"/>
      <c r="D327" s="3"/>
      <c r="E327" s="3"/>
      <c r="F327" s="3"/>
      <c r="G327" s="93"/>
      <c r="H327" s="3"/>
      <c r="I327" s="3"/>
      <c r="J327" s="3"/>
      <c r="K327" s="7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</row>
    <row r="328">
      <c r="A328" s="3"/>
      <c r="B328" s="3"/>
      <c r="C328" s="3"/>
      <c r="D328" s="3"/>
      <c r="E328" s="3"/>
      <c r="F328" s="3"/>
      <c r="G328" s="93"/>
      <c r="H328" s="3"/>
      <c r="I328" s="3"/>
      <c r="J328" s="3"/>
      <c r="K328" s="7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</row>
    <row r="329">
      <c r="A329" s="3"/>
      <c r="B329" s="3"/>
      <c r="C329" s="3"/>
      <c r="D329" s="3"/>
      <c r="E329" s="3"/>
      <c r="F329" s="3"/>
      <c r="G329" s="93"/>
      <c r="H329" s="3"/>
      <c r="I329" s="3"/>
      <c r="J329" s="3"/>
      <c r="K329" s="7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</row>
    <row r="330">
      <c r="A330" s="3"/>
      <c r="B330" s="3"/>
      <c r="C330" s="3"/>
      <c r="D330" s="3"/>
      <c r="E330" s="3"/>
      <c r="F330" s="3"/>
      <c r="G330" s="93"/>
      <c r="H330" s="3"/>
      <c r="I330" s="3"/>
      <c r="J330" s="3"/>
      <c r="K330" s="7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</row>
    <row r="331">
      <c r="A331" s="3"/>
      <c r="B331" s="3"/>
      <c r="C331" s="3"/>
      <c r="D331" s="3"/>
      <c r="E331" s="3"/>
      <c r="F331" s="3"/>
      <c r="G331" s="93"/>
      <c r="H331" s="3"/>
      <c r="I331" s="3"/>
      <c r="J331" s="3"/>
      <c r="K331" s="7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</row>
    <row r="332">
      <c r="A332" s="3"/>
      <c r="B332" s="3"/>
      <c r="C332" s="3"/>
      <c r="D332" s="3"/>
      <c r="E332" s="3"/>
      <c r="F332" s="3"/>
      <c r="G332" s="93"/>
      <c r="H332" s="3"/>
      <c r="I332" s="3"/>
      <c r="J332" s="3"/>
      <c r="K332" s="7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</row>
    <row r="333">
      <c r="A333" s="3"/>
      <c r="B333" s="3"/>
      <c r="C333" s="3"/>
      <c r="D333" s="3"/>
      <c r="E333" s="3"/>
      <c r="F333" s="3"/>
      <c r="G333" s="93"/>
      <c r="H333" s="3"/>
      <c r="I333" s="3"/>
      <c r="J333" s="3"/>
      <c r="K333" s="7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</row>
    <row r="334">
      <c r="A334" s="3"/>
      <c r="B334" s="3"/>
      <c r="C334" s="3"/>
      <c r="D334" s="3"/>
      <c r="E334" s="3"/>
      <c r="F334" s="3"/>
      <c r="G334" s="93"/>
      <c r="H334" s="3"/>
      <c r="I334" s="3"/>
      <c r="J334" s="3"/>
      <c r="K334" s="7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</row>
    <row r="335">
      <c r="A335" s="3"/>
      <c r="B335" s="3"/>
      <c r="C335" s="3"/>
      <c r="D335" s="3"/>
      <c r="E335" s="3"/>
      <c r="F335" s="3"/>
      <c r="G335" s="93"/>
      <c r="H335" s="3"/>
      <c r="I335" s="3"/>
      <c r="J335" s="3"/>
      <c r="K335" s="7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</row>
    <row r="336">
      <c r="A336" s="3"/>
      <c r="B336" s="3"/>
      <c r="C336" s="3"/>
      <c r="D336" s="3"/>
      <c r="E336" s="3"/>
      <c r="F336" s="3"/>
      <c r="G336" s="93"/>
      <c r="H336" s="3"/>
      <c r="I336" s="3"/>
      <c r="J336" s="3"/>
      <c r="K336" s="7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</row>
    <row r="337">
      <c r="A337" s="3"/>
      <c r="B337" s="3"/>
      <c r="C337" s="3"/>
      <c r="D337" s="3"/>
      <c r="E337" s="3"/>
      <c r="F337" s="3"/>
      <c r="G337" s="93"/>
      <c r="H337" s="3"/>
      <c r="I337" s="3"/>
      <c r="J337" s="3"/>
      <c r="K337" s="7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</row>
    <row r="338">
      <c r="A338" s="3"/>
      <c r="B338" s="3"/>
      <c r="C338" s="3"/>
      <c r="D338" s="3"/>
      <c r="E338" s="3"/>
      <c r="F338" s="3"/>
      <c r="G338" s="93"/>
      <c r="H338" s="3"/>
      <c r="I338" s="3"/>
      <c r="J338" s="3"/>
      <c r="K338" s="7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</row>
    <row r="339">
      <c r="A339" s="3"/>
      <c r="B339" s="3"/>
      <c r="C339" s="3"/>
      <c r="D339" s="3"/>
      <c r="E339" s="3"/>
      <c r="F339" s="3"/>
      <c r="G339" s="93"/>
      <c r="H339" s="3"/>
      <c r="I339" s="3"/>
      <c r="J339" s="3"/>
      <c r="K339" s="7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</row>
    <row r="340">
      <c r="A340" s="3"/>
      <c r="B340" s="3"/>
      <c r="C340" s="3"/>
      <c r="D340" s="3"/>
      <c r="E340" s="3"/>
      <c r="F340" s="3"/>
      <c r="G340" s="93"/>
      <c r="H340" s="3"/>
      <c r="I340" s="3"/>
      <c r="J340" s="3"/>
      <c r="K340" s="7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</row>
    <row r="341">
      <c r="A341" s="3"/>
      <c r="B341" s="3"/>
      <c r="C341" s="3"/>
      <c r="D341" s="3"/>
      <c r="E341" s="3"/>
      <c r="F341" s="3"/>
      <c r="G341" s="93"/>
      <c r="H341" s="3"/>
      <c r="I341" s="3"/>
      <c r="J341" s="3"/>
      <c r="K341" s="7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</row>
    <row r="342">
      <c r="A342" s="3"/>
      <c r="B342" s="3"/>
      <c r="C342" s="3"/>
      <c r="D342" s="3"/>
      <c r="E342" s="3"/>
      <c r="F342" s="3"/>
      <c r="G342" s="93"/>
      <c r="H342" s="3"/>
      <c r="I342" s="3"/>
      <c r="J342" s="3"/>
      <c r="K342" s="7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</row>
    <row r="343">
      <c r="A343" s="3"/>
      <c r="B343" s="3"/>
      <c r="C343" s="3"/>
      <c r="D343" s="3"/>
      <c r="E343" s="3"/>
      <c r="F343" s="3"/>
      <c r="G343" s="93"/>
      <c r="H343" s="3"/>
      <c r="I343" s="3"/>
      <c r="J343" s="3"/>
      <c r="K343" s="7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</row>
    <row r="344">
      <c r="A344" s="3"/>
      <c r="B344" s="3"/>
      <c r="C344" s="3"/>
      <c r="D344" s="3"/>
      <c r="E344" s="3"/>
      <c r="F344" s="3"/>
      <c r="G344" s="93"/>
      <c r="H344" s="3"/>
      <c r="I344" s="3"/>
      <c r="J344" s="3"/>
      <c r="K344" s="7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</row>
    <row r="345">
      <c r="A345" s="3"/>
      <c r="B345" s="3"/>
      <c r="C345" s="3"/>
      <c r="D345" s="3"/>
      <c r="E345" s="3"/>
      <c r="F345" s="3"/>
      <c r="G345" s="93"/>
      <c r="H345" s="3"/>
      <c r="I345" s="3"/>
      <c r="J345" s="3"/>
      <c r="K345" s="7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</row>
    <row r="346">
      <c r="A346" s="3"/>
      <c r="B346" s="3"/>
      <c r="C346" s="3"/>
      <c r="D346" s="3"/>
      <c r="E346" s="3"/>
      <c r="F346" s="3"/>
      <c r="G346" s="93"/>
      <c r="H346" s="3"/>
      <c r="I346" s="3"/>
      <c r="J346" s="3"/>
      <c r="K346" s="7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</row>
    <row r="347">
      <c r="A347" s="3"/>
      <c r="B347" s="3"/>
      <c r="C347" s="3"/>
      <c r="D347" s="3"/>
      <c r="E347" s="3"/>
      <c r="F347" s="3"/>
      <c r="G347" s="93"/>
      <c r="H347" s="3"/>
      <c r="I347" s="3"/>
      <c r="J347" s="3"/>
      <c r="K347" s="7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</row>
    <row r="348">
      <c r="A348" s="3"/>
      <c r="B348" s="3"/>
      <c r="C348" s="3"/>
      <c r="D348" s="3"/>
      <c r="E348" s="3"/>
      <c r="F348" s="3"/>
      <c r="G348" s="93"/>
      <c r="H348" s="3"/>
      <c r="I348" s="3"/>
      <c r="J348" s="3"/>
      <c r="K348" s="7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</row>
    <row r="349">
      <c r="A349" s="3"/>
      <c r="B349" s="3"/>
      <c r="C349" s="3"/>
      <c r="D349" s="3"/>
      <c r="E349" s="3"/>
      <c r="F349" s="3"/>
      <c r="G349" s="93"/>
      <c r="H349" s="3"/>
      <c r="I349" s="3"/>
      <c r="J349" s="3"/>
      <c r="K349" s="7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</row>
    <row r="350">
      <c r="A350" s="3"/>
      <c r="B350" s="3"/>
      <c r="C350" s="3"/>
      <c r="D350" s="3"/>
      <c r="E350" s="3"/>
      <c r="F350" s="3"/>
      <c r="G350" s="93"/>
      <c r="H350" s="3"/>
      <c r="I350" s="3"/>
      <c r="J350" s="3"/>
      <c r="K350" s="7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</row>
    <row r="351">
      <c r="A351" s="3"/>
      <c r="B351" s="3"/>
      <c r="C351" s="3"/>
      <c r="D351" s="3"/>
      <c r="E351" s="3"/>
      <c r="F351" s="3"/>
      <c r="G351" s="93"/>
      <c r="H351" s="3"/>
      <c r="I351" s="3"/>
      <c r="J351" s="3"/>
      <c r="K351" s="7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</row>
    <row r="352">
      <c r="A352" s="3"/>
      <c r="B352" s="3"/>
      <c r="C352" s="3"/>
      <c r="D352" s="3"/>
      <c r="E352" s="3"/>
      <c r="F352" s="3"/>
      <c r="G352" s="93"/>
      <c r="H352" s="3"/>
      <c r="I352" s="3"/>
      <c r="J352" s="3"/>
      <c r="K352" s="7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</row>
    <row r="353">
      <c r="A353" s="3"/>
      <c r="B353" s="3"/>
      <c r="C353" s="3"/>
      <c r="D353" s="3"/>
      <c r="E353" s="3"/>
      <c r="F353" s="3"/>
      <c r="G353" s="93"/>
      <c r="H353" s="3"/>
      <c r="I353" s="3"/>
      <c r="J353" s="3"/>
      <c r="K353" s="7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</row>
    <row r="354">
      <c r="A354" s="3"/>
      <c r="B354" s="3"/>
      <c r="C354" s="3"/>
      <c r="D354" s="3"/>
      <c r="E354" s="3"/>
      <c r="F354" s="3"/>
      <c r="G354" s="93"/>
      <c r="H354" s="3"/>
      <c r="I354" s="3"/>
      <c r="J354" s="3"/>
      <c r="K354" s="7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</row>
    <row r="355">
      <c r="A355" s="3"/>
      <c r="B355" s="3"/>
      <c r="C355" s="3"/>
      <c r="D355" s="3"/>
      <c r="E355" s="3"/>
      <c r="F355" s="3"/>
      <c r="G355" s="93"/>
      <c r="H355" s="3"/>
      <c r="I355" s="3"/>
      <c r="J355" s="3"/>
      <c r="K355" s="7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</row>
    <row r="356">
      <c r="A356" s="3"/>
      <c r="B356" s="3"/>
      <c r="C356" s="3"/>
      <c r="D356" s="3"/>
      <c r="E356" s="3"/>
      <c r="F356" s="3"/>
      <c r="G356" s="93"/>
      <c r="H356" s="3"/>
      <c r="I356" s="3"/>
      <c r="J356" s="3"/>
      <c r="K356" s="7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</row>
    <row r="357">
      <c r="A357" s="3"/>
      <c r="B357" s="3"/>
      <c r="C357" s="3"/>
      <c r="D357" s="3"/>
      <c r="E357" s="3"/>
      <c r="F357" s="3"/>
      <c r="G357" s="93"/>
      <c r="H357" s="3"/>
      <c r="I357" s="3"/>
      <c r="J357" s="3"/>
      <c r="K357" s="7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</row>
    <row r="358">
      <c r="A358" s="3"/>
      <c r="B358" s="3"/>
      <c r="C358" s="3"/>
      <c r="D358" s="3"/>
      <c r="E358" s="3"/>
      <c r="F358" s="3"/>
      <c r="G358" s="93"/>
      <c r="H358" s="3"/>
      <c r="I358" s="3"/>
      <c r="J358" s="3"/>
      <c r="K358" s="7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</row>
    <row r="359">
      <c r="A359" s="3"/>
      <c r="B359" s="3"/>
      <c r="C359" s="3"/>
      <c r="D359" s="3"/>
      <c r="E359" s="3"/>
      <c r="F359" s="3"/>
      <c r="G359" s="93"/>
      <c r="H359" s="3"/>
      <c r="I359" s="3"/>
      <c r="J359" s="3"/>
      <c r="K359" s="7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</row>
    <row r="360">
      <c r="A360" s="3"/>
      <c r="B360" s="3"/>
      <c r="C360" s="3"/>
      <c r="D360" s="3"/>
      <c r="E360" s="3"/>
      <c r="F360" s="3"/>
      <c r="G360" s="93"/>
      <c r="H360" s="3"/>
      <c r="I360" s="3"/>
      <c r="J360" s="3"/>
      <c r="K360" s="7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</row>
    <row r="361">
      <c r="A361" s="3"/>
      <c r="B361" s="3"/>
      <c r="C361" s="3"/>
      <c r="D361" s="3"/>
      <c r="E361" s="3"/>
      <c r="F361" s="3"/>
      <c r="G361" s="93"/>
      <c r="H361" s="3"/>
      <c r="I361" s="3"/>
      <c r="J361" s="3"/>
      <c r="K361" s="7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</row>
    <row r="362">
      <c r="A362" s="3"/>
      <c r="B362" s="3"/>
      <c r="C362" s="3"/>
      <c r="D362" s="3"/>
      <c r="E362" s="3"/>
      <c r="F362" s="3"/>
      <c r="G362" s="93"/>
      <c r="H362" s="3"/>
      <c r="I362" s="3"/>
      <c r="J362" s="3"/>
      <c r="K362" s="7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</row>
    <row r="363">
      <c r="A363" s="3"/>
      <c r="B363" s="3"/>
      <c r="C363" s="3"/>
      <c r="D363" s="3"/>
      <c r="E363" s="3"/>
      <c r="F363" s="3"/>
      <c r="G363" s="93"/>
      <c r="H363" s="3"/>
      <c r="I363" s="3"/>
      <c r="J363" s="3"/>
      <c r="K363" s="7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</row>
    <row r="364">
      <c r="A364" s="3"/>
      <c r="B364" s="3"/>
      <c r="C364" s="3"/>
      <c r="D364" s="3"/>
      <c r="E364" s="3"/>
      <c r="F364" s="3"/>
      <c r="G364" s="93"/>
      <c r="H364" s="3"/>
      <c r="I364" s="3"/>
      <c r="J364" s="3"/>
      <c r="K364" s="7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</row>
    <row r="365">
      <c r="A365" s="3"/>
      <c r="B365" s="3"/>
      <c r="C365" s="3"/>
      <c r="D365" s="3"/>
      <c r="E365" s="3"/>
      <c r="F365" s="3"/>
      <c r="G365" s="93"/>
      <c r="H365" s="3"/>
      <c r="I365" s="3"/>
      <c r="J365" s="3"/>
      <c r="K365" s="7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</row>
    <row r="366">
      <c r="A366" s="3"/>
      <c r="B366" s="3"/>
      <c r="C366" s="3"/>
      <c r="D366" s="3"/>
      <c r="E366" s="3"/>
      <c r="F366" s="3"/>
      <c r="G366" s="93"/>
      <c r="H366" s="3"/>
      <c r="I366" s="3"/>
      <c r="J366" s="3"/>
      <c r="K366" s="7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</row>
    <row r="367">
      <c r="A367" s="3"/>
      <c r="B367" s="3"/>
      <c r="C367" s="3"/>
      <c r="D367" s="3"/>
      <c r="E367" s="3"/>
      <c r="F367" s="3"/>
      <c r="G367" s="93"/>
      <c r="H367" s="3"/>
      <c r="I367" s="3"/>
      <c r="J367" s="3"/>
      <c r="K367" s="7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</row>
    <row r="368">
      <c r="A368" s="3"/>
      <c r="B368" s="3"/>
      <c r="C368" s="3"/>
      <c r="D368" s="3"/>
      <c r="E368" s="3"/>
      <c r="F368" s="3"/>
      <c r="G368" s="93"/>
      <c r="H368" s="3"/>
      <c r="I368" s="3"/>
      <c r="J368" s="3"/>
      <c r="K368" s="7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</row>
    <row r="369">
      <c r="A369" s="3"/>
      <c r="B369" s="3"/>
      <c r="C369" s="3"/>
      <c r="D369" s="3"/>
      <c r="E369" s="3"/>
      <c r="F369" s="3"/>
      <c r="G369" s="93"/>
      <c r="H369" s="3"/>
      <c r="I369" s="3"/>
      <c r="J369" s="3"/>
      <c r="K369" s="7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</row>
    <row r="370">
      <c r="A370" s="3"/>
      <c r="B370" s="3"/>
      <c r="C370" s="3"/>
      <c r="D370" s="3"/>
      <c r="E370" s="3"/>
      <c r="F370" s="3"/>
      <c r="G370" s="93"/>
      <c r="H370" s="3"/>
      <c r="I370" s="3"/>
      <c r="J370" s="3"/>
      <c r="K370" s="7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</row>
    <row r="371">
      <c r="A371" s="3"/>
      <c r="B371" s="3"/>
      <c r="C371" s="3"/>
      <c r="D371" s="3"/>
      <c r="E371" s="3"/>
      <c r="F371" s="3"/>
      <c r="G371" s="93"/>
      <c r="H371" s="3"/>
      <c r="I371" s="3"/>
      <c r="J371" s="3"/>
      <c r="K371" s="7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</row>
    <row r="372">
      <c r="A372" s="3"/>
      <c r="B372" s="3"/>
      <c r="C372" s="3"/>
      <c r="D372" s="3"/>
      <c r="E372" s="3"/>
      <c r="F372" s="3"/>
      <c r="G372" s="93"/>
      <c r="H372" s="3"/>
      <c r="I372" s="3"/>
      <c r="J372" s="3"/>
      <c r="K372" s="7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</row>
    <row r="373">
      <c r="A373" s="3"/>
      <c r="B373" s="3"/>
      <c r="C373" s="3"/>
      <c r="D373" s="3"/>
      <c r="E373" s="3"/>
      <c r="F373" s="3"/>
      <c r="G373" s="93"/>
      <c r="H373" s="3"/>
      <c r="I373" s="3"/>
      <c r="J373" s="3"/>
      <c r="K373" s="7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</row>
    <row r="374">
      <c r="A374" s="3"/>
      <c r="B374" s="3"/>
      <c r="C374" s="3"/>
      <c r="D374" s="3"/>
      <c r="E374" s="3"/>
      <c r="F374" s="3"/>
      <c r="G374" s="93"/>
      <c r="H374" s="3"/>
      <c r="I374" s="3"/>
      <c r="J374" s="3"/>
      <c r="K374" s="7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</row>
    <row r="375">
      <c r="A375" s="3"/>
      <c r="B375" s="3"/>
      <c r="C375" s="3"/>
      <c r="D375" s="3"/>
      <c r="E375" s="3"/>
      <c r="F375" s="3"/>
      <c r="G375" s="93"/>
      <c r="H375" s="3"/>
      <c r="I375" s="3"/>
      <c r="J375" s="3"/>
      <c r="K375" s="7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</row>
    <row r="376">
      <c r="A376" s="3"/>
      <c r="B376" s="3"/>
      <c r="C376" s="3"/>
      <c r="D376" s="3"/>
      <c r="E376" s="3"/>
      <c r="F376" s="3"/>
      <c r="G376" s="93"/>
      <c r="H376" s="3"/>
      <c r="I376" s="3"/>
      <c r="J376" s="3"/>
      <c r="K376" s="7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</row>
    <row r="377">
      <c r="A377" s="3"/>
      <c r="B377" s="3"/>
      <c r="C377" s="3"/>
      <c r="D377" s="3"/>
      <c r="E377" s="3"/>
      <c r="F377" s="3"/>
      <c r="G377" s="93"/>
      <c r="H377" s="3"/>
      <c r="I377" s="3"/>
      <c r="J377" s="3"/>
      <c r="K377" s="7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</row>
    <row r="378">
      <c r="A378" s="3"/>
      <c r="B378" s="3"/>
      <c r="C378" s="3"/>
      <c r="D378" s="3"/>
      <c r="E378" s="3"/>
      <c r="F378" s="3"/>
      <c r="G378" s="93"/>
      <c r="H378" s="3"/>
      <c r="I378" s="3"/>
      <c r="J378" s="3"/>
      <c r="K378" s="7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</row>
    <row r="379">
      <c r="A379" s="3"/>
      <c r="B379" s="3"/>
      <c r="C379" s="3"/>
      <c r="D379" s="3"/>
      <c r="E379" s="3"/>
      <c r="F379" s="3"/>
      <c r="G379" s="93"/>
      <c r="H379" s="3"/>
      <c r="I379" s="3"/>
      <c r="J379" s="3"/>
      <c r="K379" s="7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</row>
    <row r="380">
      <c r="A380" s="3"/>
      <c r="B380" s="3"/>
      <c r="C380" s="3"/>
      <c r="D380" s="3"/>
      <c r="E380" s="3"/>
      <c r="F380" s="3"/>
      <c r="G380" s="93"/>
      <c r="H380" s="3"/>
      <c r="I380" s="3"/>
      <c r="J380" s="3"/>
      <c r="K380" s="7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</row>
    <row r="381">
      <c r="A381" s="3"/>
      <c r="B381" s="3"/>
      <c r="C381" s="3"/>
      <c r="D381" s="3"/>
      <c r="E381" s="3"/>
      <c r="F381" s="3"/>
      <c r="G381" s="93"/>
      <c r="H381" s="3"/>
      <c r="I381" s="3"/>
      <c r="J381" s="3"/>
      <c r="K381" s="7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</row>
    <row r="382">
      <c r="A382" s="3"/>
      <c r="B382" s="3"/>
      <c r="C382" s="3"/>
      <c r="D382" s="3"/>
      <c r="E382" s="3"/>
      <c r="F382" s="3"/>
      <c r="G382" s="93"/>
      <c r="H382" s="3"/>
      <c r="I382" s="3"/>
      <c r="J382" s="3"/>
      <c r="K382" s="7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</row>
    <row r="383">
      <c r="A383" s="3"/>
      <c r="B383" s="3"/>
      <c r="C383" s="3"/>
      <c r="D383" s="3"/>
      <c r="E383" s="3"/>
      <c r="F383" s="3"/>
      <c r="G383" s="93"/>
      <c r="H383" s="3"/>
      <c r="I383" s="3"/>
      <c r="J383" s="3"/>
      <c r="K383" s="7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</row>
    <row r="384">
      <c r="A384" s="3"/>
      <c r="B384" s="3"/>
      <c r="C384" s="3"/>
      <c r="D384" s="3"/>
      <c r="E384" s="3"/>
      <c r="F384" s="3"/>
      <c r="G384" s="93"/>
      <c r="H384" s="3"/>
      <c r="I384" s="3"/>
      <c r="J384" s="3"/>
      <c r="K384" s="7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</row>
    <row r="385">
      <c r="A385" s="3"/>
      <c r="B385" s="3"/>
      <c r="C385" s="3"/>
      <c r="D385" s="3"/>
      <c r="E385" s="3"/>
      <c r="F385" s="3"/>
      <c r="G385" s="93"/>
      <c r="H385" s="3"/>
      <c r="I385" s="3"/>
      <c r="J385" s="3"/>
      <c r="K385" s="7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</row>
    <row r="386">
      <c r="A386" s="3"/>
      <c r="B386" s="3"/>
      <c r="C386" s="3"/>
      <c r="D386" s="3"/>
      <c r="E386" s="3"/>
      <c r="F386" s="3"/>
      <c r="G386" s="93"/>
      <c r="H386" s="3"/>
      <c r="I386" s="3"/>
      <c r="J386" s="3"/>
      <c r="K386" s="7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</row>
    <row r="387">
      <c r="A387" s="3"/>
      <c r="B387" s="3"/>
      <c r="C387" s="3"/>
      <c r="D387" s="3"/>
      <c r="E387" s="3"/>
      <c r="F387" s="3"/>
      <c r="G387" s="93"/>
      <c r="H387" s="3"/>
      <c r="I387" s="3"/>
      <c r="J387" s="3"/>
      <c r="K387" s="7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</row>
    <row r="388">
      <c r="A388" s="3"/>
      <c r="B388" s="3"/>
      <c r="C388" s="3"/>
      <c r="D388" s="3"/>
      <c r="E388" s="3"/>
      <c r="F388" s="3"/>
      <c r="G388" s="93"/>
      <c r="H388" s="3"/>
      <c r="I388" s="3"/>
      <c r="J388" s="3"/>
      <c r="K388" s="7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</row>
    <row r="389">
      <c r="A389" s="3"/>
      <c r="B389" s="3"/>
      <c r="C389" s="3"/>
      <c r="D389" s="3"/>
      <c r="E389" s="3"/>
      <c r="F389" s="3"/>
      <c r="G389" s="93"/>
      <c r="H389" s="3"/>
      <c r="I389" s="3"/>
      <c r="J389" s="3"/>
      <c r="K389" s="7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</row>
    <row r="390">
      <c r="A390" s="3"/>
      <c r="B390" s="3"/>
      <c r="C390" s="3"/>
      <c r="D390" s="3"/>
      <c r="E390" s="3"/>
      <c r="F390" s="3"/>
      <c r="G390" s="93"/>
      <c r="H390" s="3"/>
      <c r="I390" s="3"/>
      <c r="J390" s="3"/>
      <c r="K390" s="7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</row>
    <row r="391">
      <c r="A391" s="3"/>
      <c r="B391" s="3"/>
      <c r="C391" s="3"/>
      <c r="D391" s="3"/>
      <c r="E391" s="3"/>
      <c r="F391" s="3"/>
      <c r="G391" s="93"/>
      <c r="H391" s="3"/>
      <c r="I391" s="3"/>
      <c r="J391" s="3"/>
      <c r="K391" s="7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</row>
    <row r="392">
      <c r="A392" s="3"/>
      <c r="B392" s="3"/>
      <c r="C392" s="3"/>
      <c r="D392" s="3"/>
      <c r="E392" s="3"/>
      <c r="F392" s="3"/>
      <c r="G392" s="93"/>
      <c r="H392" s="3"/>
      <c r="I392" s="3"/>
      <c r="J392" s="3"/>
      <c r="K392" s="7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</row>
    <row r="393">
      <c r="A393" s="3"/>
      <c r="B393" s="3"/>
      <c r="C393" s="3"/>
      <c r="D393" s="3"/>
      <c r="E393" s="3"/>
      <c r="F393" s="3"/>
      <c r="G393" s="93"/>
      <c r="H393" s="3"/>
      <c r="I393" s="3"/>
      <c r="J393" s="3"/>
      <c r="K393" s="7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</row>
    <row r="394">
      <c r="A394" s="3"/>
      <c r="B394" s="3"/>
      <c r="C394" s="3"/>
      <c r="D394" s="3"/>
      <c r="E394" s="3"/>
      <c r="F394" s="3"/>
      <c r="G394" s="93"/>
      <c r="H394" s="3"/>
      <c r="I394" s="3"/>
      <c r="J394" s="3"/>
      <c r="K394" s="7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</row>
    <row r="395">
      <c r="A395" s="3"/>
      <c r="B395" s="3"/>
      <c r="C395" s="3"/>
      <c r="D395" s="3"/>
      <c r="E395" s="3"/>
      <c r="F395" s="3"/>
      <c r="G395" s="93"/>
      <c r="H395" s="3"/>
      <c r="I395" s="3"/>
      <c r="J395" s="3"/>
      <c r="K395" s="7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</row>
    <row r="396">
      <c r="A396" s="3"/>
      <c r="B396" s="3"/>
      <c r="C396" s="3"/>
      <c r="D396" s="3"/>
      <c r="E396" s="3"/>
      <c r="F396" s="3"/>
      <c r="G396" s="93"/>
      <c r="H396" s="3"/>
      <c r="I396" s="3"/>
      <c r="J396" s="3"/>
      <c r="K396" s="7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</row>
    <row r="397">
      <c r="A397" s="3"/>
      <c r="B397" s="3"/>
      <c r="C397" s="3"/>
      <c r="D397" s="3"/>
      <c r="E397" s="3"/>
      <c r="F397" s="3"/>
      <c r="G397" s="93"/>
      <c r="H397" s="3"/>
      <c r="I397" s="3"/>
      <c r="J397" s="3"/>
      <c r="K397" s="7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</row>
    <row r="398">
      <c r="A398" s="3"/>
      <c r="B398" s="3"/>
      <c r="C398" s="3"/>
      <c r="D398" s="3"/>
      <c r="E398" s="3"/>
      <c r="F398" s="3"/>
      <c r="G398" s="93"/>
      <c r="H398" s="3"/>
      <c r="I398" s="3"/>
      <c r="J398" s="3"/>
      <c r="K398" s="7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</row>
    <row r="399">
      <c r="A399" s="3"/>
      <c r="B399" s="3"/>
      <c r="C399" s="3"/>
      <c r="D399" s="3"/>
      <c r="E399" s="3"/>
      <c r="F399" s="3"/>
      <c r="G399" s="93"/>
      <c r="H399" s="3"/>
      <c r="I399" s="3"/>
      <c r="J399" s="3"/>
      <c r="K399" s="7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</row>
    <row r="400">
      <c r="A400" s="3"/>
      <c r="B400" s="3"/>
      <c r="C400" s="3"/>
      <c r="D400" s="3"/>
      <c r="E400" s="3"/>
      <c r="F400" s="3"/>
      <c r="G400" s="93"/>
      <c r="H400" s="3"/>
      <c r="I400" s="3"/>
      <c r="J400" s="3"/>
      <c r="K400" s="7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</row>
    <row r="401">
      <c r="A401" s="3"/>
      <c r="B401" s="3"/>
      <c r="C401" s="3"/>
      <c r="D401" s="3"/>
      <c r="E401" s="3"/>
      <c r="F401" s="3"/>
      <c r="G401" s="93"/>
      <c r="H401" s="3"/>
      <c r="I401" s="3"/>
      <c r="J401" s="3"/>
      <c r="K401" s="7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</row>
    <row r="402">
      <c r="A402" s="3"/>
      <c r="B402" s="3"/>
      <c r="C402" s="3"/>
      <c r="D402" s="3"/>
      <c r="E402" s="3"/>
      <c r="F402" s="3"/>
      <c r="G402" s="93"/>
      <c r="H402" s="3"/>
      <c r="I402" s="3"/>
      <c r="J402" s="3"/>
      <c r="K402" s="7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</row>
    <row r="403">
      <c r="A403" s="3"/>
      <c r="B403" s="3"/>
      <c r="C403" s="3"/>
      <c r="D403" s="3"/>
      <c r="E403" s="3"/>
      <c r="F403" s="3"/>
      <c r="G403" s="93"/>
      <c r="H403" s="3"/>
      <c r="I403" s="3"/>
      <c r="J403" s="3"/>
      <c r="K403" s="7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</row>
    <row r="404">
      <c r="A404" s="3"/>
      <c r="B404" s="3"/>
      <c r="C404" s="3"/>
      <c r="D404" s="3"/>
      <c r="E404" s="3"/>
      <c r="F404" s="3"/>
      <c r="G404" s="93"/>
      <c r="H404" s="3"/>
      <c r="I404" s="3"/>
      <c r="J404" s="3"/>
      <c r="K404" s="7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</row>
    <row r="405">
      <c r="A405" s="3"/>
      <c r="B405" s="3"/>
      <c r="C405" s="3"/>
      <c r="D405" s="3"/>
      <c r="E405" s="3"/>
      <c r="F405" s="3"/>
      <c r="G405" s="93"/>
      <c r="H405" s="3"/>
      <c r="I405" s="3"/>
      <c r="J405" s="3"/>
      <c r="K405" s="7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</row>
    <row r="406">
      <c r="A406" s="3"/>
      <c r="B406" s="3"/>
      <c r="C406" s="3"/>
      <c r="D406" s="3"/>
      <c r="E406" s="3"/>
      <c r="F406" s="3"/>
      <c r="G406" s="93"/>
      <c r="H406" s="3"/>
      <c r="I406" s="3"/>
      <c r="J406" s="3"/>
      <c r="K406" s="7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</row>
    <row r="407">
      <c r="A407" s="3"/>
      <c r="B407" s="3"/>
      <c r="C407" s="3"/>
      <c r="D407" s="3"/>
      <c r="E407" s="3"/>
      <c r="F407" s="3"/>
      <c r="G407" s="93"/>
      <c r="H407" s="3"/>
      <c r="I407" s="3"/>
      <c r="J407" s="3"/>
      <c r="K407" s="7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</row>
    <row r="408">
      <c r="A408" s="3"/>
      <c r="B408" s="3"/>
      <c r="C408" s="3"/>
      <c r="D408" s="3"/>
      <c r="E408" s="3"/>
      <c r="F408" s="3"/>
      <c r="G408" s="93"/>
      <c r="H408" s="3"/>
      <c r="I408" s="3"/>
      <c r="J408" s="3"/>
      <c r="K408" s="7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</row>
    <row r="409">
      <c r="A409" s="3"/>
      <c r="B409" s="3"/>
      <c r="C409" s="3"/>
      <c r="D409" s="3"/>
      <c r="E409" s="3"/>
      <c r="F409" s="3"/>
      <c r="G409" s="93"/>
      <c r="H409" s="3"/>
      <c r="I409" s="3"/>
      <c r="J409" s="3"/>
      <c r="K409" s="7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</row>
    <row r="410">
      <c r="A410" s="3"/>
      <c r="B410" s="3"/>
      <c r="C410" s="3"/>
      <c r="D410" s="3"/>
      <c r="E410" s="3"/>
      <c r="F410" s="3"/>
      <c r="G410" s="93"/>
      <c r="H410" s="3"/>
      <c r="I410" s="3"/>
      <c r="J410" s="3"/>
      <c r="K410" s="7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</row>
    <row r="411">
      <c r="A411" s="3"/>
      <c r="B411" s="3"/>
      <c r="C411" s="3"/>
      <c r="D411" s="3"/>
      <c r="E411" s="3"/>
      <c r="F411" s="3"/>
      <c r="G411" s="93"/>
      <c r="H411" s="3"/>
      <c r="I411" s="3"/>
      <c r="J411" s="3"/>
      <c r="K411" s="7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</row>
    <row r="412">
      <c r="A412" s="3"/>
      <c r="B412" s="3"/>
      <c r="C412" s="3"/>
      <c r="D412" s="3"/>
      <c r="E412" s="3"/>
      <c r="F412" s="3"/>
      <c r="G412" s="93"/>
      <c r="H412" s="3"/>
      <c r="I412" s="3"/>
      <c r="J412" s="3"/>
      <c r="K412" s="7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</row>
    <row r="413">
      <c r="A413" s="3"/>
      <c r="B413" s="3"/>
      <c r="C413" s="3"/>
      <c r="D413" s="3"/>
      <c r="E413" s="3"/>
      <c r="F413" s="3"/>
      <c r="G413" s="93"/>
      <c r="H413" s="3"/>
      <c r="I413" s="3"/>
      <c r="J413" s="3"/>
      <c r="K413" s="7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</row>
    <row r="414">
      <c r="A414" s="3"/>
      <c r="B414" s="3"/>
      <c r="C414" s="3"/>
      <c r="D414" s="3"/>
      <c r="E414" s="3"/>
      <c r="F414" s="3"/>
      <c r="G414" s="93"/>
      <c r="H414" s="3"/>
      <c r="I414" s="3"/>
      <c r="J414" s="3"/>
      <c r="K414" s="7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</row>
    <row r="415">
      <c r="A415" s="3"/>
      <c r="B415" s="3"/>
      <c r="C415" s="3"/>
      <c r="D415" s="3"/>
      <c r="E415" s="3"/>
      <c r="F415" s="3"/>
      <c r="G415" s="93"/>
      <c r="H415" s="3"/>
      <c r="I415" s="3"/>
      <c r="J415" s="3"/>
      <c r="K415" s="7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</row>
    <row r="416">
      <c r="A416" s="3"/>
      <c r="B416" s="3"/>
      <c r="C416" s="3"/>
      <c r="D416" s="3"/>
      <c r="E416" s="3"/>
      <c r="F416" s="3"/>
      <c r="G416" s="93"/>
      <c r="H416" s="3"/>
      <c r="I416" s="3"/>
      <c r="J416" s="3"/>
      <c r="K416" s="7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</row>
    <row r="417">
      <c r="A417" s="3"/>
      <c r="B417" s="3"/>
      <c r="C417" s="3"/>
      <c r="D417" s="3"/>
      <c r="E417" s="3"/>
      <c r="F417" s="3"/>
      <c r="G417" s="93"/>
      <c r="H417" s="3"/>
      <c r="I417" s="3"/>
      <c r="J417" s="3"/>
      <c r="K417" s="7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</row>
    <row r="418">
      <c r="A418" s="3"/>
      <c r="B418" s="3"/>
      <c r="C418" s="3"/>
      <c r="D418" s="3"/>
      <c r="E418" s="3"/>
      <c r="F418" s="3"/>
      <c r="G418" s="93"/>
      <c r="H418" s="3"/>
      <c r="I418" s="3"/>
      <c r="J418" s="3"/>
      <c r="K418" s="7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</row>
    <row r="419">
      <c r="A419" s="3"/>
      <c r="B419" s="3"/>
      <c r="C419" s="3"/>
      <c r="D419" s="3"/>
      <c r="E419" s="3"/>
      <c r="F419" s="3"/>
      <c r="G419" s="93"/>
      <c r="H419" s="3"/>
      <c r="I419" s="3"/>
      <c r="J419" s="3"/>
      <c r="K419" s="7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</row>
    <row r="420">
      <c r="A420" s="3"/>
      <c r="B420" s="3"/>
      <c r="C420" s="3"/>
      <c r="D420" s="3"/>
      <c r="E420" s="3"/>
      <c r="F420" s="3"/>
      <c r="G420" s="93"/>
      <c r="H420" s="3"/>
      <c r="I420" s="3"/>
      <c r="J420" s="3"/>
      <c r="K420" s="7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</row>
    <row r="421">
      <c r="A421" s="3"/>
      <c r="B421" s="3"/>
      <c r="C421" s="3"/>
      <c r="D421" s="3"/>
      <c r="E421" s="3"/>
      <c r="F421" s="3"/>
      <c r="G421" s="93"/>
      <c r="H421" s="3"/>
      <c r="I421" s="3"/>
      <c r="J421" s="3"/>
      <c r="K421" s="7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</row>
    <row r="422">
      <c r="A422" s="3"/>
      <c r="B422" s="3"/>
      <c r="C422" s="3"/>
      <c r="D422" s="3"/>
      <c r="E422" s="3"/>
      <c r="F422" s="3"/>
      <c r="G422" s="93"/>
      <c r="H422" s="3"/>
      <c r="I422" s="3"/>
      <c r="J422" s="3"/>
      <c r="K422" s="7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</row>
    <row r="423">
      <c r="A423" s="3"/>
      <c r="B423" s="3"/>
      <c r="C423" s="3"/>
      <c r="D423" s="3"/>
      <c r="E423" s="3"/>
      <c r="F423" s="3"/>
      <c r="G423" s="93"/>
      <c r="H423" s="3"/>
      <c r="I423" s="3"/>
      <c r="J423" s="3"/>
      <c r="K423" s="7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</row>
    <row r="424">
      <c r="A424" s="3"/>
      <c r="B424" s="3"/>
      <c r="C424" s="3"/>
      <c r="D424" s="3"/>
      <c r="E424" s="3"/>
      <c r="F424" s="3"/>
      <c r="G424" s="93"/>
      <c r="H424" s="3"/>
      <c r="I424" s="3"/>
      <c r="J424" s="3"/>
      <c r="K424" s="7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</row>
    <row r="425">
      <c r="A425" s="3"/>
      <c r="B425" s="3"/>
      <c r="C425" s="3"/>
      <c r="D425" s="3"/>
      <c r="E425" s="3"/>
      <c r="F425" s="3"/>
      <c r="G425" s="93"/>
      <c r="H425" s="3"/>
      <c r="I425" s="3"/>
      <c r="J425" s="3"/>
      <c r="K425" s="7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</row>
    <row r="426">
      <c r="A426" s="3"/>
      <c r="B426" s="3"/>
      <c r="C426" s="3"/>
      <c r="D426" s="3"/>
      <c r="E426" s="3"/>
      <c r="F426" s="3"/>
      <c r="G426" s="93"/>
      <c r="H426" s="3"/>
      <c r="I426" s="3"/>
      <c r="J426" s="3"/>
      <c r="K426" s="7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</row>
    <row r="427">
      <c r="A427" s="3"/>
      <c r="B427" s="3"/>
      <c r="C427" s="3"/>
      <c r="D427" s="3"/>
      <c r="E427" s="3"/>
      <c r="F427" s="3"/>
      <c r="G427" s="93"/>
      <c r="H427" s="3"/>
      <c r="I427" s="3"/>
      <c r="J427" s="3"/>
      <c r="K427" s="7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</row>
    <row r="428">
      <c r="A428" s="3"/>
      <c r="B428" s="3"/>
      <c r="C428" s="3"/>
      <c r="D428" s="3"/>
      <c r="E428" s="3"/>
      <c r="F428" s="3"/>
      <c r="G428" s="93"/>
      <c r="H428" s="3"/>
      <c r="I428" s="3"/>
      <c r="J428" s="3"/>
      <c r="K428" s="7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</row>
    <row r="429">
      <c r="A429" s="3"/>
      <c r="B429" s="3"/>
      <c r="C429" s="3"/>
      <c r="D429" s="3"/>
      <c r="E429" s="3"/>
      <c r="F429" s="3"/>
      <c r="G429" s="93"/>
      <c r="H429" s="3"/>
      <c r="I429" s="3"/>
      <c r="J429" s="3"/>
      <c r="K429" s="7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</row>
    <row r="430">
      <c r="A430" s="3"/>
      <c r="B430" s="3"/>
      <c r="C430" s="3"/>
      <c r="D430" s="3"/>
      <c r="E430" s="3"/>
      <c r="F430" s="3"/>
      <c r="G430" s="93"/>
      <c r="H430" s="3"/>
      <c r="I430" s="3"/>
      <c r="J430" s="3"/>
      <c r="K430" s="7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</row>
    <row r="431">
      <c r="A431" s="3"/>
      <c r="B431" s="3"/>
      <c r="C431" s="3"/>
      <c r="D431" s="3"/>
      <c r="E431" s="3"/>
      <c r="F431" s="3"/>
      <c r="G431" s="93"/>
      <c r="H431" s="3"/>
      <c r="I431" s="3"/>
      <c r="J431" s="3"/>
      <c r="K431" s="7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</row>
    <row r="432">
      <c r="A432" s="3"/>
      <c r="B432" s="3"/>
      <c r="C432" s="3"/>
      <c r="D432" s="3"/>
      <c r="E432" s="3"/>
      <c r="F432" s="3"/>
      <c r="G432" s="93"/>
      <c r="H432" s="3"/>
      <c r="I432" s="3"/>
      <c r="J432" s="3"/>
      <c r="K432" s="7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</row>
    <row r="433">
      <c r="A433" s="3"/>
      <c r="B433" s="3"/>
      <c r="C433" s="3"/>
      <c r="D433" s="3"/>
      <c r="E433" s="3"/>
      <c r="F433" s="3"/>
      <c r="G433" s="93"/>
      <c r="H433" s="3"/>
      <c r="I433" s="3"/>
      <c r="J433" s="3"/>
      <c r="K433" s="7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</row>
    <row r="434">
      <c r="A434" s="3"/>
      <c r="B434" s="3"/>
      <c r="C434" s="3"/>
      <c r="D434" s="3"/>
      <c r="E434" s="3"/>
      <c r="F434" s="3"/>
      <c r="G434" s="93"/>
      <c r="H434" s="3"/>
      <c r="I434" s="3"/>
      <c r="J434" s="3"/>
      <c r="K434" s="7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</row>
    <row r="435">
      <c r="A435" s="3"/>
      <c r="B435" s="3"/>
      <c r="C435" s="3"/>
      <c r="D435" s="3"/>
      <c r="E435" s="3"/>
      <c r="F435" s="3"/>
      <c r="G435" s="93"/>
      <c r="H435" s="3"/>
      <c r="I435" s="3"/>
      <c r="J435" s="3"/>
      <c r="K435" s="7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</row>
    <row r="436">
      <c r="A436" s="3"/>
      <c r="B436" s="3"/>
      <c r="C436" s="3"/>
      <c r="D436" s="3"/>
      <c r="E436" s="3"/>
      <c r="F436" s="3"/>
      <c r="G436" s="93"/>
      <c r="H436" s="3"/>
      <c r="I436" s="3"/>
      <c r="J436" s="3"/>
      <c r="K436" s="7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</row>
    <row r="437">
      <c r="A437" s="3"/>
      <c r="B437" s="3"/>
      <c r="C437" s="3"/>
      <c r="D437" s="3"/>
      <c r="E437" s="3"/>
      <c r="F437" s="3"/>
      <c r="G437" s="93"/>
      <c r="H437" s="3"/>
      <c r="I437" s="3"/>
      <c r="J437" s="3"/>
      <c r="K437" s="7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</row>
    <row r="438">
      <c r="A438" s="3"/>
      <c r="B438" s="3"/>
      <c r="C438" s="3"/>
      <c r="D438" s="3"/>
      <c r="E438" s="3"/>
      <c r="F438" s="3"/>
      <c r="G438" s="93"/>
      <c r="H438" s="3"/>
      <c r="I438" s="3"/>
      <c r="J438" s="3"/>
      <c r="K438" s="7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</row>
    <row r="439">
      <c r="A439" s="3"/>
      <c r="B439" s="3"/>
      <c r="C439" s="3"/>
      <c r="D439" s="3"/>
      <c r="E439" s="3"/>
      <c r="F439" s="3"/>
      <c r="G439" s="93"/>
      <c r="H439" s="3"/>
      <c r="I439" s="3"/>
      <c r="J439" s="3"/>
      <c r="K439" s="7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</row>
    <row r="440">
      <c r="A440" s="3"/>
      <c r="B440" s="3"/>
      <c r="C440" s="3"/>
      <c r="D440" s="3"/>
      <c r="E440" s="3"/>
      <c r="F440" s="3"/>
      <c r="G440" s="93"/>
      <c r="H440" s="3"/>
      <c r="I440" s="3"/>
      <c r="J440" s="3"/>
      <c r="K440" s="7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</row>
    <row r="441">
      <c r="A441" s="3"/>
      <c r="B441" s="3"/>
      <c r="C441" s="3"/>
      <c r="D441" s="3"/>
      <c r="E441" s="3"/>
      <c r="F441" s="3"/>
      <c r="G441" s="93"/>
      <c r="H441" s="3"/>
      <c r="I441" s="3"/>
      <c r="J441" s="3"/>
      <c r="K441" s="7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</row>
    <row r="442">
      <c r="A442" s="3"/>
      <c r="B442" s="3"/>
      <c r="C442" s="3"/>
      <c r="D442" s="3"/>
      <c r="E442" s="3"/>
      <c r="F442" s="3"/>
      <c r="G442" s="93"/>
      <c r="H442" s="3"/>
      <c r="I442" s="3"/>
      <c r="J442" s="3"/>
      <c r="K442" s="7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</row>
    <row r="443">
      <c r="A443" s="3"/>
      <c r="B443" s="3"/>
      <c r="C443" s="3"/>
      <c r="D443" s="3"/>
      <c r="E443" s="3"/>
      <c r="F443" s="3"/>
      <c r="G443" s="93"/>
      <c r="H443" s="3"/>
      <c r="I443" s="3"/>
      <c r="J443" s="3"/>
      <c r="K443" s="7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</row>
    <row r="444">
      <c r="A444" s="3"/>
      <c r="B444" s="3"/>
      <c r="C444" s="3"/>
      <c r="D444" s="3"/>
      <c r="E444" s="3"/>
      <c r="F444" s="3"/>
      <c r="G444" s="93"/>
      <c r="H444" s="3"/>
      <c r="I444" s="3"/>
      <c r="J444" s="3"/>
      <c r="K444" s="7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</row>
    <row r="445">
      <c r="A445" s="3"/>
      <c r="B445" s="3"/>
      <c r="C445" s="3"/>
      <c r="D445" s="3"/>
      <c r="E445" s="3"/>
      <c r="F445" s="3"/>
      <c r="G445" s="93"/>
      <c r="H445" s="3"/>
      <c r="I445" s="3"/>
      <c r="J445" s="3"/>
      <c r="K445" s="7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</row>
    <row r="446">
      <c r="A446" s="3"/>
      <c r="B446" s="3"/>
      <c r="C446" s="3"/>
      <c r="D446" s="3"/>
      <c r="E446" s="3"/>
      <c r="F446" s="3"/>
      <c r="G446" s="93"/>
      <c r="H446" s="3"/>
      <c r="I446" s="3"/>
      <c r="J446" s="3"/>
      <c r="K446" s="7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</row>
    <row r="447">
      <c r="A447" s="3"/>
      <c r="B447" s="3"/>
      <c r="C447" s="3"/>
      <c r="D447" s="3"/>
      <c r="E447" s="3"/>
      <c r="F447" s="3"/>
      <c r="G447" s="93"/>
      <c r="H447" s="3"/>
      <c r="I447" s="3"/>
      <c r="J447" s="3"/>
      <c r="K447" s="7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</row>
    <row r="448">
      <c r="A448" s="3"/>
      <c r="B448" s="3"/>
      <c r="C448" s="3"/>
      <c r="D448" s="3"/>
      <c r="E448" s="3"/>
      <c r="F448" s="3"/>
      <c r="G448" s="93"/>
      <c r="H448" s="3"/>
      <c r="I448" s="3"/>
      <c r="J448" s="3"/>
      <c r="K448" s="7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</row>
    <row r="449">
      <c r="A449" s="3"/>
      <c r="B449" s="3"/>
      <c r="C449" s="3"/>
      <c r="D449" s="3"/>
      <c r="E449" s="3"/>
      <c r="F449" s="3"/>
      <c r="G449" s="93"/>
      <c r="H449" s="3"/>
      <c r="I449" s="3"/>
      <c r="J449" s="3"/>
      <c r="K449" s="7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</row>
    <row r="450">
      <c r="A450" s="3"/>
      <c r="B450" s="3"/>
      <c r="C450" s="3"/>
      <c r="D450" s="3"/>
      <c r="E450" s="3"/>
      <c r="F450" s="3"/>
      <c r="G450" s="93"/>
      <c r="H450" s="3"/>
      <c r="I450" s="3"/>
      <c r="J450" s="3"/>
      <c r="K450" s="7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</row>
    <row r="451">
      <c r="A451" s="3"/>
      <c r="B451" s="3"/>
      <c r="C451" s="3"/>
      <c r="D451" s="3"/>
      <c r="E451" s="3"/>
      <c r="F451" s="3"/>
      <c r="G451" s="93"/>
      <c r="H451" s="3"/>
      <c r="I451" s="3"/>
      <c r="J451" s="3"/>
      <c r="K451" s="7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</row>
    <row r="452">
      <c r="A452" s="3"/>
      <c r="B452" s="3"/>
      <c r="C452" s="3"/>
      <c r="D452" s="3"/>
      <c r="E452" s="3"/>
      <c r="F452" s="3"/>
      <c r="G452" s="93"/>
      <c r="H452" s="3"/>
      <c r="I452" s="3"/>
      <c r="J452" s="3"/>
      <c r="K452" s="7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</row>
    <row r="453">
      <c r="A453" s="3"/>
      <c r="B453" s="3"/>
      <c r="C453" s="3"/>
      <c r="D453" s="3"/>
      <c r="E453" s="3"/>
      <c r="F453" s="3"/>
      <c r="G453" s="93"/>
      <c r="H453" s="3"/>
      <c r="I453" s="3"/>
      <c r="J453" s="3"/>
      <c r="K453" s="7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</row>
    <row r="454">
      <c r="A454" s="3"/>
      <c r="B454" s="3"/>
      <c r="C454" s="3"/>
      <c r="D454" s="3"/>
      <c r="E454" s="3"/>
      <c r="F454" s="3"/>
      <c r="G454" s="93"/>
      <c r="H454" s="3"/>
      <c r="I454" s="3"/>
      <c r="J454" s="3"/>
      <c r="K454" s="7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</row>
    <row r="455">
      <c r="A455" s="3"/>
      <c r="B455" s="3"/>
      <c r="C455" s="3"/>
      <c r="D455" s="3"/>
      <c r="E455" s="3"/>
      <c r="F455" s="3"/>
      <c r="G455" s="93"/>
      <c r="H455" s="3"/>
      <c r="I455" s="3"/>
      <c r="J455" s="3"/>
      <c r="K455" s="7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</row>
    <row r="456">
      <c r="A456" s="3"/>
      <c r="B456" s="3"/>
      <c r="C456" s="3"/>
      <c r="D456" s="3"/>
      <c r="E456" s="3"/>
      <c r="F456" s="3"/>
      <c r="G456" s="93"/>
      <c r="H456" s="3"/>
      <c r="I456" s="3"/>
      <c r="J456" s="3"/>
      <c r="K456" s="7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</row>
    <row r="457">
      <c r="A457" s="3"/>
      <c r="B457" s="3"/>
      <c r="C457" s="3"/>
      <c r="D457" s="3"/>
      <c r="E457" s="3"/>
      <c r="F457" s="3"/>
      <c r="G457" s="93"/>
      <c r="H457" s="3"/>
      <c r="I457" s="3"/>
      <c r="J457" s="3"/>
      <c r="K457" s="7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</row>
    <row r="458">
      <c r="A458" s="3"/>
      <c r="B458" s="3"/>
      <c r="C458" s="3"/>
      <c r="D458" s="3"/>
      <c r="E458" s="3"/>
      <c r="F458" s="3"/>
      <c r="G458" s="93"/>
      <c r="H458" s="3"/>
      <c r="I458" s="3"/>
      <c r="J458" s="3"/>
      <c r="K458" s="7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</row>
    <row r="459">
      <c r="A459" s="3"/>
      <c r="B459" s="3"/>
      <c r="C459" s="3"/>
      <c r="D459" s="3"/>
      <c r="E459" s="3"/>
      <c r="F459" s="3"/>
      <c r="G459" s="93"/>
      <c r="H459" s="3"/>
      <c r="I459" s="3"/>
      <c r="J459" s="3"/>
      <c r="K459" s="7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</row>
    <row r="460">
      <c r="A460" s="3"/>
      <c r="B460" s="3"/>
      <c r="C460" s="3"/>
      <c r="D460" s="3"/>
      <c r="E460" s="3"/>
      <c r="F460" s="3"/>
      <c r="G460" s="93"/>
      <c r="H460" s="3"/>
      <c r="I460" s="3"/>
      <c r="J460" s="3"/>
      <c r="K460" s="7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</row>
    <row r="461">
      <c r="A461" s="3"/>
      <c r="B461" s="3"/>
      <c r="C461" s="3"/>
      <c r="D461" s="3"/>
      <c r="E461" s="3"/>
      <c r="F461" s="3"/>
      <c r="G461" s="93"/>
      <c r="H461" s="3"/>
      <c r="I461" s="3"/>
      <c r="J461" s="3"/>
      <c r="K461" s="7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</row>
    <row r="462">
      <c r="A462" s="3"/>
      <c r="B462" s="3"/>
      <c r="C462" s="3"/>
      <c r="D462" s="3"/>
      <c r="E462" s="3"/>
      <c r="F462" s="3"/>
      <c r="G462" s="93"/>
      <c r="H462" s="3"/>
      <c r="I462" s="3"/>
      <c r="J462" s="3"/>
      <c r="K462" s="7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</row>
    <row r="463">
      <c r="A463" s="3"/>
      <c r="B463" s="3"/>
      <c r="C463" s="3"/>
      <c r="D463" s="3"/>
      <c r="E463" s="3"/>
      <c r="F463" s="3"/>
      <c r="G463" s="93"/>
      <c r="H463" s="3"/>
      <c r="I463" s="3"/>
      <c r="J463" s="3"/>
      <c r="K463" s="7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</row>
    <row r="464">
      <c r="A464" s="3"/>
      <c r="B464" s="3"/>
      <c r="C464" s="3"/>
      <c r="D464" s="3"/>
      <c r="E464" s="3"/>
      <c r="F464" s="3"/>
      <c r="G464" s="93"/>
      <c r="H464" s="3"/>
      <c r="I464" s="3"/>
      <c r="J464" s="3"/>
      <c r="K464" s="7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</row>
    <row r="465">
      <c r="A465" s="3"/>
      <c r="B465" s="3"/>
      <c r="C465" s="3"/>
      <c r="D465" s="3"/>
      <c r="E465" s="3"/>
      <c r="F465" s="3"/>
      <c r="G465" s="93"/>
      <c r="H465" s="3"/>
      <c r="I465" s="3"/>
      <c r="J465" s="3"/>
      <c r="K465" s="7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</row>
    <row r="466">
      <c r="A466" s="3"/>
      <c r="B466" s="3"/>
      <c r="C466" s="3"/>
      <c r="D466" s="3"/>
      <c r="E466" s="3"/>
      <c r="F466" s="3"/>
      <c r="G466" s="93"/>
      <c r="H466" s="3"/>
      <c r="I466" s="3"/>
      <c r="J466" s="3"/>
      <c r="K466" s="7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</row>
    <row r="467">
      <c r="A467" s="3"/>
      <c r="B467" s="3"/>
      <c r="C467" s="3"/>
      <c r="D467" s="3"/>
      <c r="E467" s="3"/>
      <c r="F467" s="3"/>
      <c r="G467" s="93"/>
      <c r="H467" s="3"/>
      <c r="I467" s="3"/>
      <c r="J467" s="3"/>
      <c r="K467" s="7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</row>
    <row r="468">
      <c r="A468" s="3"/>
      <c r="B468" s="3"/>
      <c r="C468" s="3"/>
      <c r="D468" s="3"/>
      <c r="E468" s="3"/>
      <c r="F468" s="3"/>
      <c r="G468" s="93"/>
      <c r="H468" s="3"/>
      <c r="I468" s="3"/>
      <c r="J468" s="3"/>
      <c r="K468" s="7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</row>
    <row r="469">
      <c r="A469" s="3"/>
      <c r="B469" s="3"/>
      <c r="C469" s="3"/>
      <c r="D469" s="3"/>
      <c r="E469" s="3"/>
      <c r="F469" s="3"/>
      <c r="G469" s="93"/>
      <c r="H469" s="3"/>
      <c r="I469" s="3"/>
      <c r="J469" s="3"/>
      <c r="K469" s="7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</row>
    <row r="470">
      <c r="A470" s="3"/>
      <c r="B470" s="3"/>
      <c r="C470" s="3"/>
      <c r="D470" s="3"/>
      <c r="E470" s="3"/>
      <c r="F470" s="3"/>
      <c r="G470" s="93"/>
      <c r="H470" s="3"/>
      <c r="I470" s="3"/>
      <c r="J470" s="3"/>
      <c r="K470" s="7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</row>
    <row r="471">
      <c r="A471" s="3"/>
      <c r="B471" s="3"/>
      <c r="C471" s="3"/>
      <c r="D471" s="3"/>
      <c r="E471" s="3"/>
      <c r="F471" s="3"/>
      <c r="G471" s="93"/>
      <c r="H471" s="3"/>
      <c r="I471" s="3"/>
      <c r="J471" s="3"/>
      <c r="K471" s="7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</row>
    <row r="472">
      <c r="A472" s="3"/>
      <c r="B472" s="3"/>
      <c r="C472" s="3"/>
      <c r="D472" s="3"/>
      <c r="E472" s="3"/>
      <c r="F472" s="3"/>
      <c r="G472" s="93"/>
      <c r="H472" s="3"/>
      <c r="I472" s="3"/>
      <c r="J472" s="3"/>
      <c r="K472" s="7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</row>
    <row r="473">
      <c r="A473" s="3"/>
      <c r="B473" s="3"/>
      <c r="C473" s="3"/>
      <c r="D473" s="3"/>
      <c r="E473" s="3"/>
      <c r="F473" s="3"/>
      <c r="G473" s="93"/>
      <c r="H473" s="3"/>
      <c r="I473" s="3"/>
      <c r="J473" s="3"/>
      <c r="K473" s="7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</row>
    <row r="474">
      <c r="A474" s="3"/>
      <c r="B474" s="3"/>
      <c r="C474" s="3"/>
      <c r="D474" s="3"/>
      <c r="E474" s="3"/>
      <c r="F474" s="3"/>
      <c r="G474" s="93"/>
      <c r="H474" s="3"/>
      <c r="I474" s="3"/>
      <c r="J474" s="3"/>
      <c r="K474" s="7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</row>
    <row r="475">
      <c r="A475" s="3"/>
      <c r="B475" s="3"/>
      <c r="C475" s="3"/>
      <c r="D475" s="3"/>
      <c r="E475" s="3"/>
      <c r="F475" s="3"/>
      <c r="G475" s="93"/>
      <c r="H475" s="3"/>
      <c r="I475" s="3"/>
      <c r="J475" s="3"/>
      <c r="K475" s="7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</row>
    <row r="476">
      <c r="A476" s="3"/>
      <c r="B476" s="3"/>
      <c r="C476" s="3"/>
      <c r="D476" s="3"/>
      <c r="E476" s="3"/>
      <c r="F476" s="3"/>
      <c r="G476" s="93"/>
      <c r="H476" s="3"/>
      <c r="I476" s="3"/>
      <c r="J476" s="3"/>
      <c r="K476" s="7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</row>
    <row r="477">
      <c r="A477" s="3"/>
      <c r="B477" s="3"/>
      <c r="C477" s="3"/>
      <c r="D477" s="3"/>
      <c r="E477" s="3"/>
      <c r="F477" s="3"/>
      <c r="G477" s="93"/>
      <c r="H477" s="3"/>
      <c r="I477" s="3"/>
      <c r="J477" s="3"/>
      <c r="K477" s="7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</row>
    <row r="478">
      <c r="A478" s="3"/>
      <c r="B478" s="3"/>
      <c r="C478" s="3"/>
      <c r="D478" s="3"/>
      <c r="E478" s="3"/>
      <c r="F478" s="3"/>
      <c r="G478" s="93"/>
      <c r="H478" s="3"/>
      <c r="I478" s="3"/>
      <c r="J478" s="3"/>
      <c r="K478" s="7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</row>
    <row r="479">
      <c r="A479" s="3"/>
      <c r="B479" s="3"/>
      <c r="C479" s="3"/>
      <c r="D479" s="3"/>
      <c r="E479" s="3"/>
      <c r="F479" s="3"/>
      <c r="G479" s="93"/>
      <c r="H479" s="3"/>
      <c r="I479" s="3"/>
      <c r="J479" s="3"/>
      <c r="K479" s="7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</row>
    <row r="480">
      <c r="A480" s="3"/>
      <c r="B480" s="3"/>
      <c r="C480" s="3"/>
      <c r="D480" s="3"/>
      <c r="E480" s="3"/>
      <c r="F480" s="3"/>
      <c r="G480" s="93"/>
      <c r="H480" s="3"/>
      <c r="I480" s="3"/>
      <c r="J480" s="3"/>
      <c r="K480" s="7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</row>
    <row r="481">
      <c r="A481" s="3"/>
      <c r="B481" s="3"/>
      <c r="C481" s="3"/>
      <c r="D481" s="3"/>
      <c r="E481" s="3"/>
      <c r="F481" s="3"/>
      <c r="G481" s="93"/>
      <c r="H481" s="3"/>
      <c r="I481" s="3"/>
      <c r="J481" s="3"/>
      <c r="K481" s="7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</row>
    <row r="482">
      <c r="A482" s="3"/>
      <c r="B482" s="3"/>
      <c r="C482" s="3"/>
      <c r="D482" s="3"/>
      <c r="E482" s="3"/>
      <c r="F482" s="3"/>
      <c r="G482" s="93"/>
      <c r="H482" s="3"/>
      <c r="I482" s="3"/>
      <c r="J482" s="3"/>
      <c r="K482" s="7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</row>
    <row r="483">
      <c r="A483" s="3"/>
      <c r="B483" s="3"/>
      <c r="C483" s="3"/>
      <c r="D483" s="3"/>
      <c r="E483" s="3"/>
      <c r="F483" s="3"/>
      <c r="G483" s="93"/>
      <c r="H483" s="3"/>
      <c r="I483" s="3"/>
      <c r="J483" s="3"/>
      <c r="K483" s="7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</row>
    <row r="484">
      <c r="A484" s="3"/>
      <c r="B484" s="3"/>
      <c r="C484" s="3"/>
      <c r="D484" s="3"/>
      <c r="E484" s="3"/>
      <c r="F484" s="3"/>
      <c r="G484" s="93"/>
      <c r="H484" s="3"/>
      <c r="I484" s="3"/>
      <c r="J484" s="3"/>
      <c r="K484" s="7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</row>
    <row r="485">
      <c r="A485" s="3"/>
      <c r="B485" s="3"/>
      <c r="C485" s="3"/>
      <c r="D485" s="3"/>
      <c r="E485" s="3"/>
      <c r="F485" s="3"/>
      <c r="G485" s="93"/>
      <c r="H485" s="3"/>
      <c r="I485" s="3"/>
      <c r="J485" s="3"/>
      <c r="K485" s="7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</row>
    <row r="486">
      <c r="A486" s="3"/>
      <c r="B486" s="3"/>
      <c r="C486" s="3"/>
      <c r="D486" s="3"/>
      <c r="E486" s="3"/>
      <c r="F486" s="3"/>
      <c r="G486" s="93"/>
      <c r="H486" s="3"/>
      <c r="I486" s="3"/>
      <c r="J486" s="3"/>
      <c r="K486" s="7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</row>
    <row r="487">
      <c r="A487" s="3"/>
      <c r="B487" s="3"/>
      <c r="C487" s="3"/>
      <c r="D487" s="3"/>
      <c r="E487" s="3"/>
      <c r="F487" s="3"/>
      <c r="G487" s="93"/>
      <c r="H487" s="3"/>
      <c r="I487" s="3"/>
      <c r="J487" s="3"/>
      <c r="K487" s="7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</row>
    <row r="488">
      <c r="A488" s="3"/>
      <c r="B488" s="3"/>
      <c r="C488" s="3"/>
      <c r="D488" s="3"/>
      <c r="E488" s="3"/>
      <c r="F488" s="3"/>
      <c r="G488" s="93"/>
      <c r="H488" s="3"/>
      <c r="I488" s="3"/>
      <c r="J488" s="3"/>
      <c r="K488" s="7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</row>
    <row r="489">
      <c r="A489" s="3"/>
      <c r="B489" s="3"/>
      <c r="C489" s="3"/>
      <c r="D489" s="3"/>
      <c r="E489" s="3"/>
      <c r="F489" s="3"/>
      <c r="G489" s="93"/>
      <c r="H489" s="3"/>
      <c r="I489" s="3"/>
      <c r="J489" s="3"/>
      <c r="K489" s="7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</row>
    <row r="490">
      <c r="A490" s="3"/>
      <c r="B490" s="3"/>
      <c r="C490" s="3"/>
      <c r="D490" s="3"/>
      <c r="E490" s="3"/>
      <c r="F490" s="3"/>
      <c r="G490" s="93"/>
      <c r="H490" s="3"/>
      <c r="I490" s="3"/>
      <c r="J490" s="3"/>
      <c r="K490" s="7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</row>
    <row r="491">
      <c r="A491" s="3"/>
      <c r="B491" s="3"/>
      <c r="C491" s="3"/>
      <c r="D491" s="3"/>
      <c r="E491" s="3"/>
      <c r="F491" s="3"/>
      <c r="G491" s="93"/>
      <c r="H491" s="3"/>
      <c r="I491" s="3"/>
      <c r="J491" s="3"/>
      <c r="K491" s="7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</row>
    <row r="492">
      <c r="A492" s="3"/>
      <c r="B492" s="3"/>
      <c r="C492" s="3"/>
      <c r="D492" s="3"/>
      <c r="E492" s="3"/>
      <c r="F492" s="3"/>
      <c r="G492" s="93"/>
      <c r="H492" s="3"/>
      <c r="I492" s="3"/>
      <c r="J492" s="3"/>
      <c r="K492" s="7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</row>
    <row r="493">
      <c r="A493" s="3"/>
      <c r="B493" s="3"/>
      <c r="C493" s="3"/>
      <c r="D493" s="3"/>
      <c r="E493" s="3"/>
      <c r="F493" s="3"/>
      <c r="G493" s="93"/>
      <c r="H493" s="3"/>
      <c r="I493" s="3"/>
      <c r="J493" s="3"/>
      <c r="K493" s="7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</row>
    <row r="494">
      <c r="A494" s="3"/>
      <c r="B494" s="3"/>
      <c r="C494" s="3"/>
      <c r="D494" s="3"/>
      <c r="E494" s="3"/>
      <c r="F494" s="3"/>
      <c r="G494" s="93"/>
      <c r="H494" s="3"/>
      <c r="I494" s="3"/>
      <c r="J494" s="3"/>
      <c r="K494" s="7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</row>
    <row r="495">
      <c r="A495" s="3"/>
      <c r="B495" s="3"/>
      <c r="C495" s="3"/>
      <c r="D495" s="3"/>
      <c r="E495" s="3"/>
      <c r="F495" s="3"/>
      <c r="G495" s="93"/>
      <c r="H495" s="3"/>
      <c r="I495" s="3"/>
      <c r="J495" s="3"/>
      <c r="K495" s="7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</row>
    <row r="496">
      <c r="A496" s="3"/>
      <c r="B496" s="3"/>
      <c r="C496" s="3"/>
      <c r="D496" s="3"/>
      <c r="E496" s="3"/>
      <c r="F496" s="3"/>
      <c r="G496" s="93"/>
      <c r="H496" s="3"/>
      <c r="I496" s="3"/>
      <c r="J496" s="3"/>
      <c r="K496" s="7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</row>
    <row r="497">
      <c r="A497" s="3"/>
      <c r="B497" s="3"/>
      <c r="C497" s="3"/>
      <c r="D497" s="3"/>
      <c r="E497" s="3"/>
      <c r="F497" s="3"/>
      <c r="G497" s="93"/>
      <c r="H497" s="3"/>
      <c r="I497" s="3"/>
      <c r="J497" s="3"/>
      <c r="K497" s="7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</row>
    <row r="498">
      <c r="A498" s="3"/>
      <c r="B498" s="3"/>
      <c r="C498" s="3"/>
      <c r="D498" s="3"/>
      <c r="E498" s="3"/>
      <c r="F498" s="3"/>
      <c r="G498" s="93"/>
      <c r="H498" s="3"/>
      <c r="I498" s="3"/>
      <c r="J498" s="3"/>
      <c r="K498" s="7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</row>
    <row r="499">
      <c r="A499" s="3"/>
      <c r="B499" s="3"/>
      <c r="C499" s="3"/>
      <c r="D499" s="3"/>
      <c r="E499" s="3"/>
      <c r="F499" s="3"/>
      <c r="G499" s="93"/>
      <c r="H499" s="3"/>
      <c r="I499" s="3"/>
      <c r="J499" s="3"/>
      <c r="K499" s="7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</row>
    <row r="500">
      <c r="A500" s="3"/>
      <c r="B500" s="3"/>
      <c r="C500" s="3"/>
      <c r="D500" s="3"/>
      <c r="E500" s="3"/>
      <c r="F500" s="3"/>
      <c r="G500" s="93"/>
      <c r="H500" s="3"/>
      <c r="I500" s="3"/>
      <c r="J500" s="3"/>
      <c r="K500" s="7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</row>
    <row r="501">
      <c r="A501" s="3"/>
      <c r="B501" s="3"/>
      <c r="C501" s="3"/>
      <c r="D501" s="3"/>
      <c r="E501" s="3"/>
      <c r="F501" s="3"/>
      <c r="G501" s="93"/>
      <c r="H501" s="3"/>
      <c r="I501" s="3"/>
      <c r="J501" s="3"/>
      <c r="K501" s="7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</row>
    <row r="502">
      <c r="A502" s="3"/>
      <c r="B502" s="3"/>
      <c r="C502" s="3"/>
      <c r="D502" s="3"/>
      <c r="E502" s="3"/>
      <c r="F502" s="3"/>
      <c r="G502" s="93"/>
      <c r="H502" s="3"/>
      <c r="I502" s="3"/>
      <c r="J502" s="3"/>
      <c r="K502" s="7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</row>
    <row r="503">
      <c r="A503" s="3"/>
      <c r="B503" s="3"/>
      <c r="C503" s="3"/>
      <c r="D503" s="3"/>
      <c r="E503" s="3"/>
      <c r="F503" s="3"/>
      <c r="G503" s="93"/>
      <c r="H503" s="3"/>
      <c r="I503" s="3"/>
      <c r="J503" s="3"/>
      <c r="K503" s="7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</row>
    <row r="504">
      <c r="A504" s="3"/>
      <c r="B504" s="3"/>
      <c r="C504" s="3"/>
      <c r="D504" s="3"/>
      <c r="E504" s="3"/>
      <c r="F504" s="3"/>
      <c r="G504" s="93"/>
      <c r="H504" s="3"/>
      <c r="I504" s="3"/>
      <c r="J504" s="3"/>
      <c r="K504" s="7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</row>
    <row r="505">
      <c r="A505" s="3"/>
      <c r="B505" s="3"/>
      <c r="C505" s="3"/>
      <c r="D505" s="3"/>
      <c r="E505" s="3"/>
      <c r="F505" s="3"/>
      <c r="G505" s="93"/>
      <c r="H505" s="3"/>
      <c r="I505" s="3"/>
      <c r="J505" s="3"/>
      <c r="K505" s="7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</row>
    <row r="506">
      <c r="A506" s="3"/>
      <c r="B506" s="3"/>
      <c r="C506" s="3"/>
      <c r="D506" s="3"/>
      <c r="E506" s="3"/>
      <c r="F506" s="3"/>
      <c r="G506" s="93"/>
      <c r="H506" s="3"/>
      <c r="I506" s="3"/>
      <c r="J506" s="3"/>
      <c r="K506" s="7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</row>
    <row r="507">
      <c r="A507" s="3"/>
      <c r="B507" s="3"/>
      <c r="C507" s="3"/>
      <c r="D507" s="3"/>
      <c r="E507" s="3"/>
      <c r="F507" s="3"/>
      <c r="G507" s="93"/>
      <c r="H507" s="3"/>
      <c r="I507" s="3"/>
      <c r="J507" s="3"/>
      <c r="K507" s="7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</row>
    <row r="508">
      <c r="A508" s="3"/>
      <c r="B508" s="3"/>
      <c r="C508" s="3"/>
      <c r="D508" s="3"/>
      <c r="E508" s="3"/>
      <c r="F508" s="3"/>
      <c r="G508" s="93"/>
      <c r="H508" s="3"/>
      <c r="I508" s="3"/>
      <c r="J508" s="3"/>
      <c r="K508" s="7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</row>
    <row r="509">
      <c r="A509" s="3"/>
      <c r="B509" s="3"/>
      <c r="C509" s="3"/>
      <c r="D509" s="3"/>
      <c r="E509" s="3"/>
      <c r="F509" s="3"/>
      <c r="G509" s="93"/>
      <c r="H509" s="3"/>
      <c r="I509" s="3"/>
      <c r="J509" s="3"/>
      <c r="K509" s="7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</row>
    <row r="510">
      <c r="A510" s="3"/>
      <c r="B510" s="3"/>
      <c r="C510" s="3"/>
      <c r="D510" s="3"/>
      <c r="E510" s="3"/>
      <c r="F510" s="3"/>
      <c r="G510" s="93"/>
      <c r="H510" s="3"/>
      <c r="I510" s="3"/>
      <c r="J510" s="3"/>
      <c r="K510" s="7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</row>
    <row r="511">
      <c r="A511" s="3"/>
      <c r="B511" s="3"/>
      <c r="C511" s="3"/>
      <c r="D511" s="3"/>
      <c r="E511" s="3"/>
      <c r="F511" s="3"/>
      <c r="G511" s="93"/>
      <c r="H511" s="3"/>
      <c r="I511" s="3"/>
      <c r="J511" s="3"/>
      <c r="K511" s="7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</row>
    <row r="512">
      <c r="A512" s="3"/>
      <c r="B512" s="3"/>
      <c r="C512" s="3"/>
      <c r="D512" s="3"/>
      <c r="E512" s="3"/>
      <c r="F512" s="3"/>
      <c r="G512" s="93"/>
      <c r="H512" s="3"/>
      <c r="I512" s="3"/>
      <c r="J512" s="3"/>
      <c r="K512" s="7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</row>
    <row r="513">
      <c r="A513" s="3"/>
      <c r="B513" s="3"/>
      <c r="C513" s="3"/>
      <c r="D513" s="3"/>
      <c r="E513" s="3"/>
      <c r="F513" s="3"/>
      <c r="G513" s="93"/>
      <c r="H513" s="3"/>
      <c r="I513" s="3"/>
      <c r="J513" s="3"/>
      <c r="K513" s="7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</row>
    <row r="514">
      <c r="A514" s="3"/>
      <c r="B514" s="3"/>
      <c r="C514" s="3"/>
      <c r="D514" s="3"/>
      <c r="E514" s="3"/>
      <c r="F514" s="3"/>
      <c r="G514" s="93"/>
      <c r="H514" s="3"/>
      <c r="I514" s="3"/>
      <c r="J514" s="3"/>
      <c r="K514" s="7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</row>
    <row r="515">
      <c r="A515" s="3"/>
      <c r="B515" s="3"/>
      <c r="C515" s="3"/>
      <c r="D515" s="3"/>
      <c r="E515" s="3"/>
      <c r="F515" s="3"/>
      <c r="G515" s="93"/>
      <c r="H515" s="3"/>
      <c r="I515" s="3"/>
      <c r="J515" s="3"/>
      <c r="K515" s="7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</row>
    <row r="516">
      <c r="A516" s="3"/>
      <c r="B516" s="3"/>
      <c r="C516" s="3"/>
      <c r="D516" s="3"/>
      <c r="E516" s="3"/>
      <c r="F516" s="3"/>
      <c r="G516" s="93"/>
      <c r="H516" s="3"/>
      <c r="I516" s="3"/>
      <c r="J516" s="3"/>
      <c r="K516" s="7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</row>
    <row r="517">
      <c r="A517" s="3"/>
      <c r="B517" s="3"/>
      <c r="C517" s="3"/>
      <c r="D517" s="3"/>
      <c r="E517" s="3"/>
      <c r="F517" s="3"/>
      <c r="G517" s="93"/>
      <c r="H517" s="3"/>
      <c r="I517" s="3"/>
      <c r="J517" s="3"/>
      <c r="K517" s="7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</row>
    <row r="518">
      <c r="A518" s="3"/>
      <c r="B518" s="3"/>
      <c r="C518" s="3"/>
      <c r="D518" s="3"/>
      <c r="E518" s="3"/>
      <c r="F518" s="3"/>
      <c r="G518" s="93"/>
      <c r="H518" s="3"/>
      <c r="I518" s="3"/>
      <c r="J518" s="3"/>
      <c r="K518" s="7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</row>
    <row r="519">
      <c r="A519" s="3"/>
      <c r="B519" s="3"/>
      <c r="C519" s="3"/>
      <c r="D519" s="3"/>
      <c r="E519" s="3"/>
      <c r="F519" s="3"/>
      <c r="G519" s="93"/>
      <c r="H519" s="3"/>
      <c r="I519" s="3"/>
      <c r="J519" s="3"/>
      <c r="K519" s="7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</row>
    <row r="520">
      <c r="A520" s="3"/>
      <c r="B520" s="3"/>
      <c r="C520" s="3"/>
      <c r="D520" s="3"/>
      <c r="E520" s="3"/>
      <c r="F520" s="3"/>
      <c r="G520" s="93"/>
      <c r="H520" s="3"/>
      <c r="I520" s="3"/>
      <c r="J520" s="3"/>
      <c r="K520" s="7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</row>
    <row r="521">
      <c r="A521" s="3"/>
      <c r="B521" s="3"/>
      <c r="C521" s="3"/>
      <c r="D521" s="3"/>
      <c r="E521" s="3"/>
      <c r="F521" s="3"/>
      <c r="G521" s="93"/>
      <c r="H521" s="3"/>
      <c r="I521" s="3"/>
      <c r="J521" s="3"/>
      <c r="K521" s="7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</row>
    <row r="522">
      <c r="A522" s="3"/>
      <c r="B522" s="3"/>
      <c r="C522" s="3"/>
      <c r="D522" s="3"/>
      <c r="E522" s="3"/>
      <c r="F522" s="3"/>
      <c r="G522" s="93"/>
      <c r="H522" s="3"/>
      <c r="I522" s="3"/>
      <c r="J522" s="3"/>
      <c r="K522" s="7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</row>
    <row r="523">
      <c r="A523" s="3"/>
      <c r="B523" s="3"/>
      <c r="C523" s="3"/>
      <c r="D523" s="3"/>
      <c r="E523" s="3"/>
      <c r="F523" s="3"/>
      <c r="G523" s="93"/>
      <c r="H523" s="3"/>
      <c r="I523" s="3"/>
      <c r="J523" s="3"/>
      <c r="K523" s="7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</row>
    <row r="524">
      <c r="A524" s="3"/>
      <c r="B524" s="3"/>
      <c r="C524" s="3"/>
      <c r="D524" s="3"/>
      <c r="E524" s="3"/>
      <c r="F524" s="3"/>
      <c r="G524" s="93"/>
      <c r="H524" s="3"/>
      <c r="I524" s="3"/>
      <c r="J524" s="3"/>
      <c r="K524" s="7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</row>
    <row r="525">
      <c r="A525" s="3"/>
      <c r="B525" s="3"/>
      <c r="C525" s="3"/>
      <c r="D525" s="3"/>
      <c r="E525" s="3"/>
      <c r="F525" s="3"/>
      <c r="G525" s="93"/>
      <c r="H525" s="3"/>
      <c r="I525" s="3"/>
      <c r="J525" s="3"/>
      <c r="K525" s="7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</row>
    <row r="526">
      <c r="A526" s="3"/>
      <c r="B526" s="3"/>
      <c r="C526" s="3"/>
      <c r="D526" s="3"/>
      <c r="E526" s="3"/>
      <c r="F526" s="3"/>
      <c r="G526" s="93"/>
      <c r="H526" s="3"/>
      <c r="I526" s="3"/>
      <c r="J526" s="3"/>
      <c r="K526" s="7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</row>
    <row r="527">
      <c r="A527" s="3"/>
      <c r="B527" s="3"/>
      <c r="C527" s="3"/>
      <c r="D527" s="3"/>
      <c r="E527" s="3"/>
      <c r="F527" s="3"/>
      <c r="G527" s="93"/>
      <c r="H527" s="3"/>
      <c r="I527" s="3"/>
      <c r="J527" s="3"/>
      <c r="K527" s="7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</row>
    <row r="528">
      <c r="A528" s="3"/>
      <c r="B528" s="3"/>
      <c r="C528" s="3"/>
      <c r="D528" s="3"/>
      <c r="E528" s="3"/>
      <c r="F528" s="3"/>
      <c r="G528" s="93"/>
      <c r="H528" s="3"/>
      <c r="I528" s="3"/>
      <c r="J528" s="3"/>
      <c r="K528" s="7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</row>
    <row r="529">
      <c r="A529" s="3"/>
      <c r="B529" s="3"/>
      <c r="C529" s="3"/>
      <c r="D529" s="3"/>
      <c r="E529" s="3"/>
      <c r="F529" s="3"/>
      <c r="G529" s="93"/>
      <c r="H529" s="3"/>
      <c r="I529" s="3"/>
      <c r="J529" s="3"/>
      <c r="K529" s="7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</row>
    <row r="530">
      <c r="A530" s="3"/>
      <c r="B530" s="3"/>
      <c r="C530" s="3"/>
      <c r="D530" s="3"/>
      <c r="E530" s="3"/>
      <c r="F530" s="3"/>
      <c r="G530" s="93"/>
      <c r="H530" s="3"/>
      <c r="I530" s="3"/>
      <c r="J530" s="3"/>
      <c r="K530" s="7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</row>
    <row r="531">
      <c r="A531" s="3"/>
      <c r="B531" s="3"/>
      <c r="C531" s="3"/>
      <c r="D531" s="3"/>
      <c r="E531" s="3"/>
      <c r="F531" s="3"/>
      <c r="G531" s="93"/>
      <c r="H531" s="3"/>
      <c r="I531" s="3"/>
      <c r="J531" s="3"/>
      <c r="K531" s="7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</row>
    <row r="532">
      <c r="A532" s="3"/>
      <c r="B532" s="3"/>
      <c r="C532" s="3"/>
      <c r="D532" s="3"/>
      <c r="E532" s="3"/>
      <c r="F532" s="3"/>
      <c r="G532" s="93"/>
      <c r="H532" s="3"/>
      <c r="I532" s="3"/>
      <c r="J532" s="3"/>
      <c r="K532" s="7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</row>
    <row r="533">
      <c r="A533" s="3"/>
      <c r="B533" s="3"/>
      <c r="C533" s="3"/>
      <c r="D533" s="3"/>
      <c r="E533" s="3"/>
      <c r="F533" s="3"/>
      <c r="G533" s="93"/>
      <c r="H533" s="3"/>
      <c r="I533" s="3"/>
      <c r="J533" s="3"/>
      <c r="K533" s="7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</row>
    <row r="534">
      <c r="A534" s="3"/>
      <c r="B534" s="3"/>
      <c r="C534" s="3"/>
      <c r="D534" s="3"/>
      <c r="E534" s="3"/>
      <c r="F534" s="3"/>
      <c r="G534" s="93"/>
      <c r="H534" s="3"/>
      <c r="I534" s="3"/>
      <c r="J534" s="3"/>
      <c r="K534" s="7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</row>
    <row r="535">
      <c r="A535" s="3"/>
      <c r="B535" s="3"/>
      <c r="C535" s="3"/>
      <c r="D535" s="3"/>
      <c r="E535" s="3"/>
      <c r="F535" s="3"/>
      <c r="G535" s="93"/>
      <c r="H535" s="3"/>
      <c r="I535" s="3"/>
      <c r="J535" s="3"/>
      <c r="K535" s="7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</row>
    <row r="536">
      <c r="A536" s="3"/>
      <c r="B536" s="3"/>
      <c r="C536" s="3"/>
      <c r="D536" s="3"/>
      <c r="E536" s="3"/>
      <c r="F536" s="3"/>
      <c r="G536" s="93"/>
      <c r="H536" s="3"/>
      <c r="I536" s="3"/>
      <c r="J536" s="3"/>
      <c r="K536" s="7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</row>
    <row r="537">
      <c r="A537" s="3"/>
      <c r="B537" s="3"/>
      <c r="C537" s="3"/>
      <c r="D537" s="3"/>
      <c r="E537" s="3"/>
      <c r="F537" s="3"/>
      <c r="G537" s="93"/>
      <c r="H537" s="3"/>
      <c r="I537" s="3"/>
      <c r="J537" s="3"/>
      <c r="K537" s="7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</row>
    <row r="538">
      <c r="A538" s="3"/>
      <c r="B538" s="3"/>
      <c r="C538" s="3"/>
      <c r="D538" s="3"/>
      <c r="E538" s="3"/>
      <c r="F538" s="3"/>
      <c r="G538" s="93"/>
      <c r="H538" s="3"/>
      <c r="I538" s="3"/>
      <c r="J538" s="3"/>
      <c r="K538" s="7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</row>
    <row r="539">
      <c r="A539" s="3"/>
      <c r="B539" s="3"/>
      <c r="C539" s="3"/>
      <c r="D539" s="3"/>
      <c r="E539" s="3"/>
      <c r="F539" s="3"/>
      <c r="G539" s="93"/>
      <c r="H539" s="3"/>
      <c r="I539" s="3"/>
      <c r="J539" s="3"/>
      <c r="K539" s="7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</row>
    <row r="540">
      <c r="A540" s="3"/>
      <c r="B540" s="3"/>
      <c r="C540" s="3"/>
      <c r="D540" s="3"/>
      <c r="E540" s="3"/>
      <c r="F540" s="3"/>
      <c r="G540" s="93"/>
      <c r="H540" s="3"/>
      <c r="I540" s="3"/>
      <c r="J540" s="3"/>
      <c r="K540" s="7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</row>
    <row r="541">
      <c r="A541" s="3"/>
      <c r="B541" s="3"/>
      <c r="C541" s="3"/>
      <c r="D541" s="3"/>
      <c r="E541" s="3"/>
      <c r="F541" s="3"/>
      <c r="G541" s="93"/>
      <c r="H541" s="3"/>
      <c r="I541" s="3"/>
      <c r="J541" s="3"/>
      <c r="K541" s="7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</row>
    <row r="542">
      <c r="A542" s="3"/>
      <c r="B542" s="3"/>
      <c r="C542" s="3"/>
      <c r="D542" s="3"/>
      <c r="E542" s="3"/>
      <c r="F542" s="3"/>
      <c r="G542" s="93"/>
      <c r="H542" s="3"/>
      <c r="I542" s="3"/>
      <c r="J542" s="3"/>
      <c r="K542" s="7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</row>
    <row r="543">
      <c r="A543" s="3"/>
      <c r="B543" s="3"/>
      <c r="C543" s="3"/>
      <c r="D543" s="3"/>
      <c r="E543" s="3"/>
      <c r="F543" s="3"/>
      <c r="G543" s="93"/>
      <c r="H543" s="3"/>
      <c r="I543" s="3"/>
      <c r="J543" s="3"/>
      <c r="K543" s="7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</row>
    <row r="544">
      <c r="A544" s="3"/>
      <c r="B544" s="3"/>
      <c r="C544" s="3"/>
      <c r="D544" s="3"/>
      <c r="E544" s="3"/>
      <c r="F544" s="3"/>
      <c r="G544" s="93"/>
      <c r="H544" s="3"/>
      <c r="I544" s="3"/>
      <c r="J544" s="3"/>
      <c r="K544" s="7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</row>
    <row r="545">
      <c r="A545" s="3"/>
      <c r="B545" s="3"/>
      <c r="C545" s="3"/>
      <c r="D545" s="3"/>
      <c r="E545" s="3"/>
      <c r="F545" s="3"/>
      <c r="G545" s="93"/>
      <c r="H545" s="3"/>
      <c r="I545" s="3"/>
      <c r="J545" s="3"/>
      <c r="K545" s="7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</row>
    <row r="546">
      <c r="A546" s="3"/>
      <c r="B546" s="3"/>
      <c r="C546" s="3"/>
      <c r="D546" s="3"/>
      <c r="E546" s="3"/>
      <c r="F546" s="3"/>
      <c r="G546" s="93"/>
      <c r="H546" s="3"/>
      <c r="I546" s="3"/>
      <c r="J546" s="3"/>
      <c r="K546" s="7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</row>
    <row r="547">
      <c r="A547" s="3"/>
      <c r="B547" s="3"/>
      <c r="C547" s="3"/>
      <c r="D547" s="3"/>
      <c r="E547" s="3"/>
      <c r="F547" s="3"/>
      <c r="G547" s="93"/>
      <c r="H547" s="3"/>
      <c r="I547" s="3"/>
      <c r="J547" s="3"/>
      <c r="K547" s="7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</row>
    <row r="548">
      <c r="A548" s="3"/>
      <c r="B548" s="3"/>
      <c r="C548" s="3"/>
      <c r="D548" s="3"/>
      <c r="E548" s="3"/>
      <c r="F548" s="3"/>
      <c r="G548" s="93"/>
      <c r="H548" s="3"/>
      <c r="I548" s="3"/>
      <c r="J548" s="3"/>
      <c r="K548" s="7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</row>
    <row r="549">
      <c r="A549" s="3"/>
      <c r="B549" s="3"/>
      <c r="C549" s="3"/>
      <c r="D549" s="3"/>
      <c r="E549" s="3"/>
      <c r="F549" s="3"/>
      <c r="G549" s="93"/>
      <c r="H549" s="3"/>
      <c r="I549" s="3"/>
      <c r="J549" s="3"/>
      <c r="K549" s="7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</row>
    <row r="550">
      <c r="A550" s="3"/>
      <c r="B550" s="3"/>
      <c r="C550" s="3"/>
      <c r="D550" s="3"/>
      <c r="E550" s="3"/>
      <c r="F550" s="3"/>
      <c r="G550" s="93"/>
      <c r="H550" s="3"/>
      <c r="I550" s="3"/>
      <c r="J550" s="3"/>
      <c r="K550" s="7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</row>
    <row r="551">
      <c r="A551" s="3"/>
      <c r="B551" s="3"/>
      <c r="C551" s="3"/>
      <c r="D551" s="3"/>
      <c r="E551" s="3"/>
      <c r="F551" s="3"/>
      <c r="G551" s="93"/>
      <c r="H551" s="3"/>
      <c r="I551" s="3"/>
      <c r="J551" s="3"/>
      <c r="K551" s="7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</row>
    <row r="552">
      <c r="A552" s="3"/>
      <c r="B552" s="3"/>
      <c r="C552" s="3"/>
      <c r="D552" s="3"/>
      <c r="E552" s="3"/>
      <c r="F552" s="3"/>
      <c r="G552" s="93"/>
      <c r="H552" s="3"/>
      <c r="I552" s="3"/>
      <c r="J552" s="3"/>
      <c r="K552" s="7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</row>
    <row r="553">
      <c r="A553" s="3"/>
      <c r="B553" s="3"/>
      <c r="C553" s="3"/>
      <c r="D553" s="3"/>
      <c r="E553" s="3"/>
      <c r="F553" s="3"/>
      <c r="G553" s="93"/>
      <c r="H553" s="3"/>
      <c r="I553" s="3"/>
      <c r="J553" s="3"/>
      <c r="K553" s="7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</row>
    <row r="554">
      <c r="A554" s="3"/>
      <c r="B554" s="3"/>
      <c r="C554" s="3"/>
      <c r="D554" s="3"/>
      <c r="E554" s="3"/>
      <c r="F554" s="3"/>
      <c r="G554" s="93"/>
      <c r="H554" s="3"/>
      <c r="I554" s="3"/>
      <c r="J554" s="3"/>
      <c r="K554" s="7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</row>
    <row r="555">
      <c r="A555" s="3"/>
      <c r="B555" s="3"/>
      <c r="C555" s="3"/>
      <c r="D555" s="3"/>
      <c r="E555" s="3"/>
      <c r="F555" s="3"/>
      <c r="G555" s="93"/>
      <c r="H555" s="3"/>
      <c r="I555" s="3"/>
      <c r="J555" s="3"/>
      <c r="K555" s="7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</row>
    <row r="556">
      <c r="A556" s="3"/>
      <c r="B556" s="3"/>
      <c r="C556" s="3"/>
      <c r="D556" s="3"/>
      <c r="E556" s="3"/>
      <c r="F556" s="3"/>
      <c r="G556" s="93"/>
      <c r="H556" s="3"/>
      <c r="I556" s="3"/>
      <c r="J556" s="3"/>
      <c r="K556" s="7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</row>
    <row r="557">
      <c r="A557" s="3"/>
      <c r="B557" s="3"/>
      <c r="C557" s="3"/>
      <c r="D557" s="3"/>
      <c r="E557" s="3"/>
      <c r="F557" s="3"/>
      <c r="G557" s="93"/>
      <c r="H557" s="3"/>
      <c r="I557" s="3"/>
      <c r="J557" s="3"/>
      <c r="K557" s="7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</row>
    <row r="558">
      <c r="A558" s="3"/>
      <c r="B558" s="3"/>
      <c r="C558" s="3"/>
      <c r="D558" s="3"/>
      <c r="E558" s="3"/>
      <c r="F558" s="3"/>
      <c r="G558" s="93"/>
      <c r="H558" s="3"/>
      <c r="I558" s="3"/>
      <c r="J558" s="3"/>
      <c r="K558" s="7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</row>
    <row r="559">
      <c r="A559" s="3"/>
      <c r="B559" s="3"/>
      <c r="C559" s="3"/>
      <c r="D559" s="3"/>
      <c r="E559" s="3"/>
      <c r="F559" s="3"/>
      <c r="G559" s="93"/>
      <c r="H559" s="3"/>
      <c r="I559" s="3"/>
      <c r="J559" s="3"/>
      <c r="K559" s="7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</row>
    <row r="560">
      <c r="A560" s="3"/>
      <c r="B560" s="3"/>
      <c r="C560" s="3"/>
      <c r="D560" s="3"/>
      <c r="E560" s="3"/>
      <c r="F560" s="3"/>
      <c r="G560" s="93"/>
      <c r="H560" s="3"/>
      <c r="I560" s="3"/>
      <c r="J560" s="3"/>
      <c r="K560" s="7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</row>
    <row r="561">
      <c r="A561" s="3"/>
      <c r="B561" s="3"/>
      <c r="C561" s="3"/>
      <c r="D561" s="3"/>
      <c r="E561" s="3"/>
      <c r="F561" s="3"/>
      <c r="G561" s="93"/>
      <c r="H561" s="3"/>
      <c r="I561" s="3"/>
      <c r="J561" s="3"/>
      <c r="K561" s="7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</row>
    <row r="562">
      <c r="A562" s="3"/>
      <c r="B562" s="3"/>
      <c r="C562" s="3"/>
      <c r="D562" s="3"/>
      <c r="E562" s="3"/>
      <c r="F562" s="3"/>
      <c r="G562" s="93"/>
      <c r="H562" s="3"/>
      <c r="I562" s="3"/>
      <c r="J562" s="3"/>
      <c r="K562" s="7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</row>
    <row r="563">
      <c r="A563" s="3"/>
      <c r="B563" s="3"/>
      <c r="C563" s="3"/>
      <c r="D563" s="3"/>
      <c r="E563" s="3"/>
      <c r="F563" s="3"/>
      <c r="G563" s="93"/>
      <c r="H563" s="3"/>
      <c r="I563" s="3"/>
      <c r="J563" s="3"/>
      <c r="K563" s="7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</row>
    <row r="564">
      <c r="A564" s="3"/>
      <c r="B564" s="3"/>
      <c r="C564" s="3"/>
      <c r="D564" s="3"/>
      <c r="E564" s="3"/>
      <c r="F564" s="3"/>
      <c r="G564" s="93"/>
      <c r="H564" s="3"/>
      <c r="I564" s="3"/>
      <c r="J564" s="3"/>
      <c r="K564" s="7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</row>
    <row r="565">
      <c r="A565" s="3"/>
      <c r="B565" s="3"/>
      <c r="C565" s="3"/>
      <c r="D565" s="3"/>
      <c r="E565" s="3"/>
      <c r="F565" s="3"/>
      <c r="G565" s="93"/>
      <c r="H565" s="3"/>
      <c r="I565" s="3"/>
      <c r="J565" s="3"/>
      <c r="K565" s="7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</row>
    <row r="566">
      <c r="A566" s="3"/>
      <c r="B566" s="3"/>
      <c r="C566" s="3"/>
      <c r="D566" s="3"/>
      <c r="E566" s="3"/>
      <c r="F566" s="3"/>
      <c r="G566" s="93"/>
      <c r="H566" s="3"/>
      <c r="I566" s="3"/>
      <c r="J566" s="3"/>
      <c r="K566" s="7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</row>
    <row r="567">
      <c r="A567" s="3"/>
      <c r="B567" s="3"/>
      <c r="C567" s="3"/>
      <c r="D567" s="3"/>
      <c r="E567" s="3"/>
      <c r="F567" s="3"/>
      <c r="G567" s="93"/>
      <c r="H567" s="3"/>
      <c r="I567" s="3"/>
      <c r="J567" s="3"/>
      <c r="K567" s="7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</row>
    <row r="568">
      <c r="A568" s="3"/>
      <c r="B568" s="3"/>
      <c r="C568" s="3"/>
      <c r="D568" s="3"/>
      <c r="E568" s="3"/>
      <c r="F568" s="3"/>
      <c r="G568" s="93"/>
      <c r="H568" s="3"/>
      <c r="I568" s="3"/>
      <c r="J568" s="3"/>
      <c r="K568" s="7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</row>
    <row r="569">
      <c r="A569" s="3"/>
      <c r="B569" s="3"/>
      <c r="C569" s="3"/>
      <c r="D569" s="3"/>
      <c r="E569" s="3"/>
      <c r="F569" s="3"/>
      <c r="G569" s="93"/>
      <c r="H569" s="3"/>
      <c r="I569" s="3"/>
      <c r="J569" s="3"/>
      <c r="K569" s="7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</row>
    <row r="570">
      <c r="A570" s="3"/>
      <c r="B570" s="3"/>
      <c r="C570" s="3"/>
      <c r="D570" s="3"/>
      <c r="E570" s="3"/>
      <c r="F570" s="3"/>
      <c r="G570" s="93"/>
      <c r="H570" s="3"/>
      <c r="I570" s="3"/>
      <c r="J570" s="3"/>
      <c r="K570" s="7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</row>
    <row r="571">
      <c r="A571" s="3"/>
      <c r="B571" s="3"/>
      <c r="C571" s="3"/>
      <c r="D571" s="3"/>
      <c r="E571" s="3"/>
      <c r="F571" s="3"/>
      <c r="G571" s="93"/>
      <c r="H571" s="3"/>
      <c r="I571" s="3"/>
      <c r="J571" s="3"/>
      <c r="K571" s="7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</row>
    <row r="572">
      <c r="A572" s="3"/>
      <c r="B572" s="3"/>
      <c r="C572" s="3"/>
      <c r="D572" s="3"/>
      <c r="E572" s="3"/>
      <c r="F572" s="3"/>
      <c r="G572" s="93"/>
      <c r="H572" s="3"/>
      <c r="I572" s="3"/>
      <c r="J572" s="3"/>
      <c r="K572" s="7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</row>
    <row r="573">
      <c r="A573" s="3"/>
      <c r="B573" s="3"/>
      <c r="C573" s="3"/>
      <c r="D573" s="3"/>
      <c r="E573" s="3"/>
      <c r="F573" s="3"/>
      <c r="G573" s="93"/>
      <c r="H573" s="3"/>
      <c r="I573" s="3"/>
      <c r="J573" s="3"/>
      <c r="K573" s="7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</row>
    <row r="574">
      <c r="A574" s="3"/>
      <c r="B574" s="3"/>
      <c r="C574" s="3"/>
      <c r="D574" s="3"/>
      <c r="E574" s="3"/>
      <c r="F574" s="3"/>
      <c r="G574" s="93"/>
      <c r="H574" s="3"/>
      <c r="I574" s="3"/>
      <c r="J574" s="3"/>
      <c r="K574" s="7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</row>
    <row r="575">
      <c r="A575" s="3"/>
      <c r="B575" s="3"/>
      <c r="C575" s="3"/>
      <c r="D575" s="3"/>
      <c r="E575" s="3"/>
      <c r="F575" s="3"/>
      <c r="G575" s="93"/>
      <c r="H575" s="3"/>
      <c r="I575" s="3"/>
      <c r="J575" s="3"/>
      <c r="K575" s="7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</row>
    <row r="576">
      <c r="A576" s="3"/>
      <c r="B576" s="3"/>
      <c r="C576" s="3"/>
      <c r="D576" s="3"/>
      <c r="E576" s="3"/>
      <c r="F576" s="3"/>
      <c r="G576" s="93"/>
      <c r="H576" s="3"/>
      <c r="I576" s="3"/>
      <c r="J576" s="3"/>
      <c r="K576" s="7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</row>
    <row r="577">
      <c r="A577" s="3"/>
      <c r="B577" s="3"/>
      <c r="C577" s="3"/>
      <c r="D577" s="3"/>
      <c r="E577" s="3"/>
      <c r="F577" s="3"/>
      <c r="G577" s="93"/>
      <c r="H577" s="3"/>
      <c r="I577" s="3"/>
      <c r="J577" s="3"/>
      <c r="K577" s="7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</row>
    <row r="578">
      <c r="A578" s="3"/>
      <c r="B578" s="3"/>
      <c r="C578" s="3"/>
      <c r="D578" s="3"/>
      <c r="E578" s="3"/>
      <c r="F578" s="3"/>
      <c r="G578" s="93"/>
      <c r="H578" s="3"/>
      <c r="I578" s="3"/>
      <c r="J578" s="3"/>
      <c r="K578" s="7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</row>
    <row r="579">
      <c r="A579" s="3"/>
      <c r="B579" s="3"/>
      <c r="C579" s="3"/>
      <c r="D579" s="3"/>
      <c r="E579" s="3"/>
      <c r="F579" s="3"/>
      <c r="G579" s="93"/>
      <c r="H579" s="3"/>
      <c r="I579" s="3"/>
      <c r="J579" s="3"/>
      <c r="K579" s="7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</row>
    <row r="580">
      <c r="A580" s="3"/>
      <c r="B580" s="3"/>
      <c r="C580" s="3"/>
      <c r="D580" s="3"/>
      <c r="E580" s="3"/>
      <c r="F580" s="3"/>
      <c r="G580" s="93"/>
      <c r="H580" s="3"/>
      <c r="I580" s="3"/>
      <c r="J580" s="3"/>
      <c r="K580" s="7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</row>
    <row r="581">
      <c r="A581" s="3"/>
      <c r="B581" s="3"/>
      <c r="C581" s="3"/>
      <c r="D581" s="3"/>
      <c r="E581" s="3"/>
      <c r="F581" s="3"/>
      <c r="G581" s="93"/>
      <c r="H581" s="3"/>
      <c r="I581" s="3"/>
      <c r="J581" s="3"/>
      <c r="K581" s="7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</row>
    <row r="582">
      <c r="A582" s="3"/>
      <c r="B582" s="3"/>
      <c r="C582" s="3"/>
      <c r="D582" s="3"/>
      <c r="E582" s="3"/>
      <c r="F582" s="3"/>
      <c r="G582" s="93"/>
      <c r="H582" s="3"/>
      <c r="I582" s="3"/>
      <c r="J582" s="3"/>
      <c r="K582" s="7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</row>
    <row r="583">
      <c r="A583" s="3"/>
      <c r="B583" s="3"/>
      <c r="C583" s="3"/>
      <c r="D583" s="3"/>
      <c r="E583" s="3"/>
      <c r="F583" s="3"/>
      <c r="G583" s="93"/>
      <c r="H583" s="3"/>
      <c r="I583" s="3"/>
      <c r="J583" s="3"/>
      <c r="K583" s="7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</row>
    <row r="584">
      <c r="A584" s="3"/>
      <c r="B584" s="3"/>
      <c r="C584" s="3"/>
      <c r="D584" s="3"/>
      <c r="E584" s="3"/>
      <c r="F584" s="3"/>
      <c r="G584" s="93"/>
      <c r="H584" s="3"/>
      <c r="I584" s="3"/>
      <c r="J584" s="3"/>
      <c r="K584" s="7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</row>
    <row r="585">
      <c r="A585" s="3"/>
      <c r="B585" s="3"/>
      <c r="C585" s="3"/>
      <c r="D585" s="3"/>
      <c r="E585" s="3"/>
      <c r="F585" s="3"/>
      <c r="G585" s="93"/>
      <c r="H585" s="3"/>
      <c r="I585" s="3"/>
      <c r="J585" s="3"/>
      <c r="K585" s="7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</row>
    <row r="586">
      <c r="A586" s="3"/>
      <c r="B586" s="3"/>
      <c r="C586" s="3"/>
      <c r="D586" s="3"/>
      <c r="E586" s="3"/>
      <c r="F586" s="3"/>
      <c r="G586" s="93"/>
      <c r="H586" s="3"/>
      <c r="I586" s="3"/>
      <c r="J586" s="3"/>
      <c r="K586" s="7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</row>
    <row r="587">
      <c r="A587" s="3"/>
      <c r="B587" s="3"/>
      <c r="C587" s="3"/>
      <c r="D587" s="3"/>
      <c r="E587" s="3"/>
      <c r="F587" s="3"/>
      <c r="G587" s="93"/>
      <c r="H587" s="3"/>
      <c r="I587" s="3"/>
      <c r="J587" s="3"/>
      <c r="K587" s="7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</row>
    <row r="588">
      <c r="A588" s="3"/>
      <c r="B588" s="3"/>
      <c r="C588" s="3"/>
      <c r="D588" s="3"/>
      <c r="E588" s="3"/>
      <c r="F588" s="3"/>
      <c r="G588" s="93"/>
      <c r="H588" s="3"/>
      <c r="I588" s="3"/>
      <c r="J588" s="3"/>
      <c r="K588" s="7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</row>
    <row r="589">
      <c r="A589" s="3"/>
      <c r="B589" s="3"/>
      <c r="C589" s="3"/>
      <c r="D589" s="3"/>
      <c r="E589" s="3"/>
      <c r="F589" s="3"/>
      <c r="G589" s="93"/>
      <c r="H589" s="3"/>
      <c r="I589" s="3"/>
      <c r="J589" s="3"/>
      <c r="K589" s="7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</row>
    <row r="590">
      <c r="A590" s="3"/>
      <c r="B590" s="3"/>
      <c r="C590" s="3"/>
      <c r="D590" s="3"/>
      <c r="E590" s="3"/>
      <c r="F590" s="3"/>
      <c r="G590" s="93"/>
      <c r="H590" s="3"/>
      <c r="I590" s="3"/>
      <c r="J590" s="3"/>
      <c r="K590" s="7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</row>
    <row r="591">
      <c r="A591" s="3"/>
      <c r="B591" s="3"/>
      <c r="C591" s="3"/>
      <c r="D591" s="3"/>
      <c r="E591" s="3"/>
      <c r="F591" s="3"/>
      <c r="G591" s="93"/>
      <c r="H591" s="3"/>
      <c r="I591" s="3"/>
      <c r="J591" s="3"/>
      <c r="K591" s="7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</row>
    <row r="592">
      <c r="A592" s="3"/>
      <c r="B592" s="3"/>
      <c r="C592" s="3"/>
      <c r="D592" s="3"/>
      <c r="E592" s="3"/>
      <c r="F592" s="3"/>
      <c r="G592" s="93"/>
      <c r="H592" s="3"/>
      <c r="I592" s="3"/>
      <c r="J592" s="3"/>
      <c r="K592" s="7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</row>
    <row r="593">
      <c r="A593" s="3"/>
      <c r="B593" s="3"/>
      <c r="C593" s="3"/>
      <c r="D593" s="3"/>
      <c r="E593" s="3"/>
      <c r="F593" s="3"/>
      <c r="G593" s="93"/>
      <c r="H593" s="3"/>
      <c r="I593" s="3"/>
      <c r="J593" s="3"/>
      <c r="K593" s="7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</row>
    <row r="594">
      <c r="A594" s="3"/>
      <c r="B594" s="3"/>
      <c r="C594" s="3"/>
      <c r="D594" s="3"/>
      <c r="E594" s="3"/>
      <c r="F594" s="3"/>
      <c r="G594" s="93"/>
      <c r="H594" s="3"/>
      <c r="I594" s="3"/>
      <c r="J594" s="3"/>
      <c r="K594" s="7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</row>
    <row r="595">
      <c r="A595" s="3"/>
      <c r="B595" s="3"/>
      <c r="C595" s="3"/>
      <c r="D595" s="3"/>
      <c r="E595" s="3"/>
      <c r="F595" s="3"/>
      <c r="G595" s="93"/>
      <c r="H595" s="3"/>
      <c r="I595" s="3"/>
      <c r="J595" s="3"/>
      <c r="K595" s="7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</row>
    <row r="596">
      <c r="A596" s="3"/>
      <c r="B596" s="3"/>
      <c r="C596" s="3"/>
      <c r="D596" s="3"/>
      <c r="E596" s="3"/>
      <c r="F596" s="3"/>
      <c r="G596" s="93"/>
      <c r="H596" s="3"/>
      <c r="I596" s="3"/>
      <c r="J596" s="3"/>
      <c r="K596" s="7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</row>
    <row r="597">
      <c r="A597" s="3"/>
      <c r="B597" s="3"/>
      <c r="C597" s="3"/>
      <c r="D597" s="3"/>
      <c r="E597" s="3"/>
      <c r="F597" s="3"/>
      <c r="G597" s="93"/>
      <c r="H597" s="3"/>
      <c r="I597" s="3"/>
      <c r="J597" s="3"/>
      <c r="K597" s="7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</row>
    <row r="598">
      <c r="A598" s="3"/>
      <c r="B598" s="3"/>
      <c r="C598" s="3"/>
      <c r="D598" s="3"/>
      <c r="E598" s="3"/>
      <c r="F598" s="3"/>
      <c r="G598" s="93"/>
      <c r="H598" s="3"/>
      <c r="I598" s="3"/>
      <c r="J598" s="3"/>
      <c r="K598" s="7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</row>
    <row r="599">
      <c r="A599" s="3"/>
      <c r="B599" s="3"/>
      <c r="C599" s="3"/>
      <c r="D599" s="3"/>
      <c r="E599" s="3"/>
      <c r="F599" s="3"/>
      <c r="G599" s="93"/>
      <c r="H599" s="3"/>
      <c r="I599" s="3"/>
      <c r="J599" s="3"/>
      <c r="K599" s="7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</row>
    <row r="600">
      <c r="A600" s="3"/>
      <c r="B600" s="3"/>
      <c r="C600" s="3"/>
      <c r="D600" s="3"/>
      <c r="E600" s="3"/>
      <c r="F600" s="3"/>
      <c r="G600" s="93"/>
      <c r="H600" s="3"/>
      <c r="I600" s="3"/>
      <c r="J600" s="3"/>
      <c r="K600" s="7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</row>
    <row r="601">
      <c r="A601" s="3"/>
      <c r="B601" s="3"/>
      <c r="C601" s="3"/>
      <c r="D601" s="3"/>
      <c r="E601" s="3"/>
      <c r="F601" s="3"/>
      <c r="G601" s="93"/>
      <c r="H601" s="3"/>
      <c r="I601" s="3"/>
      <c r="J601" s="3"/>
      <c r="K601" s="7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</row>
    <row r="602">
      <c r="A602" s="3"/>
      <c r="B602" s="3"/>
      <c r="C602" s="3"/>
      <c r="D602" s="3"/>
      <c r="E602" s="3"/>
      <c r="F602" s="3"/>
      <c r="G602" s="93"/>
      <c r="H602" s="3"/>
      <c r="I602" s="3"/>
      <c r="J602" s="3"/>
      <c r="K602" s="7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</row>
    <row r="603">
      <c r="A603" s="3"/>
      <c r="B603" s="3"/>
      <c r="C603" s="3"/>
      <c r="D603" s="3"/>
      <c r="E603" s="3"/>
      <c r="F603" s="3"/>
      <c r="G603" s="93"/>
      <c r="H603" s="3"/>
      <c r="I603" s="3"/>
      <c r="J603" s="3"/>
      <c r="K603" s="7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</row>
    <row r="604">
      <c r="A604" s="3"/>
      <c r="B604" s="3"/>
      <c r="C604" s="3"/>
      <c r="D604" s="3"/>
      <c r="E604" s="3"/>
      <c r="F604" s="3"/>
      <c r="G604" s="93"/>
      <c r="H604" s="3"/>
      <c r="I604" s="3"/>
      <c r="J604" s="3"/>
      <c r="K604" s="7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</row>
    <row r="605">
      <c r="A605" s="3"/>
      <c r="B605" s="3"/>
      <c r="C605" s="3"/>
      <c r="D605" s="3"/>
      <c r="E605" s="3"/>
      <c r="F605" s="3"/>
      <c r="G605" s="93"/>
      <c r="H605" s="3"/>
      <c r="I605" s="3"/>
      <c r="J605" s="3"/>
      <c r="K605" s="7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</row>
    <row r="606">
      <c r="A606" s="3"/>
      <c r="B606" s="3"/>
      <c r="C606" s="3"/>
      <c r="D606" s="3"/>
      <c r="E606" s="3"/>
      <c r="F606" s="3"/>
      <c r="G606" s="93"/>
      <c r="H606" s="3"/>
      <c r="I606" s="3"/>
      <c r="J606" s="3"/>
      <c r="K606" s="7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</row>
    <row r="607">
      <c r="A607" s="3"/>
      <c r="B607" s="3"/>
      <c r="C607" s="3"/>
      <c r="D607" s="3"/>
      <c r="E607" s="3"/>
      <c r="F607" s="3"/>
      <c r="G607" s="93"/>
      <c r="H607" s="3"/>
      <c r="I607" s="3"/>
      <c r="J607" s="3"/>
      <c r="K607" s="7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</row>
    <row r="608">
      <c r="A608" s="3"/>
      <c r="B608" s="3"/>
      <c r="C608" s="3"/>
      <c r="D608" s="3"/>
      <c r="E608" s="3"/>
      <c r="F608" s="3"/>
      <c r="G608" s="93"/>
      <c r="H608" s="3"/>
      <c r="I608" s="3"/>
      <c r="J608" s="3"/>
      <c r="K608" s="7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</row>
    <row r="609">
      <c r="A609" s="3"/>
      <c r="B609" s="3"/>
      <c r="C609" s="3"/>
      <c r="D609" s="3"/>
      <c r="E609" s="3"/>
      <c r="F609" s="3"/>
      <c r="G609" s="93"/>
      <c r="H609" s="3"/>
      <c r="I609" s="3"/>
      <c r="J609" s="3"/>
      <c r="K609" s="7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</row>
    <row r="610">
      <c r="A610" s="3"/>
      <c r="B610" s="3"/>
      <c r="C610" s="3"/>
      <c r="D610" s="3"/>
      <c r="E610" s="3"/>
      <c r="F610" s="3"/>
      <c r="G610" s="93"/>
      <c r="H610" s="3"/>
      <c r="I610" s="3"/>
      <c r="J610" s="3"/>
      <c r="K610" s="7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</row>
    <row r="611">
      <c r="A611" s="3"/>
      <c r="B611" s="3"/>
      <c r="C611" s="3"/>
      <c r="D611" s="3"/>
      <c r="E611" s="3"/>
      <c r="F611" s="3"/>
      <c r="G611" s="93"/>
      <c r="H611" s="3"/>
      <c r="I611" s="3"/>
      <c r="J611" s="3"/>
      <c r="K611" s="7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</row>
    <row r="612">
      <c r="A612" s="3"/>
      <c r="B612" s="3"/>
      <c r="C612" s="3"/>
      <c r="D612" s="3"/>
      <c r="E612" s="3"/>
      <c r="F612" s="3"/>
      <c r="G612" s="93"/>
      <c r="H612" s="3"/>
      <c r="I612" s="3"/>
      <c r="J612" s="3"/>
      <c r="K612" s="7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</row>
    <row r="613">
      <c r="A613" s="3"/>
      <c r="B613" s="3"/>
      <c r="C613" s="3"/>
      <c r="D613" s="3"/>
      <c r="E613" s="3"/>
      <c r="F613" s="3"/>
      <c r="G613" s="93"/>
      <c r="H613" s="3"/>
      <c r="I613" s="3"/>
      <c r="J613" s="3"/>
      <c r="K613" s="7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</row>
    <row r="614">
      <c r="A614" s="3"/>
      <c r="B614" s="3"/>
      <c r="C614" s="3"/>
      <c r="D614" s="3"/>
      <c r="E614" s="3"/>
      <c r="F614" s="3"/>
      <c r="G614" s="93"/>
      <c r="H614" s="3"/>
      <c r="I614" s="3"/>
      <c r="J614" s="3"/>
      <c r="K614" s="7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</row>
    <row r="615">
      <c r="A615" s="3"/>
      <c r="B615" s="3"/>
      <c r="C615" s="3"/>
      <c r="D615" s="3"/>
      <c r="E615" s="3"/>
      <c r="F615" s="3"/>
      <c r="G615" s="93"/>
      <c r="H615" s="3"/>
      <c r="I615" s="3"/>
      <c r="J615" s="3"/>
      <c r="K615" s="7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</row>
    <row r="616">
      <c r="A616" s="3"/>
      <c r="B616" s="3"/>
      <c r="C616" s="3"/>
      <c r="D616" s="3"/>
      <c r="E616" s="3"/>
      <c r="F616" s="3"/>
      <c r="G616" s="93"/>
      <c r="H616" s="3"/>
      <c r="I616" s="3"/>
      <c r="J616" s="3"/>
      <c r="K616" s="7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</row>
    <row r="617">
      <c r="A617" s="3"/>
      <c r="B617" s="3"/>
      <c r="C617" s="3"/>
      <c r="D617" s="3"/>
      <c r="E617" s="3"/>
      <c r="F617" s="3"/>
      <c r="G617" s="93"/>
      <c r="H617" s="3"/>
      <c r="I617" s="3"/>
      <c r="J617" s="3"/>
      <c r="K617" s="7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</row>
    <row r="618">
      <c r="A618" s="3"/>
      <c r="B618" s="3"/>
      <c r="C618" s="3"/>
      <c r="D618" s="3"/>
      <c r="E618" s="3"/>
      <c r="F618" s="3"/>
      <c r="G618" s="93"/>
      <c r="H618" s="3"/>
      <c r="I618" s="3"/>
      <c r="J618" s="3"/>
      <c r="K618" s="7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</row>
    <row r="619">
      <c r="A619" s="3"/>
      <c r="B619" s="3"/>
      <c r="C619" s="3"/>
      <c r="D619" s="3"/>
      <c r="E619" s="3"/>
      <c r="F619" s="3"/>
      <c r="G619" s="93"/>
      <c r="H619" s="3"/>
      <c r="I619" s="3"/>
      <c r="J619" s="3"/>
      <c r="K619" s="7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</row>
    <row r="620">
      <c r="A620" s="3"/>
      <c r="B620" s="3"/>
      <c r="C620" s="3"/>
      <c r="D620" s="3"/>
      <c r="E620" s="3"/>
      <c r="F620" s="3"/>
      <c r="G620" s="93"/>
      <c r="H620" s="3"/>
      <c r="I620" s="3"/>
      <c r="J620" s="3"/>
      <c r="K620" s="7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</row>
    <row r="621">
      <c r="A621" s="3"/>
      <c r="B621" s="3"/>
      <c r="C621" s="3"/>
      <c r="D621" s="3"/>
      <c r="E621" s="3"/>
      <c r="F621" s="3"/>
      <c r="G621" s="93"/>
      <c r="H621" s="3"/>
      <c r="I621" s="3"/>
      <c r="J621" s="3"/>
      <c r="K621" s="7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</row>
    <row r="622">
      <c r="A622" s="3"/>
      <c r="B622" s="3"/>
      <c r="C622" s="3"/>
      <c r="D622" s="3"/>
      <c r="E622" s="3"/>
      <c r="F622" s="3"/>
      <c r="G622" s="93"/>
      <c r="H622" s="3"/>
      <c r="I622" s="3"/>
      <c r="J622" s="3"/>
      <c r="K622" s="7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</row>
    <row r="623">
      <c r="A623" s="3"/>
      <c r="B623" s="3"/>
      <c r="C623" s="3"/>
      <c r="D623" s="3"/>
      <c r="E623" s="3"/>
      <c r="F623" s="3"/>
      <c r="G623" s="93"/>
      <c r="H623" s="3"/>
      <c r="I623" s="3"/>
      <c r="J623" s="3"/>
      <c r="K623" s="7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</row>
    <row r="624">
      <c r="A624" s="3"/>
      <c r="B624" s="3"/>
      <c r="C624" s="3"/>
      <c r="D624" s="3"/>
      <c r="E624" s="3"/>
      <c r="F624" s="3"/>
      <c r="G624" s="93"/>
      <c r="H624" s="3"/>
      <c r="I624" s="3"/>
      <c r="J624" s="3"/>
      <c r="K624" s="7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</row>
    <row r="625">
      <c r="A625" s="3"/>
      <c r="B625" s="3"/>
      <c r="C625" s="3"/>
      <c r="D625" s="3"/>
      <c r="E625" s="3"/>
      <c r="F625" s="3"/>
      <c r="G625" s="93"/>
      <c r="H625" s="3"/>
      <c r="I625" s="3"/>
      <c r="J625" s="3"/>
      <c r="K625" s="7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</row>
    <row r="626">
      <c r="A626" s="3"/>
      <c r="B626" s="3"/>
      <c r="C626" s="3"/>
      <c r="D626" s="3"/>
      <c r="E626" s="3"/>
      <c r="F626" s="3"/>
      <c r="G626" s="93"/>
      <c r="H626" s="3"/>
      <c r="I626" s="3"/>
      <c r="J626" s="3"/>
      <c r="K626" s="7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</row>
    <row r="627">
      <c r="A627" s="3"/>
      <c r="B627" s="3"/>
      <c r="C627" s="3"/>
      <c r="D627" s="3"/>
      <c r="E627" s="3"/>
      <c r="F627" s="3"/>
      <c r="G627" s="93"/>
      <c r="H627" s="3"/>
      <c r="I627" s="3"/>
      <c r="J627" s="3"/>
      <c r="K627" s="7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</row>
    <row r="628">
      <c r="A628" s="3"/>
      <c r="B628" s="3"/>
      <c r="C628" s="3"/>
      <c r="D628" s="3"/>
      <c r="E628" s="3"/>
      <c r="F628" s="3"/>
      <c r="G628" s="93"/>
      <c r="H628" s="3"/>
      <c r="I628" s="3"/>
      <c r="J628" s="3"/>
      <c r="K628" s="7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</row>
    <row r="629">
      <c r="A629" s="3"/>
      <c r="B629" s="3"/>
      <c r="C629" s="3"/>
      <c r="D629" s="3"/>
      <c r="E629" s="3"/>
      <c r="F629" s="3"/>
      <c r="G629" s="93"/>
      <c r="H629" s="3"/>
      <c r="I629" s="3"/>
      <c r="J629" s="3"/>
      <c r="K629" s="7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</row>
    <row r="630">
      <c r="A630" s="3"/>
      <c r="B630" s="3"/>
      <c r="C630" s="3"/>
      <c r="D630" s="3"/>
      <c r="E630" s="3"/>
      <c r="F630" s="3"/>
      <c r="G630" s="93"/>
      <c r="H630" s="3"/>
      <c r="I630" s="3"/>
      <c r="J630" s="3"/>
      <c r="K630" s="7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</row>
    <row r="631">
      <c r="A631" s="3"/>
      <c r="B631" s="3"/>
      <c r="C631" s="3"/>
      <c r="D631" s="3"/>
      <c r="E631" s="3"/>
      <c r="F631" s="3"/>
      <c r="G631" s="93"/>
      <c r="H631" s="3"/>
      <c r="I631" s="3"/>
      <c r="J631" s="3"/>
      <c r="K631" s="7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</row>
    <row r="632">
      <c r="A632" s="3"/>
      <c r="B632" s="3"/>
      <c r="C632" s="3"/>
      <c r="D632" s="3"/>
      <c r="E632" s="3"/>
      <c r="F632" s="3"/>
      <c r="G632" s="93"/>
      <c r="H632" s="3"/>
      <c r="I632" s="3"/>
      <c r="J632" s="3"/>
      <c r="K632" s="7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</row>
    <row r="633">
      <c r="A633" s="3"/>
      <c r="B633" s="3"/>
      <c r="C633" s="3"/>
      <c r="D633" s="3"/>
      <c r="E633" s="3"/>
      <c r="F633" s="3"/>
      <c r="G633" s="93"/>
      <c r="H633" s="3"/>
      <c r="I633" s="3"/>
      <c r="J633" s="3"/>
      <c r="K633" s="7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</row>
    <row r="634">
      <c r="A634" s="3"/>
      <c r="B634" s="3"/>
      <c r="C634" s="3"/>
      <c r="D634" s="3"/>
      <c r="E634" s="3"/>
      <c r="F634" s="3"/>
      <c r="G634" s="93"/>
      <c r="H634" s="3"/>
      <c r="I634" s="3"/>
      <c r="J634" s="3"/>
      <c r="K634" s="7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</row>
    <row r="635">
      <c r="A635" s="3"/>
      <c r="B635" s="3"/>
      <c r="C635" s="3"/>
      <c r="D635" s="3"/>
      <c r="E635" s="3"/>
      <c r="F635" s="3"/>
      <c r="G635" s="93"/>
      <c r="H635" s="3"/>
      <c r="I635" s="3"/>
      <c r="J635" s="3"/>
      <c r="K635" s="7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</row>
    <row r="636">
      <c r="A636" s="3"/>
      <c r="B636" s="3"/>
      <c r="C636" s="3"/>
      <c r="D636" s="3"/>
      <c r="E636" s="3"/>
      <c r="F636" s="3"/>
      <c r="G636" s="93"/>
      <c r="H636" s="3"/>
      <c r="I636" s="3"/>
      <c r="J636" s="3"/>
      <c r="K636" s="7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</row>
    <row r="637">
      <c r="A637" s="3"/>
      <c r="B637" s="3"/>
      <c r="C637" s="3"/>
      <c r="D637" s="3"/>
      <c r="E637" s="3"/>
      <c r="F637" s="3"/>
      <c r="G637" s="93"/>
      <c r="H637" s="3"/>
      <c r="I637" s="3"/>
      <c r="J637" s="3"/>
      <c r="K637" s="7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</row>
    <row r="638">
      <c r="A638" s="3"/>
      <c r="B638" s="3"/>
      <c r="C638" s="3"/>
      <c r="D638" s="3"/>
      <c r="E638" s="3"/>
      <c r="F638" s="3"/>
      <c r="G638" s="93"/>
      <c r="H638" s="3"/>
      <c r="I638" s="3"/>
      <c r="J638" s="3"/>
      <c r="K638" s="7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</row>
    <row r="639">
      <c r="A639" s="3"/>
      <c r="B639" s="3"/>
      <c r="C639" s="3"/>
      <c r="D639" s="3"/>
      <c r="E639" s="3"/>
      <c r="F639" s="3"/>
      <c r="G639" s="93"/>
      <c r="H639" s="3"/>
      <c r="I639" s="3"/>
      <c r="J639" s="3"/>
      <c r="K639" s="7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</row>
    <row r="640">
      <c r="A640" s="3"/>
      <c r="B640" s="3"/>
      <c r="C640" s="3"/>
      <c r="D640" s="3"/>
      <c r="E640" s="3"/>
      <c r="F640" s="3"/>
      <c r="G640" s="93"/>
      <c r="H640" s="3"/>
      <c r="I640" s="3"/>
      <c r="J640" s="3"/>
      <c r="K640" s="7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</row>
    <row r="641">
      <c r="A641" s="3"/>
      <c r="B641" s="3"/>
      <c r="C641" s="3"/>
      <c r="D641" s="3"/>
      <c r="E641" s="3"/>
      <c r="F641" s="3"/>
      <c r="G641" s="93"/>
      <c r="H641" s="3"/>
      <c r="I641" s="3"/>
      <c r="J641" s="3"/>
      <c r="K641" s="7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</row>
    <row r="642">
      <c r="A642" s="3"/>
      <c r="B642" s="3"/>
      <c r="C642" s="3"/>
      <c r="D642" s="3"/>
      <c r="E642" s="3"/>
      <c r="F642" s="3"/>
      <c r="G642" s="93"/>
      <c r="H642" s="3"/>
      <c r="I642" s="3"/>
      <c r="J642" s="3"/>
      <c r="K642" s="7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</row>
    <row r="643">
      <c r="A643" s="3"/>
      <c r="B643" s="3"/>
      <c r="C643" s="3"/>
      <c r="D643" s="3"/>
      <c r="E643" s="3"/>
      <c r="F643" s="3"/>
      <c r="G643" s="93"/>
      <c r="H643" s="3"/>
      <c r="I643" s="3"/>
      <c r="J643" s="3"/>
      <c r="K643" s="7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</row>
    <row r="644">
      <c r="A644" s="3"/>
      <c r="B644" s="3"/>
      <c r="C644" s="3"/>
      <c r="D644" s="3"/>
      <c r="E644" s="3"/>
      <c r="F644" s="3"/>
      <c r="G644" s="93"/>
      <c r="H644" s="3"/>
      <c r="I644" s="3"/>
      <c r="J644" s="3"/>
      <c r="K644" s="7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</row>
    <row r="645">
      <c r="A645" s="3"/>
      <c r="B645" s="3"/>
      <c r="C645" s="3"/>
      <c r="D645" s="3"/>
      <c r="E645" s="3"/>
      <c r="F645" s="3"/>
      <c r="G645" s="93"/>
      <c r="H645" s="3"/>
      <c r="I645" s="3"/>
      <c r="J645" s="3"/>
      <c r="K645" s="7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</row>
    <row r="646">
      <c r="A646" s="3"/>
      <c r="B646" s="3"/>
      <c r="C646" s="3"/>
      <c r="D646" s="3"/>
      <c r="E646" s="3"/>
      <c r="F646" s="3"/>
      <c r="G646" s="93"/>
      <c r="H646" s="3"/>
      <c r="I646" s="3"/>
      <c r="J646" s="3"/>
      <c r="K646" s="7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</row>
    <row r="647">
      <c r="A647" s="3"/>
      <c r="B647" s="3"/>
      <c r="C647" s="3"/>
      <c r="D647" s="3"/>
      <c r="E647" s="3"/>
      <c r="F647" s="3"/>
      <c r="G647" s="93"/>
      <c r="H647" s="3"/>
      <c r="I647" s="3"/>
      <c r="J647" s="3"/>
      <c r="K647" s="7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</row>
    <row r="648">
      <c r="A648" s="3"/>
      <c r="B648" s="3"/>
      <c r="C648" s="3"/>
      <c r="D648" s="3"/>
      <c r="E648" s="3"/>
      <c r="F648" s="3"/>
      <c r="G648" s="93"/>
      <c r="H648" s="3"/>
      <c r="I648" s="3"/>
      <c r="J648" s="3"/>
      <c r="K648" s="7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</row>
    <row r="649">
      <c r="A649" s="3"/>
      <c r="B649" s="3"/>
      <c r="C649" s="3"/>
      <c r="D649" s="3"/>
      <c r="E649" s="3"/>
      <c r="F649" s="3"/>
      <c r="G649" s="93"/>
      <c r="H649" s="3"/>
      <c r="I649" s="3"/>
      <c r="J649" s="3"/>
      <c r="K649" s="7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</row>
    <row r="650">
      <c r="A650" s="3"/>
      <c r="B650" s="3"/>
      <c r="C650" s="3"/>
      <c r="D650" s="3"/>
      <c r="E650" s="3"/>
      <c r="F650" s="3"/>
      <c r="G650" s="93"/>
      <c r="H650" s="3"/>
      <c r="I650" s="3"/>
      <c r="J650" s="3"/>
      <c r="K650" s="7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</row>
    <row r="651">
      <c r="A651" s="3"/>
      <c r="B651" s="3"/>
      <c r="C651" s="3"/>
      <c r="D651" s="3"/>
      <c r="E651" s="3"/>
      <c r="F651" s="3"/>
      <c r="G651" s="93"/>
      <c r="H651" s="3"/>
      <c r="I651" s="3"/>
      <c r="J651" s="3"/>
      <c r="K651" s="7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</row>
    <row r="652">
      <c r="A652" s="3"/>
      <c r="B652" s="3"/>
      <c r="C652" s="3"/>
      <c r="D652" s="3"/>
      <c r="E652" s="3"/>
      <c r="F652" s="3"/>
      <c r="G652" s="93"/>
      <c r="H652" s="3"/>
      <c r="I652" s="3"/>
      <c r="J652" s="3"/>
      <c r="K652" s="7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</row>
    <row r="653">
      <c r="A653" s="3"/>
      <c r="B653" s="3"/>
      <c r="C653" s="3"/>
      <c r="D653" s="3"/>
      <c r="E653" s="3"/>
      <c r="F653" s="3"/>
      <c r="G653" s="93"/>
      <c r="H653" s="3"/>
      <c r="I653" s="3"/>
      <c r="J653" s="3"/>
      <c r="K653" s="7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</row>
    <row r="654">
      <c r="A654" s="3"/>
      <c r="B654" s="3"/>
      <c r="C654" s="3"/>
      <c r="D654" s="3"/>
      <c r="E654" s="3"/>
      <c r="F654" s="3"/>
      <c r="G654" s="93"/>
      <c r="H654" s="3"/>
      <c r="I654" s="3"/>
      <c r="J654" s="3"/>
      <c r="K654" s="7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</row>
    <row r="655">
      <c r="A655" s="3"/>
      <c r="B655" s="3"/>
      <c r="C655" s="3"/>
      <c r="D655" s="3"/>
      <c r="E655" s="3"/>
      <c r="F655" s="3"/>
      <c r="G655" s="93"/>
      <c r="H655" s="3"/>
      <c r="I655" s="3"/>
      <c r="J655" s="3"/>
      <c r="K655" s="7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</row>
    <row r="656">
      <c r="A656" s="3"/>
      <c r="B656" s="3"/>
      <c r="C656" s="3"/>
      <c r="D656" s="3"/>
      <c r="E656" s="3"/>
      <c r="F656" s="3"/>
      <c r="G656" s="93"/>
      <c r="H656" s="3"/>
      <c r="I656" s="3"/>
      <c r="J656" s="3"/>
      <c r="K656" s="7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</row>
    <row r="657">
      <c r="A657" s="3"/>
      <c r="B657" s="3"/>
      <c r="C657" s="3"/>
      <c r="D657" s="3"/>
      <c r="E657" s="3"/>
      <c r="F657" s="3"/>
      <c r="G657" s="93"/>
      <c r="H657" s="3"/>
      <c r="I657" s="3"/>
      <c r="J657" s="3"/>
      <c r="K657" s="7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</row>
    <row r="658">
      <c r="A658" s="3"/>
      <c r="B658" s="3"/>
      <c r="C658" s="3"/>
      <c r="D658" s="3"/>
      <c r="E658" s="3"/>
      <c r="F658" s="3"/>
      <c r="G658" s="93"/>
      <c r="H658" s="3"/>
      <c r="I658" s="3"/>
      <c r="J658" s="3"/>
      <c r="K658" s="7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</row>
    <row r="659">
      <c r="A659" s="3"/>
      <c r="B659" s="3"/>
      <c r="C659" s="3"/>
      <c r="D659" s="3"/>
      <c r="E659" s="3"/>
      <c r="F659" s="3"/>
      <c r="G659" s="93"/>
      <c r="H659" s="3"/>
      <c r="I659" s="3"/>
      <c r="J659" s="3"/>
      <c r="K659" s="7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</row>
    <row r="660">
      <c r="A660" s="3"/>
      <c r="B660" s="3"/>
      <c r="C660" s="3"/>
      <c r="D660" s="3"/>
      <c r="E660" s="3"/>
      <c r="F660" s="3"/>
      <c r="G660" s="93"/>
      <c r="H660" s="3"/>
      <c r="I660" s="3"/>
      <c r="J660" s="3"/>
      <c r="K660" s="7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</row>
    <row r="661">
      <c r="A661" s="3"/>
      <c r="B661" s="3"/>
      <c r="C661" s="3"/>
      <c r="D661" s="3"/>
      <c r="E661" s="3"/>
      <c r="F661" s="3"/>
      <c r="G661" s="93"/>
      <c r="H661" s="3"/>
      <c r="I661" s="3"/>
      <c r="J661" s="3"/>
      <c r="K661" s="7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</row>
    <row r="662">
      <c r="A662" s="3"/>
      <c r="B662" s="3"/>
      <c r="C662" s="3"/>
      <c r="D662" s="3"/>
      <c r="E662" s="3"/>
      <c r="F662" s="3"/>
      <c r="G662" s="93"/>
      <c r="H662" s="3"/>
      <c r="I662" s="3"/>
      <c r="J662" s="3"/>
      <c r="K662" s="7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</row>
    <row r="663">
      <c r="A663" s="3"/>
      <c r="B663" s="3"/>
      <c r="C663" s="3"/>
      <c r="D663" s="3"/>
      <c r="E663" s="3"/>
      <c r="F663" s="3"/>
      <c r="G663" s="93"/>
      <c r="H663" s="3"/>
      <c r="I663" s="3"/>
      <c r="J663" s="3"/>
      <c r="K663" s="7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</row>
    <row r="664">
      <c r="A664" s="3"/>
      <c r="B664" s="3"/>
      <c r="C664" s="3"/>
      <c r="D664" s="3"/>
      <c r="E664" s="3"/>
      <c r="F664" s="3"/>
      <c r="G664" s="93"/>
      <c r="H664" s="3"/>
      <c r="I664" s="3"/>
      <c r="J664" s="3"/>
      <c r="K664" s="7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</row>
    <row r="665">
      <c r="A665" s="3"/>
      <c r="B665" s="3"/>
      <c r="C665" s="3"/>
      <c r="D665" s="3"/>
      <c r="E665" s="3"/>
      <c r="F665" s="3"/>
      <c r="G665" s="93"/>
      <c r="H665" s="3"/>
      <c r="I665" s="3"/>
      <c r="J665" s="3"/>
      <c r="K665" s="7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</row>
    <row r="666">
      <c r="A666" s="3"/>
      <c r="B666" s="3"/>
      <c r="C666" s="3"/>
      <c r="D666" s="3"/>
      <c r="E666" s="3"/>
      <c r="F666" s="3"/>
      <c r="G666" s="93"/>
      <c r="H666" s="3"/>
      <c r="I666" s="3"/>
      <c r="J666" s="3"/>
      <c r="K666" s="7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</row>
    <row r="667">
      <c r="A667" s="3"/>
      <c r="B667" s="3"/>
      <c r="C667" s="3"/>
      <c r="D667" s="3"/>
      <c r="E667" s="3"/>
      <c r="F667" s="3"/>
      <c r="G667" s="93"/>
      <c r="H667" s="3"/>
      <c r="I667" s="3"/>
      <c r="J667" s="3"/>
      <c r="K667" s="7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</row>
    <row r="668">
      <c r="A668" s="3"/>
      <c r="B668" s="3"/>
      <c r="C668" s="3"/>
      <c r="D668" s="3"/>
      <c r="E668" s="3"/>
      <c r="F668" s="3"/>
      <c r="G668" s="93"/>
      <c r="H668" s="3"/>
      <c r="I668" s="3"/>
      <c r="J668" s="3"/>
      <c r="K668" s="7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</row>
    <row r="669">
      <c r="A669" s="3"/>
      <c r="B669" s="3"/>
      <c r="C669" s="3"/>
      <c r="D669" s="3"/>
      <c r="E669" s="3"/>
      <c r="F669" s="3"/>
      <c r="G669" s="93"/>
      <c r="H669" s="3"/>
      <c r="I669" s="3"/>
      <c r="J669" s="3"/>
      <c r="K669" s="7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</row>
    <row r="670">
      <c r="A670" s="3"/>
      <c r="B670" s="3"/>
      <c r="C670" s="3"/>
      <c r="D670" s="3"/>
      <c r="E670" s="3"/>
      <c r="F670" s="3"/>
      <c r="G670" s="93"/>
      <c r="H670" s="3"/>
      <c r="I670" s="3"/>
      <c r="J670" s="3"/>
      <c r="K670" s="7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</row>
    <row r="671">
      <c r="A671" s="3"/>
      <c r="B671" s="3"/>
      <c r="C671" s="3"/>
      <c r="D671" s="3"/>
      <c r="E671" s="3"/>
      <c r="F671" s="3"/>
      <c r="G671" s="93"/>
      <c r="H671" s="3"/>
      <c r="I671" s="3"/>
      <c r="J671" s="3"/>
      <c r="K671" s="7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</row>
    <row r="672">
      <c r="A672" s="3"/>
      <c r="B672" s="3"/>
      <c r="C672" s="3"/>
      <c r="D672" s="3"/>
      <c r="E672" s="3"/>
      <c r="F672" s="3"/>
      <c r="G672" s="93"/>
      <c r="H672" s="3"/>
      <c r="I672" s="3"/>
      <c r="J672" s="3"/>
      <c r="K672" s="7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</row>
    <row r="673">
      <c r="A673" s="3"/>
      <c r="B673" s="3"/>
      <c r="C673" s="3"/>
      <c r="D673" s="3"/>
      <c r="E673" s="3"/>
      <c r="F673" s="3"/>
      <c r="G673" s="93"/>
      <c r="H673" s="3"/>
      <c r="I673" s="3"/>
      <c r="J673" s="3"/>
      <c r="K673" s="7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</row>
    <row r="674">
      <c r="A674" s="3"/>
      <c r="B674" s="3"/>
      <c r="C674" s="3"/>
      <c r="D674" s="3"/>
      <c r="E674" s="3"/>
      <c r="F674" s="3"/>
      <c r="G674" s="93"/>
      <c r="H674" s="3"/>
      <c r="I674" s="3"/>
      <c r="J674" s="3"/>
      <c r="K674" s="7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</row>
    <row r="675">
      <c r="A675" s="3"/>
      <c r="B675" s="3"/>
      <c r="C675" s="3"/>
      <c r="D675" s="3"/>
      <c r="E675" s="3"/>
      <c r="F675" s="3"/>
      <c r="G675" s="93"/>
      <c r="H675" s="3"/>
      <c r="I675" s="3"/>
      <c r="J675" s="3"/>
      <c r="K675" s="7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</row>
    <row r="676">
      <c r="A676" s="3"/>
      <c r="B676" s="3"/>
      <c r="C676" s="3"/>
      <c r="D676" s="3"/>
      <c r="E676" s="3"/>
      <c r="F676" s="3"/>
      <c r="G676" s="93"/>
      <c r="H676" s="3"/>
      <c r="I676" s="3"/>
      <c r="J676" s="3"/>
      <c r="K676" s="7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</row>
    <row r="677">
      <c r="A677" s="3"/>
      <c r="B677" s="3"/>
      <c r="C677" s="3"/>
      <c r="D677" s="3"/>
      <c r="E677" s="3"/>
      <c r="F677" s="3"/>
      <c r="G677" s="93"/>
      <c r="H677" s="3"/>
      <c r="I677" s="3"/>
      <c r="J677" s="3"/>
      <c r="K677" s="7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</row>
    <row r="678">
      <c r="A678" s="3"/>
      <c r="B678" s="3"/>
      <c r="C678" s="3"/>
      <c r="D678" s="3"/>
      <c r="E678" s="3"/>
      <c r="F678" s="3"/>
      <c r="G678" s="93"/>
      <c r="H678" s="3"/>
      <c r="I678" s="3"/>
      <c r="J678" s="3"/>
      <c r="K678" s="7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</row>
    <row r="679">
      <c r="A679" s="3"/>
      <c r="B679" s="3"/>
      <c r="C679" s="3"/>
      <c r="D679" s="3"/>
      <c r="E679" s="3"/>
      <c r="F679" s="3"/>
      <c r="G679" s="93"/>
      <c r="H679" s="3"/>
      <c r="I679" s="3"/>
      <c r="J679" s="3"/>
      <c r="K679" s="7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</row>
    <row r="680">
      <c r="A680" s="3"/>
      <c r="B680" s="3"/>
      <c r="C680" s="3"/>
      <c r="D680" s="3"/>
      <c r="E680" s="3"/>
      <c r="F680" s="3"/>
      <c r="G680" s="93"/>
      <c r="H680" s="3"/>
      <c r="I680" s="3"/>
      <c r="J680" s="3"/>
      <c r="K680" s="7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</row>
    <row r="681">
      <c r="A681" s="3"/>
      <c r="B681" s="3"/>
      <c r="C681" s="3"/>
      <c r="D681" s="3"/>
      <c r="E681" s="3"/>
      <c r="F681" s="3"/>
      <c r="G681" s="93"/>
      <c r="H681" s="3"/>
      <c r="I681" s="3"/>
      <c r="J681" s="3"/>
      <c r="K681" s="7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</row>
    <row r="682">
      <c r="A682" s="3"/>
      <c r="B682" s="3"/>
      <c r="C682" s="3"/>
      <c r="D682" s="3"/>
      <c r="E682" s="3"/>
      <c r="F682" s="3"/>
      <c r="G682" s="93"/>
      <c r="H682" s="3"/>
      <c r="I682" s="3"/>
      <c r="J682" s="3"/>
      <c r="K682" s="7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</row>
    <row r="683">
      <c r="A683" s="3"/>
      <c r="B683" s="3"/>
      <c r="C683" s="3"/>
      <c r="D683" s="3"/>
      <c r="E683" s="3"/>
      <c r="F683" s="3"/>
      <c r="G683" s="93"/>
      <c r="H683" s="3"/>
      <c r="I683" s="3"/>
      <c r="J683" s="3"/>
      <c r="K683" s="7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</row>
    <row r="684">
      <c r="A684" s="3"/>
      <c r="B684" s="3"/>
      <c r="C684" s="3"/>
      <c r="D684" s="3"/>
      <c r="E684" s="3"/>
      <c r="F684" s="3"/>
      <c r="G684" s="93"/>
      <c r="H684" s="3"/>
      <c r="I684" s="3"/>
      <c r="J684" s="3"/>
      <c r="K684" s="7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</row>
    <row r="685">
      <c r="A685" s="3"/>
      <c r="B685" s="3"/>
      <c r="C685" s="3"/>
      <c r="D685" s="3"/>
      <c r="E685" s="3"/>
      <c r="F685" s="3"/>
      <c r="G685" s="93"/>
      <c r="H685" s="3"/>
      <c r="I685" s="3"/>
      <c r="J685" s="3"/>
      <c r="K685" s="7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</row>
    <row r="686">
      <c r="A686" s="3"/>
      <c r="B686" s="3"/>
      <c r="C686" s="3"/>
      <c r="D686" s="3"/>
      <c r="E686" s="3"/>
      <c r="F686" s="3"/>
      <c r="G686" s="93"/>
      <c r="H686" s="3"/>
      <c r="I686" s="3"/>
      <c r="J686" s="3"/>
      <c r="K686" s="7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</row>
    <row r="687">
      <c r="A687" s="3"/>
      <c r="B687" s="3"/>
      <c r="C687" s="3"/>
      <c r="D687" s="3"/>
      <c r="E687" s="3"/>
      <c r="F687" s="3"/>
      <c r="G687" s="93"/>
      <c r="H687" s="3"/>
      <c r="I687" s="3"/>
      <c r="J687" s="3"/>
      <c r="K687" s="7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</row>
    <row r="688">
      <c r="A688" s="3"/>
      <c r="B688" s="3"/>
      <c r="C688" s="3"/>
      <c r="D688" s="3"/>
      <c r="E688" s="3"/>
      <c r="F688" s="3"/>
      <c r="G688" s="93"/>
      <c r="H688" s="3"/>
      <c r="I688" s="3"/>
      <c r="J688" s="3"/>
      <c r="K688" s="7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</row>
    <row r="689">
      <c r="A689" s="3"/>
      <c r="B689" s="3"/>
      <c r="C689" s="3"/>
      <c r="D689" s="3"/>
      <c r="E689" s="3"/>
      <c r="F689" s="3"/>
      <c r="G689" s="93"/>
      <c r="H689" s="3"/>
      <c r="I689" s="3"/>
      <c r="J689" s="3"/>
      <c r="K689" s="7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</row>
    <row r="690">
      <c r="A690" s="3"/>
      <c r="B690" s="3"/>
      <c r="C690" s="3"/>
      <c r="D690" s="3"/>
      <c r="E690" s="3"/>
      <c r="F690" s="3"/>
      <c r="G690" s="93"/>
      <c r="H690" s="3"/>
      <c r="I690" s="3"/>
      <c r="J690" s="3"/>
      <c r="K690" s="7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</row>
    <row r="691">
      <c r="A691" s="3"/>
      <c r="B691" s="3"/>
      <c r="C691" s="3"/>
      <c r="D691" s="3"/>
      <c r="E691" s="3"/>
      <c r="F691" s="3"/>
      <c r="G691" s="93"/>
      <c r="H691" s="3"/>
      <c r="I691" s="3"/>
      <c r="J691" s="3"/>
      <c r="K691" s="7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</row>
    <row r="692">
      <c r="A692" s="3"/>
      <c r="B692" s="3"/>
      <c r="C692" s="3"/>
      <c r="D692" s="3"/>
      <c r="E692" s="3"/>
      <c r="F692" s="3"/>
      <c r="G692" s="93"/>
      <c r="H692" s="3"/>
      <c r="I692" s="3"/>
      <c r="J692" s="3"/>
      <c r="K692" s="7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</row>
    <row r="693">
      <c r="A693" s="3"/>
      <c r="B693" s="3"/>
      <c r="C693" s="3"/>
      <c r="D693" s="3"/>
      <c r="E693" s="3"/>
      <c r="F693" s="3"/>
      <c r="G693" s="93"/>
      <c r="H693" s="3"/>
      <c r="I693" s="3"/>
      <c r="J693" s="3"/>
      <c r="K693" s="7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</row>
    <row r="694">
      <c r="A694" s="3"/>
      <c r="B694" s="3"/>
      <c r="C694" s="3"/>
      <c r="D694" s="3"/>
      <c r="E694" s="3"/>
      <c r="F694" s="3"/>
      <c r="G694" s="93"/>
      <c r="H694" s="3"/>
      <c r="I694" s="3"/>
      <c r="J694" s="3"/>
      <c r="K694" s="7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</row>
    <row r="695">
      <c r="A695" s="3"/>
      <c r="B695" s="3"/>
      <c r="C695" s="3"/>
      <c r="D695" s="3"/>
      <c r="E695" s="3"/>
      <c r="F695" s="3"/>
      <c r="G695" s="93"/>
      <c r="H695" s="3"/>
      <c r="I695" s="3"/>
      <c r="J695" s="3"/>
      <c r="K695" s="7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</row>
    <row r="696">
      <c r="A696" s="3"/>
      <c r="B696" s="3"/>
      <c r="C696" s="3"/>
      <c r="D696" s="3"/>
      <c r="E696" s="3"/>
      <c r="F696" s="3"/>
      <c r="G696" s="93"/>
      <c r="H696" s="3"/>
      <c r="I696" s="3"/>
      <c r="J696" s="3"/>
      <c r="K696" s="7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</row>
    <row r="697">
      <c r="A697" s="3"/>
      <c r="B697" s="3"/>
      <c r="C697" s="3"/>
      <c r="D697" s="3"/>
      <c r="E697" s="3"/>
      <c r="F697" s="3"/>
      <c r="G697" s="93"/>
      <c r="H697" s="3"/>
      <c r="I697" s="3"/>
      <c r="J697" s="3"/>
      <c r="K697" s="7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</row>
    <row r="698">
      <c r="A698" s="3"/>
      <c r="B698" s="3"/>
      <c r="C698" s="3"/>
      <c r="D698" s="3"/>
      <c r="E698" s="3"/>
      <c r="F698" s="3"/>
      <c r="G698" s="93"/>
      <c r="H698" s="3"/>
      <c r="I698" s="3"/>
      <c r="J698" s="3"/>
      <c r="K698" s="7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</row>
    <row r="699">
      <c r="A699" s="3"/>
      <c r="B699" s="3"/>
      <c r="C699" s="3"/>
      <c r="D699" s="3"/>
      <c r="E699" s="3"/>
      <c r="F699" s="3"/>
      <c r="G699" s="93"/>
      <c r="H699" s="3"/>
      <c r="I699" s="3"/>
      <c r="J699" s="3"/>
      <c r="K699" s="7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</row>
    <row r="700">
      <c r="A700" s="3"/>
      <c r="B700" s="3"/>
      <c r="C700" s="3"/>
      <c r="D700" s="3"/>
      <c r="E700" s="3"/>
      <c r="F700" s="3"/>
      <c r="G700" s="93"/>
      <c r="H700" s="3"/>
      <c r="I700" s="3"/>
      <c r="J700" s="3"/>
      <c r="K700" s="7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</row>
    <row r="701">
      <c r="A701" s="3"/>
      <c r="B701" s="3"/>
      <c r="C701" s="3"/>
      <c r="D701" s="3"/>
      <c r="E701" s="3"/>
      <c r="F701" s="3"/>
      <c r="G701" s="93"/>
      <c r="H701" s="3"/>
      <c r="I701" s="3"/>
      <c r="J701" s="3"/>
      <c r="K701" s="7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</row>
    <row r="702">
      <c r="A702" s="3"/>
      <c r="B702" s="3"/>
      <c r="C702" s="3"/>
      <c r="D702" s="3"/>
      <c r="E702" s="3"/>
      <c r="F702" s="3"/>
      <c r="G702" s="93"/>
      <c r="H702" s="3"/>
      <c r="I702" s="3"/>
      <c r="J702" s="3"/>
      <c r="K702" s="7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</row>
    <row r="703">
      <c r="A703" s="3"/>
      <c r="B703" s="3"/>
      <c r="C703" s="3"/>
      <c r="D703" s="3"/>
      <c r="E703" s="3"/>
      <c r="F703" s="3"/>
      <c r="G703" s="93"/>
      <c r="H703" s="3"/>
      <c r="I703" s="3"/>
      <c r="J703" s="3"/>
      <c r="K703" s="7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</row>
    <row r="704">
      <c r="A704" s="3"/>
      <c r="B704" s="3"/>
      <c r="C704" s="3"/>
      <c r="D704" s="3"/>
      <c r="E704" s="3"/>
      <c r="F704" s="3"/>
      <c r="G704" s="93"/>
      <c r="H704" s="3"/>
      <c r="I704" s="3"/>
      <c r="J704" s="3"/>
      <c r="K704" s="7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</row>
    <row r="705">
      <c r="A705" s="3"/>
      <c r="B705" s="3"/>
      <c r="C705" s="3"/>
      <c r="D705" s="3"/>
      <c r="E705" s="3"/>
      <c r="F705" s="3"/>
      <c r="G705" s="93"/>
      <c r="H705" s="3"/>
      <c r="I705" s="3"/>
      <c r="J705" s="3"/>
      <c r="K705" s="7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</row>
    <row r="706">
      <c r="A706" s="3"/>
      <c r="B706" s="3"/>
      <c r="C706" s="3"/>
      <c r="D706" s="3"/>
      <c r="E706" s="3"/>
      <c r="F706" s="3"/>
      <c r="G706" s="93"/>
      <c r="H706" s="3"/>
      <c r="I706" s="3"/>
      <c r="J706" s="3"/>
      <c r="K706" s="7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</row>
    <row r="707">
      <c r="A707" s="3"/>
      <c r="B707" s="3"/>
      <c r="C707" s="3"/>
      <c r="D707" s="3"/>
      <c r="E707" s="3"/>
      <c r="F707" s="3"/>
      <c r="G707" s="93"/>
      <c r="H707" s="3"/>
      <c r="I707" s="3"/>
      <c r="J707" s="3"/>
      <c r="K707" s="7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</row>
    <row r="708">
      <c r="A708" s="3"/>
      <c r="B708" s="3"/>
      <c r="C708" s="3"/>
      <c r="D708" s="3"/>
      <c r="E708" s="3"/>
      <c r="F708" s="3"/>
      <c r="G708" s="93"/>
      <c r="H708" s="3"/>
      <c r="I708" s="3"/>
      <c r="J708" s="3"/>
      <c r="K708" s="7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</row>
    <row r="709">
      <c r="A709" s="3"/>
      <c r="B709" s="3"/>
      <c r="C709" s="3"/>
      <c r="D709" s="3"/>
      <c r="E709" s="3"/>
      <c r="F709" s="3"/>
      <c r="G709" s="93"/>
      <c r="H709" s="3"/>
      <c r="I709" s="3"/>
      <c r="J709" s="3"/>
      <c r="K709" s="7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</row>
    <row r="710">
      <c r="A710" s="3"/>
      <c r="B710" s="3"/>
      <c r="C710" s="3"/>
      <c r="D710" s="3"/>
      <c r="E710" s="3"/>
      <c r="F710" s="3"/>
      <c r="G710" s="93"/>
      <c r="H710" s="3"/>
      <c r="I710" s="3"/>
      <c r="J710" s="3"/>
      <c r="K710" s="7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</row>
    <row r="711">
      <c r="A711" s="3"/>
      <c r="B711" s="3"/>
      <c r="C711" s="3"/>
      <c r="D711" s="3"/>
      <c r="E711" s="3"/>
      <c r="F711" s="3"/>
      <c r="G711" s="93"/>
      <c r="H711" s="3"/>
      <c r="I711" s="3"/>
      <c r="J711" s="3"/>
      <c r="K711" s="7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</row>
    <row r="712">
      <c r="A712" s="3"/>
      <c r="B712" s="3"/>
      <c r="C712" s="3"/>
      <c r="D712" s="3"/>
      <c r="E712" s="3"/>
      <c r="F712" s="3"/>
      <c r="G712" s="93"/>
      <c r="H712" s="3"/>
      <c r="I712" s="3"/>
      <c r="J712" s="3"/>
      <c r="K712" s="7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</row>
    <row r="713">
      <c r="A713" s="3"/>
      <c r="B713" s="3"/>
      <c r="C713" s="3"/>
      <c r="D713" s="3"/>
      <c r="E713" s="3"/>
      <c r="F713" s="3"/>
      <c r="G713" s="93"/>
      <c r="H713" s="3"/>
      <c r="I713" s="3"/>
      <c r="J713" s="3"/>
      <c r="K713" s="7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</row>
    <row r="714">
      <c r="A714" s="3"/>
      <c r="B714" s="3"/>
      <c r="C714" s="3"/>
      <c r="D714" s="3"/>
      <c r="E714" s="3"/>
      <c r="F714" s="3"/>
      <c r="G714" s="93"/>
      <c r="H714" s="3"/>
      <c r="I714" s="3"/>
      <c r="J714" s="3"/>
      <c r="K714" s="7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</row>
    <row r="715">
      <c r="A715" s="3"/>
      <c r="B715" s="3"/>
      <c r="C715" s="3"/>
      <c r="D715" s="3"/>
      <c r="E715" s="3"/>
      <c r="F715" s="3"/>
      <c r="G715" s="93"/>
      <c r="H715" s="3"/>
      <c r="I715" s="3"/>
      <c r="J715" s="3"/>
      <c r="K715" s="7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</row>
    <row r="716">
      <c r="A716" s="3"/>
      <c r="B716" s="3"/>
      <c r="C716" s="3"/>
      <c r="D716" s="3"/>
      <c r="E716" s="3"/>
      <c r="F716" s="3"/>
      <c r="G716" s="93"/>
      <c r="H716" s="3"/>
      <c r="I716" s="3"/>
      <c r="J716" s="3"/>
      <c r="K716" s="7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</row>
    <row r="717">
      <c r="A717" s="3"/>
      <c r="B717" s="3"/>
      <c r="C717" s="3"/>
      <c r="D717" s="3"/>
      <c r="E717" s="3"/>
      <c r="F717" s="3"/>
      <c r="G717" s="93"/>
      <c r="H717" s="3"/>
      <c r="I717" s="3"/>
      <c r="J717" s="3"/>
      <c r="K717" s="7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</row>
    <row r="718">
      <c r="A718" s="3"/>
      <c r="B718" s="3"/>
      <c r="C718" s="3"/>
      <c r="D718" s="3"/>
      <c r="E718" s="3"/>
      <c r="F718" s="3"/>
      <c r="G718" s="93"/>
      <c r="H718" s="3"/>
      <c r="I718" s="3"/>
      <c r="J718" s="3"/>
      <c r="K718" s="7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</row>
    <row r="719">
      <c r="A719" s="3"/>
      <c r="B719" s="3"/>
      <c r="C719" s="3"/>
      <c r="D719" s="3"/>
      <c r="E719" s="3"/>
      <c r="F719" s="3"/>
      <c r="G719" s="93"/>
      <c r="H719" s="3"/>
      <c r="I719" s="3"/>
      <c r="J719" s="3"/>
      <c r="K719" s="7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</row>
    <row r="720">
      <c r="A720" s="3"/>
      <c r="B720" s="3"/>
      <c r="C720" s="3"/>
      <c r="D720" s="3"/>
      <c r="E720" s="3"/>
      <c r="F720" s="3"/>
      <c r="G720" s="93"/>
      <c r="H720" s="3"/>
      <c r="I720" s="3"/>
      <c r="J720" s="3"/>
      <c r="K720" s="7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</row>
    <row r="721">
      <c r="A721" s="3"/>
      <c r="B721" s="3"/>
      <c r="C721" s="3"/>
      <c r="D721" s="3"/>
      <c r="E721" s="3"/>
      <c r="F721" s="3"/>
      <c r="G721" s="93"/>
      <c r="H721" s="3"/>
      <c r="I721" s="3"/>
      <c r="J721" s="3"/>
      <c r="K721" s="7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</row>
    <row r="722">
      <c r="A722" s="3"/>
      <c r="B722" s="3"/>
      <c r="C722" s="3"/>
      <c r="D722" s="3"/>
      <c r="E722" s="3"/>
      <c r="F722" s="3"/>
      <c r="G722" s="93"/>
      <c r="H722" s="3"/>
      <c r="I722" s="3"/>
      <c r="J722" s="3"/>
      <c r="K722" s="7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</row>
    <row r="723">
      <c r="A723" s="3"/>
      <c r="B723" s="3"/>
      <c r="C723" s="3"/>
      <c r="D723" s="3"/>
      <c r="E723" s="3"/>
      <c r="F723" s="3"/>
      <c r="G723" s="93"/>
      <c r="H723" s="3"/>
      <c r="I723" s="3"/>
      <c r="J723" s="3"/>
      <c r="K723" s="7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</row>
    <row r="724">
      <c r="A724" s="3"/>
      <c r="B724" s="3"/>
      <c r="C724" s="3"/>
      <c r="D724" s="3"/>
      <c r="E724" s="3"/>
      <c r="F724" s="3"/>
      <c r="G724" s="93"/>
      <c r="H724" s="3"/>
      <c r="I724" s="3"/>
      <c r="J724" s="3"/>
      <c r="K724" s="7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</row>
    <row r="725">
      <c r="A725" s="3"/>
      <c r="B725" s="3"/>
      <c r="C725" s="3"/>
      <c r="D725" s="3"/>
      <c r="E725" s="3"/>
      <c r="F725" s="3"/>
      <c r="G725" s="93"/>
      <c r="H725" s="3"/>
      <c r="I725" s="3"/>
      <c r="J725" s="3"/>
      <c r="K725" s="7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</row>
    <row r="726">
      <c r="A726" s="3"/>
      <c r="B726" s="3"/>
      <c r="C726" s="3"/>
      <c r="D726" s="3"/>
      <c r="E726" s="3"/>
      <c r="F726" s="3"/>
      <c r="G726" s="93"/>
      <c r="H726" s="3"/>
      <c r="I726" s="3"/>
      <c r="J726" s="3"/>
      <c r="K726" s="7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</row>
    <row r="727">
      <c r="A727" s="3"/>
      <c r="B727" s="3"/>
      <c r="C727" s="3"/>
      <c r="D727" s="3"/>
      <c r="E727" s="3"/>
      <c r="F727" s="3"/>
      <c r="G727" s="93"/>
      <c r="H727" s="3"/>
      <c r="I727" s="3"/>
      <c r="J727" s="3"/>
      <c r="K727" s="7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</row>
    <row r="728">
      <c r="A728" s="3"/>
      <c r="B728" s="3"/>
      <c r="C728" s="3"/>
      <c r="D728" s="3"/>
      <c r="E728" s="3"/>
      <c r="F728" s="3"/>
      <c r="G728" s="93"/>
      <c r="H728" s="3"/>
      <c r="I728" s="3"/>
      <c r="J728" s="3"/>
      <c r="K728" s="7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</row>
    <row r="729">
      <c r="A729" s="3"/>
      <c r="B729" s="3"/>
      <c r="C729" s="3"/>
      <c r="D729" s="3"/>
      <c r="E729" s="3"/>
      <c r="F729" s="3"/>
      <c r="G729" s="93"/>
      <c r="H729" s="3"/>
      <c r="I729" s="3"/>
      <c r="J729" s="3"/>
      <c r="K729" s="7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</row>
    <row r="730">
      <c r="A730" s="3"/>
      <c r="B730" s="3"/>
      <c r="C730" s="3"/>
      <c r="D730" s="3"/>
      <c r="E730" s="3"/>
      <c r="F730" s="3"/>
      <c r="G730" s="93"/>
      <c r="H730" s="3"/>
      <c r="I730" s="3"/>
      <c r="J730" s="3"/>
      <c r="K730" s="7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</row>
    <row r="731">
      <c r="A731" s="3"/>
      <c r="B731" s="3"/>
      <c r="C731" s="3"/>
      <c r="D731" s="3"/>
      <c r="E731" s="3"/>
      <c r="F731" s="3"/>
      <c r="G731" s="93"/>
      <c r="H731" s="3"/>
      <c r="I731" s="3"/>
      <c r="J731" s="3"/>
      <c r="K731" s="7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</row>
    <row r="732">
      <c r="A732" s="3"/>
      <c r="B732" s="3"/>
      <c r="C732" s="3"/>
      <c r="D732" s="3"/>
      <c r="E732" s="3"/>
      <c r="F732" s="3"/>
      <c r="G732" s="93"/>
      <c r="H732" s="3"/>
      <c r="I732" s="3"/>
      <c r="J732" s="3"/>
      <c r="K732" s="7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</row>
    <row r="733">
      <c r="A733" s="3"/>
      <c r="B733" s="3"/>
      <c r="C733" s="3"/>
      <c r="D733" s="3"/>
      <c r="E733" s="3"/>
      <c r="F733" s="3"/>
      <c r="G733" s="93"/>
      <c r="H733" s="3"/>
      <c r="I733" s="3"/>
      <c r="J733" s="3"/>
      <c r="K733" s="7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</row>
    <row r="734">
      <c r="A734" s="3"/>
      <c r="B734" s="3"/>
      <c r="C734" s="3"/>
      <c r="D734" s="3"/>
      <c r="E734" s="3"/>
      <c r="F734" s="3"/>
      <c r="G734" s="93"/>
      <c r="H734" s="3"/>
      <c r="I734" s="3"/>
      <c r="J734" s="3"/>
      <c r="K734" s="7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</row>
    <row r="735">
      <c r="A735" s="3"/>
      <c r="B735" s="3"/>
      <c r="C735" s="3"/>
      <c r="D735" s="3"/>
      <c r="E735" s="3"/>
      <c r="F735" s="3"/>
      <c r="G735" s="93"/>
      <c r="H735" s="3"/>
      <c r="I735" s="3"/>
      <c r="J735" s="3"/>
      <c r="K735" s="7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</row>
    <row r="736">
      <c r="A736" s="3"/>
      <c r="B736" s="3"/>
      <c r="C736" s="3"/>
      <c r="D736" s="3"/>
      <c r="E736" s="3"/>
      <c r="F736" s="3"/>
      <c r="G736" s="93"/>
      <c r="H736" s="3"/>
      <c r="I736" s="3"/>
      <c r="J736" s="3"/>
      <c r="K736" s="7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</row>
    <row r="737">
      <c r="A737" s="3"/>
      <c r="B737" s="3"/>
      <c r="C737" s="3"/>
      <c r="D737" s="3"/>
      <c r="E737" s="3"/>
      <c r="F737" s="3"/>
      <c r="G737" s="93"/>
      <c r="H737" s="3"/>
      <c r="I737" s="3"/>
      <c r="J737" s="3"/>
      <c r="K737" s="7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</row>
    <row r="738">
      <c r="A738" s="3"/>
      <c r="B738" s="3"/>
      <c r="C738" s="3"/>
      <c r="D738" s="3"/>
      <c r="E738" s="3"/>
      <c r="F738" s="3"/>
      <c r="G738" s="93"/>
      <c r="H738" s="3"/>
      <c r="I738" s="3"/>
      <c r="J738" s="3"/>
      <c r="K738" s="7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</row>
    <row r="739">
      <c r="A739" s="3"/>
      <c r="B739" s="3"/>
      <c r="C739" s="3"/>
      <c r="D739" s="3"/>
      <c r="E739" s="3"/>
      <c r="F739" s="3"/>
      <c r="G739" s="93"/>
      <c r="H739" s="3"/>
      <c r="I739" s="3"/>
      <c r="J739" s="3"/>
      <c r="K739" s="7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</row>
    <row r="740">
      <c r="A740" s="3"/>
      <c r="B740" s="3"/>
      <c r="C740" s="3"/>
      <c r="D740" s="3"/>
      <c r="E740" s="3"/>
      <c r="F740" s="3"/>
      <c r="G740" s="93"/>
      <c r="H740" s="3"/>
      <c r="I740" s="3"/>
      <c r="J740" s="3"/>
      <c r="K740" s="7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</row>
    <row r="741">
      <c r="A741" s="3"/>
      <c r="B741" s="3"/>
      <c r="C741" s="3"/>
      <c r="D741" s="3"/>
      <c r="E741" s="3"/>
      <c r="F741" s="3"/>
      <c r="G741" s="93"/>
      <c r="H741" s="3"/>
      <c r="I741" s="3"/>
      <c r="J741" s="3"/>
      <c r="K741" s="7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</row>
    <row r="742">
      <c r="A742" s="3"/>
      <c r="B742" s="3"/>
      <c r="C742" s="3"/>
      <c r="D742" s="3"/>
      <c r="E742" s="3"/>
      <c r="F742" s="3"/>
      <c r="G742" s="93"/>
      <c r="H742" s="3"/>
      <c r="I742" s="3"/>
      <c r="J742" s="3"/>
      <c r="K742" s="7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</row>
    <row r="743">
      <c r="A743" s="3"/>
      <c r="B743" s="3"/>
      <c r="C743" s="3"/>
      <c r="D743" s="3"/>
      <c r="E743" s="3"/>
      <c r="F743" s="3"/>
      <c r="G743" s="93"/>
      <c r="H743" s="3"/>
      <c r="I743" s="3"/>
      <c r="J743" s="3"/>
      <c r="K743" s="7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</row>
    <row r="744">
      <c r="A744" s="3"/>
      <c r="B744" s="3"/>
      <c r="C744" s="3"/>
      <c r="D744" s="3"/>
      <c r="E744" s="3"/>
      <c r="F744" s="3"/>
      <c r="G744" s="93"/>
      <c r="H744" s="3"/>
      <c r="I744" s="3"/>
      <c r="J744" s="3"/>
      <c r="K744" s="7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</row>
    <row r="745">
      <c r="A745" s="3"/>
      <c r="B745" s="3"/>
      <c r="C745" s="3"/>
      <c r="D745" s="3"/>
      <c r="E745" s="3"/>
      <c r="F745" s="3"/>
      <c r="G745" s="93"/>
      <c r="H745" s="3"/>
      <c r="I745" s="3"/>
      <c r="J745" s="3"/>
      <c r="K745" s="7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</row>
    <row r="746">
      <c r="A746" s="3"/>
      <c r="B746" s="3"/>
      <c r="C746" s="3"/>
      <c r="D746" s="3"/>
      <c r="E746" s="3"/>
      <c r="F746" s="3"/>
      <c r="G746" s="93"/>
      <c r="H746" s="3"/>
      <c r="I746" s="3"/>
      <c r="J746" s="3"/>
      <c r="K746" s="7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</row>
    <row r="747">
      <c r="A747" s="3"/>
      <c r="B747" s="3"/>
      <c r="C747" s="3"/>
      <c r="D747" s="3"/>
      <c r="E747" s="3"/>
      <c r="F747" s="3"/>
      <c r="G747" s="93"/>
      <c r="H747" s="3"/>
      <c r="I747" s="3"/>
      <c r="J747" s="3"/>
      <c r="K747" s="7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</row>
    <row r="748">
      <c r="A748" s="3"/>
      <c r="B748" s="3"/>
      <c r="C748" s="3"/>
      <c r="D748" s="3"/>
      <c r="E748" s="3"/>
      <c r="F748" s="3"/>
      <c r="G748" s="93"/>
      <c r="H748" s="3"/>
      <c r="I748" s="3"/>
      <c r="J748" s="3"/>
      <c r="K748" s="7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</row>
    <row r="749">
      <c r="A749" s="3"/>
      <c r="B749" s="3"/>
      <c r="C749" s="3"/>
      <c r="D749" s="3"/>
      <c r="E749" s="3"/>
      <c r="F749" s="3"/>
      <c r="G749" s="93"/>
      <c r="H749" s="3"/>
      <c r="I749" s="3"/>
      <c r="J749" s="3"/>
      <c r="K749" s="7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</row>
    <row r="750">
      <c r="A750" s="3"/>
      <c r="B750" s="3"/>
      <c r="C750" s="3"/>
      <c r="D750" s="3"/>
      <c r="E750" s="3"/>
      <c r="F750" s="3"/>
      <c r="G750" s="93"/>
      <c r="H750" s="3"/>
      <c r="I750" s="3"/>
      <c r="J750" s="3"/>
      <c r="K750" s="7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</row>
    <row r="751">
      <c r="A751" s="3"/>
      <c r="B751" s="3"/>
      <c r="C751" s="3"/>
      <c r="D751" s="3"/>
      <c r="E751" s="3"/>
      <c r="F751" s="3"/>
      <c r="G751" s="93"/>
      <c r="H751" s="3"/>
      <c r="I751" s="3"/>
      <c r="J751" s="3"/>
      <c r="K751" s="7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</row>
    <row r="752">
      <c r="A752" s="3"/>
      <c r="B752" s="3"/>
      <c r="C752" s="3"/>
      <c r="D752" s="3"/>
      <c r="E752" s="3"/>
      <c r="F752" s="3"/>
      <c r="G752" s="93"/>
      <c r="H752" s="3"/>
      <c r="I752" s="3"/>
      <c r="J752" s="3"/>
      <c r="K752" s="7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</row>
    <row r="753">
      <c r="A753" s="3"/>
      <c r="B753" s="3"/>
      <c r="C753" s="3"/>
      <c r="D753" s="3"/>
      <c r="E753" s="3"/>
      <c r="F753" s="3"/>
      <c r="G753" s="93"/>
      <c r="H753" s="3"/>
      <c r="I753" s="3"/>
      <c r="J753" s="3"/>
      <c r="K753" s="7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</row>
    <row r="754">
      <c r="A754" s="3"/>
      <c r="B754" s="3"/>
      <c r="C754" s="3"/>
      <c r="D754" s="3"/>
      <c r="E754" s="3"/>
      <c r="F754" s="3"/>
      <c r="G754" s="93"/>
      <c r="H754" s="3"/>
      <c r="I754" s="3"/>
      <c r="J754" s="3"/>
      <c r="K754" s="7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</row>
    <row r="755">
      <c r="A755" s="3"/>
      <c r="B755" s="3"/>
      <c r="C755" s="3"/>
      <c r="D755" s="3"/>
      <c r="E755" s="3"/>
      <c r="F755" s="3"/>
      <c r="G755" s="93"/>
      <c r="H755" s="3"/>
      <c r="I755" s="3"/>
      <c r="J755" s="3"/>
      <c r="K755" s="7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</row>
    <row r="756">
      <c r="A756" s="3"/>
      <c r="B756" s="3"/>
      <c r="C756" s="3"/>
      <c r="D756" s="3"/>
      <c r="E756" s="3"/>
      <c r="F756" s="3"/>
      <c r="G756" s="93"/>
      <c r="H756" s="3"/>
      <c r="I756" s="3"/>
      <c r="J756" s="3"/>
      <c r="K756" s="7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</row>
    <row r="757">
      <c r="A757" s="3"/>
      <c r="B757" s="3"/>
      <c r="C757" s="3"/>
      <c r="D757" s="3"/>
      <c r="E757" s="3"/>
      <c r="F757" s="3"/>
      <c r="G757" s="93"/>
      <c r="H757" s="3"/>
      <c r="I757" s="3"/>
      <c r="J757" s="3"/>
      <c r="K757" s="7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</row>
    <row r="758">
      <c r="A758" s="3"/>
      <c r="B758" s="3"/>
      <c r="C758" s="3"/>
      <c r="D758" s="3"/>
      <c r="E758" s="3"/>
      <c r="F758" s="3"/>
      <c r="G758" s="93"/>
      <c r="H758" s="3"/>
      <c r="I758" s="3"/>
      <c r="J758" s="3"/>
      <c r="K758" s="7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</row>
    <row r="759">
      <c r="A759" s="3"/>
      <c r="B759" s="3"/>
      <c r="C759" s="3"/>
      <c r="D759" s="3"/>
      <c r="E759" s="3"/>
      <c r="F759" s="3"/>
      <c r="G759" s="93"/>
      <c r="H759" s="3"/>
      <c r="I759" s="3"/>
      <c r="J759" s="3"/>
      <c r="K759" s="7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</row>
    <row r="760">
      <c r="A760" s="3"/>
      <c r="B760" s="3"/>
      <c r="C760" s="3"/>
      <c r="D760" s="3"/>
      <c r="E760" s="3"/>
      <c r="F760" s="3"/>
      <c r="G760" s="93"/>
      <c r="H760" s="3"/>
      <c r="I760" s="3"/>
      <c r="J760" s="3"/>
      <c r="K760" s="7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</row>
    <row r="761">
      <c r="A761" s="3"/>
      <c r="B761" s="3"/>
      <c r="C761" s="3"/>
      <c r="D761" s="3"/>
      <c r="E761" s="3"/>
      <c r="F761" s="3"/>
      <c r="G761" s="93"/>
      <c r="H761" s="3"/>
      <c r="I761" s="3"/>
      <c r="J761" s="3"/>
      <c r="K761" s="7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</row>
    <row r="762">
      <c r="A762" s="3"/>
      <c r="B762" s="3"/>
      <c r="C762" s="3"/>
      <c r="D762" s="3"/>
      <c r="E762" s="3"/>
      <c r="F762" s="3"/>
      <c r="G762" s="93"/>
      <c r="H762" s="3"/>
      <c r="I762" s="3"/>
      <c r="J762" s="3"/>
      <c r="K762" s="7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</row>
    <row r="763">
      <c r="A763" s="3"/>
      <c r="B763" s="3"/>
      <c r="C763" s="3"/>
      <c r="D763" s="3"/>
      <c r="E763" s="3"/>
      <c r="F763" s="3"/>
      <c r="G763" s="93"/>
      <c r="H763" s="3"/>
      <c r="I763" s="3"/>
      <c r="J763" s="3"/>
      <c r="K763" s="7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</row>
    <row r="764">
      <c r="A764" s="3"/>
      <c r="B764" s="3"/>
      <c r="C764" s="3"/>
      <c r="D764" s="3"/>
      <c r="E764" s="3"/>
      <c r="F764" s="3"/>
      <c r="G764" s="93"/>
      <c r="H764" s="3"/>
      <c r="I764" s="3"/>
      <c r="J764" s="3"/>
      <c r="K764" s="7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</row>
    <row r="765">
      <c r="A765" s="3"/>
      <c r="B765" s="3"/>
      <c r="C765" s="3"/>
      <c r="D765" s="3"/>
      <c r="E765" s="3"/>
      <c r="F765" s="3"/>
      <c r="G765" s="93"/>
      <c r="H765" s="3"/>
      <c r="I765" s="3"/>
      <c r="J765" s="3"/>
      <c r="K765" s="7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</row>
    <row r="766">
      <c r="A766" s="3"/>
      <c r="B766" s="3"/>
      <c r="C766" s="3"/>
      <c r="D766" s="3"/>
      <c r="E766" s="3"/>
      <c r="F766" s="3"/>
      <c r="G766" s="93"/>
      <c r="H766" s="3"/>
      <c r="I766" s="3"/>
      <c r="J766" s="3"/>
      <c r="K766" s="7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</row>
    <row r="767">
      <c r="A767" s="3"/>
      <c r="B767" s="3"/>
      <c r="C767" s="3"/>
      <c r="D767" s="3"/>
      <c r="E767" s="3"/>
      <c r="F767" s="3"/>
      <c r="G767" s="93"/>
      <c r="H767" s="3"/>
      <c r="I767" s="3"/>
      <c r="J767" s="3"/>
      <c r="K767" s="7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</row>
    <row r="768">
      <c r="A768" s="3"/>
      <c r="B768" s="3"/>
      <c r="C768" s="3"/>
      <c r="D768" s="3"/>
      <c r="E768" s="3"/>
      <c r="F768" s="3"/>
      <c r="G768" s="93"/>
      <c r="H768" s="3"/>
      <c r="I768" s="3"/>
      <c r="J768" s="3"/>
      <c r="K768" s="7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</row>
    <row r="769">
      <c r="A769" s="3"/>
      <c r="B769" s="3"/>
      <c r="C769" s="3"/>
      <c r="D769" s="3"/>
      <c r="E769" s="3"/>
      <c r="F769" s="3"/>
      <c r="G769" s="93"/>
      <c r="H769" s="3"/>
      <c r="I769" s="3"/>
      <c r="J769" s="3"/>
      <c r="K769" s="7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</row>
    <row r="770">
      <c r="A770" s="3"/>
      <c r="B770" s="3"/>
      <c r="C770" s="3"/>
      <c r="D770" s="3"/>
      <c r="E770" s="3"/>
      <c r="F770" s="3"/>
      <c r="G770" s="93"/>
      <c r="H770" s="3"/>
      <c r="I770" s="3"/>
      <c r="J770" s="3"/>
      <c r="K770" s="7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</row>
    <row r="771">
      <c r="A771" s="3"/>
      <c r="B771" s="3"/>
      <c r="C771" s="3"/>
      <c r="D771" s="3"/>
      <c r="E771" s="3"/>
      <c r="F771" s="3"/>
      <c r="G771" s="93"/>
      <c r="H771" s="3"/>
      <c r="I771" s="3"/>
      <c r="J771" s="3"/>
      <c r="K771" s="7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</row>
    <row r="772">
      <c r="A772" s="3"/>
      <c r="B772" s="3"/>
      <c r="C772" s="3"/>
      <c r="D772" s="3"/>
      <c r="E772" s="3"/>
      <c r="F772" s="3"/>
      <c r="G772" s="93"/>
      <c r="H772" s="3"/>
      <c r="I772" s="3"/>
      <c r="J772" s="3"/>
      <c r="K772" s="7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</row>
    <row r="773">
      <c r="A773" s="3"/>
      <c r="B773" s="3"/>
      <c r="C773" s="3"/>
      <c r="D773" s="3"/>
      <c r="E773" s="3"/>
      <c r="F773" s="3"/>
      <c r="G773" s="93"/>
      <c r="H773" s="3"/>
      <c r="I773" s="3"/>
      <c r="J773" s="3"/>
      <c r="K773" s="7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</row>
    <row r="774">
      <c r="A774" s="3"/>
      <c r="B774" s="3"/>
      <c r="C774" s="3"/>
      <c r="D774" s="3"/>
      <c r="E774" s="3"/>
      <c r="F774" s="3"/>
      <c r="G774" s="93"/>
      <c r="H774" s="3"/>
      <c r="I774" s="3"/>
      <c r="J774" s="3"/>
      <c r="K774" s="7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</row>
    <row r="775">
      <c r="A775" s="3"/>
      <c r="B775" s="3"/>
      <c r="C775" s="3"/>
      <c r="D775" s="3"/>
      <c r="E775" s="3"/>
      <c r="F775" s="3"/>
      <c r="G775" s="93"/>
      <c r="H775" s="3"/>
      <c r="I775" s="3"/>
      <c r="J775" s="3"/>
      <c r="K775" s="7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</row>
    <row r="776">
      <c r="A776" s="3"/>
      <c r="B776" s="3"/>
      <c r="C776" s="3"/>
      <c r="D776" s="3"/>
      <c r="E776" s="3"/>
      <c r="F776" s="3"/>
      <c r="G776" s="93"/>
      <c r="H776" s="3"/>
      <c r="I776" s="3"/>
      <c r="J776" s="3"/>
      <c r="K776" s="7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</row>
    <row r="777">
      <c r="A777" s="3"/>
      <c r="B777" s="3"/>
      <c r="C777" s="3"/>
      <c r="D777" s="3"/>
      <c r="E777" s="3"/>
      <c r="F777" s="3"/>
      <c r="G777" s="93"/>
      <c r="H777" s="3"/>
      <c r="I777" s="3"/>
      <c r="J777" s="3"/>
      <c r="K777" s="7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</row>
    <row r="778">
      <c r="A778" s="3"/>
      <c r="B778" s="3"/>
      <c r="C778" s="3"/>
      <c r="D778" s="3"/>
      <c r="E778" s="3"/>
      <c r="F778" s="3"/>
      <c r="G778" s="93"/>
      <c r="H778" s="3"/>
      <c r="I778" s="3"/>
      <c r="J778" s="3"/>
      <c r="K778" s="7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</row>
    <row r="779">
      <c r="A779" s="3"/>
      <c r="B779" s="3"/>
      <c r="C779" s="3"/>
      <c r="D779" s="3"/>
      <c r="E779" s="3"/>
      <c r="F779" s="3"/>
      <c r="G779" s="93"/>
      <c r="H779" s="3"/>
      <c r="I779" s="3"/>
      <c r="J779" s="3"/>
      <c r="K779" s="7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</row>
    <row r="780">
      <c r="A780" s="3"/>
      <c r="B780" s="3"/>
      <c r="C780" s="3"/>
      <c r="D780" s="3"/>
      <c r="E780" s="3"/>
      <c r="F780" s="3"/>
      <c r="G780" s="93"/>
      <c r="H780" s="3"/>
      <c r="I780" s="3"/>
      <c r="J780" s="3"/>
      <c r="K780" s="7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</row>
    <row r="781">
      <c r="A781" s="3"/>
      <c r="B781" s="3"/>
      <c r="C781" s="3"/>
      <c r="D781" s="3"/>
      <c r="E781" s="3"/>
      <c r="F781" s="3"/>
      <c r="G781" s="93"/>
      <c r="H781" s="3"/>
      <c r="I781" s="3"/>
      <c r="J781" s="3"/>
      <c r="K781" s="7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</row>
    <row r="782">
      <c r="A782" s="3"/>
      <c r="B782" s="3"/>
      <c r="C782" s="3"/>
      <c r="D782" s="3"/>
      <c r="E782" s="3"/>
      <c r="F782" s="3"/>
      <c r="G782" s="93"/>
      <c r="H782" s="3"/>
      <c r="I782" s="3"/>
      <c r="J782" s="3"/>
      <c r="K782" s="7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</row>
    <row r="783">
      <c r="A783" s="3"/>
      <c r="B783" s="3"/>
      <c r="C783" s="3"/>
      <c r="D783" s="3"/>
      <c r="E783" s="3"/>
      <c r="F783" s="3"/>
      <c r="G783" s="93"/>
      <c r="H783" s="3"/>
      <c r="I783" s="3"/>
      <c r="J783" s="3"/>
      <c r="K783" s="7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</row>
    <row r="784">
      <c r="A784" s="3"/>
      <c r="B784" s="3"/>
      <c r="C784" s="3"/>
      <c r="D784" s="3"/>
      <c r="E784" s="3"/>
      <c r="F784" s="3"/>
      <c r="G784" s="93"/>
      <c r="H784" s="3"/>
      <c r="I784" s="3"/>
      <c r="J784" s="3"/>
      <c r="K784" s="7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</row>
    <row r="785">
      <c r="A785" s="3"/>
      <c r="B785" s="3"/>
      <c r="C785" s="3"/>
      <c r="D785" s="3"/>
      <c r="E785" s="3"/>
      <c r="F785" s="3"/>
      <c r="G785" s="93"/>
      <c r="H785" s="3"/>
      <c r="I785" s="3"/>
      <c r="J785" s="3"/>
      <c r="K785" s="7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</row>
    <row r="786">
      <c r="A786" s="3"/>
      <c r="B786" s="3"/>
      <c r="C786" s="3"/>
      <c r="D786" s="3"/>
      <c r="E786" s="3"/>
      <c r="F786" s="3"/>
      <c r="G786" s="93"/>
      <c r="H786" s="3"/>
      <c r="I786" s="3"/>
      <c r="J786" s="3"/>
      <c r="K786" s="7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</row>
    <row r="787">
      <c r="A787" s="3"/>
      <c r="B787" s="3"/>
      <c r="C787" s="3"/>
      <c r="D787" s="3"/>
      <c r="E787" s="3"/>
      <c r="F787" s="3"/>
      <c r="G787" s="93"/>
      <c r="H787" s="3"/>
      <c r="I787" s="3"/>
      <c r="J787" s="3"/>
      <c r="K787" s="7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</row>
    <row r="788">
      <c r="A788" s="3"/>
      <c r="B788" s="3"/>
      <c r="C788" s="3"/>
      <c r="D788" s="3"/>
      <c r="E788" s="3"/>
      <c r="F788" s="3"/>
      <c r="G788" s="93"/>
      <c r="H788" s="3"/>
      <c r="I788" s="3"/>
      <c r="J788" s="3"/>
      <c r="K788" s="7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</row>
    <row r="789">
      <c r="A789" s="3"/>
      <c r="B789" s="3"/>
      <c r="C789" s="3"/>
      <c r="D789" s="3"/>
      <c r="E789" s="3"/>
      <c r="F789" s="3"/>
      <c r="G789" s="93"/>
      <c r="H789" s="3"/>
      <c r="I789" s="3"/>
      <c r="J789" s="3"/>
      <c r="K789" s="7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</row>
    <row r="790">
      <c r="A790" s="3"/>
      <c r="B790" s="3"/>
      <c r="C790" s="3"/>
      <c r="D790" s="3"/>
      <c r="E790" s="3"/>
      <c r="F790" s="3"/>
      <c r="G790" s="93"/>
      <c r="H790" s="3"/>
      <c r="I790" s="3"/>
      <c r="J790" s="3"/>
      <c r="K790" s="7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</row>
    <row r="791">
      <c r="A791" s="3"/>
      <c r="B791" s="3"/>
      <c r="C791" s="3"/>
      <c r="D791" s="3"/>
      <c r="E791" s="3"/>
      <c r="F791" s="3"/>
      <c r="G791" s="93"/>
      <c r="H791" s="3"/>
      <c r="I791" s="3"/>
      <c r="J791" s="3"/>
      <c r="K791" s="7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</row>
    <row r="792">
      <c r="A792" s="3"/>
      <c r="B792" s="3"/>
      <c r="C792" s="3"/>
      <c r="D792" s="3"/>
      <c r="E792" s="3"/>
      <c r="F792" s="3"/>
      <c r="G792" s="93"/>
      <c r="H792" s="3"/>
      <c r="I792" s="3"/>
      <c r="J792" s="3"/>
      <c r="K792" s="7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</row>
    <row r="793">
      <c r="A793" s="3"/>
      <c r="B793" s="3"/>
      <c r="C793" s="3"/>
      <c r="D793" s="3"/>
      <c r="E793" s="3"/>
      <c r="F793" s="3"/>
      <c r="G793" s="93"/>
      <c r="H793" s="3"/>
      <c r="I793" s="3"/>
      <c r="J793" s="3"/>
      <c r="K793" s="7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</row>
    <row r="794">
      <c r="A794" s="3"/>
      <c r="B794" s="3"/>
      <c r="C794" s="3"/>
      <c r="D794" s="3"/>
      <c r="E794" s="3"/>
      <c r="F794" s="3"/>
      <c r="G794" s="93"/>
      <c r="H794" s="3"/>
      <c r="I794" s="3"/>
      <c r="J794" s="3"/>
      <c r="K794" s="7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</row>
    <row r="795">
      <c r="A795" s="3"/>
      <c r="B795" s="3"/>
      <c r="C795" s="3"/>
      <c r="D795" s="3"/>
      <c r="E795" s="3"/>
      <c r="F795" s="3"/>
      <c r="G795" s="93"/>
      <c r="H795" s="3"/>
      <c r="I795" s="3"/>
      <c r="J795" s="3"/>
      <c r="K795" s="7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</row>
    <row r="796">
      <c r="A796" s="3"/>
      <c r="B796" s="3"/>
      <c r="C796" s="3"/>
      <c r="D796" s="3"/>
      <c r="E796" s="3"/>
      <c r="F796" s="3"/>
      <c r="G796" s="93"/>
      <c r="H796" s="3"/>
      <c r="I796" s="3"/>
      <c r="J796" s="3"/>
      <c r="K796" s="7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</row>
    <row r="797">
      <c r="A797" s="3"/>
      <c r="B797" s="3"/>
      <c r="C797" s="3"/>
      <c r="D797" s="3"/>
      <c r="E797" s="3"/>
      <c r="F797" s="3"/>
      <c r="G797" s="93"/>
      <c r="H797" s="3"/>
      <c r="I797" s="3"/>
      <c r="J797" s="3"/>
      <c r="K797" s="7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</row>
    <row r="798">
      <c r="A798" s="3"/>
      <c r="B798" s="3"/>
      <c r="C798" s="3"/>
      <c r="D798" s="3"/>
      <c r="E798" s="3"/>
      <c r="F798" s="3"/>
      <c r="G798" s="93"/>
      <c r="H798" s="3"/>
      <c r="I798" s="3"/>
      <c r="J798" s="3"/>
      <c r="K798" s="7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</row>
    <row r="799">
      <c r="A799" s="3"/>
      <c r="B799" s="3"/>
      <c r="C799" s="3"/>
      <c r="D799" s="3"/>
      <c r="E799" s="3"/>
      <c r="F799" s="3"/>
      <c r="G799" s="93"/>
      <c r="H799" s="3"/>
      <c r="I799" s="3"/>
      <c r="J799" s="3"/>
      <c r="K799" s="7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</row>
    <row r="800">
      <c r="A800" s="3"/>
      <c r="B800" s="3"/>
      <c r="C800" s="3"/>
      <c r="D800" s="3"/>
      <c r="E800" s="3"/>
      <c r="F800" s="3"/>
      <c r="G800" s="93"/>
      <c r="H800" s="3"/>
      <c r="I800" s="3"/>
      <c r="J800" s="3"/>
      <c r="K800" s="7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</row>
    <row r="801">
      <c r="A801" s="3"/>
      <c r="B801" s="3"/>
      <c r="C801" s="3"/>
      <c r="D801" s="3"/>
      <c r="E801" s="3"/>
      <c r="F801" s="3"/>
      <c r="G801" s="93"/>
      <c r="H801" s="3"/>
      <c r="I801" s="3"/>
      <c r="J801" s="3"/>
      <c r="K801" s="7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</row>
    <row r="802">
      <c r="A802" s="3"/>
      <c r="B802" s="3"/>
      <c r="C802" s="3"/>
      <c r="D802" s="3"/>
      <c r="E802" s="3"/>
      <c r="F802" s="3"/>
      <c r="G802" s="93"/>
      <c r="H802" s="3"/>
      <c r="I802" s="3"/>
      <c r="J802" s="3"/>
      <c r="K802" s="7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</row>
    <row r="803">
      <c r="A803" s="3"/>
      <c r="B803" s="3"/>
      <c r="C803" s="3"/>
      <c r="D803" s="3"/>
      <c r="E803" s="3"/>
      <c r="F803" s="3"/>
      <c r="G803" s="93"/>
      <c r="H803" s="3"/>
      <c r="I803" s="3"/>
      <c r="J803" s="3"/>
      <c r="K803" s="7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</row>
    <row r="804">
      <c r="A804" s="3"/>
      <c r="B804" s="3"/>
      <c r="C804" s="3"/>
      <c r="D804" s="3"/>
      <c r="E804" s="3"/>
      <c r="F804" s="3"/>
      <c r="G804" s="93"/>
      <c r="H804" s="3"/>
      <c r="I804" s="3"/>
      <c r="J804" s="3"/>
      <c r="K804" s="7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</row>
    <row r="805">
      <c r="A805" s="3"/>
      <c r="B805" s="3"/>
      <c r="C805" s="3"/>
      <c r="D805" s="3"/>
      <c r="E805" s="3"/>
      <c r="F805" s="3"/>
      <c r="G805" s="93"/>
      <c r="H805" s="3"/>
      <c r="I805" s="3"/>
      <c r="J805" s="3"/>
      <c r="K805" s="7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</row>
    <row r="806">
      <c r="A806" s="3"/>
      <c r="B806" s="3"/>
      <c r="C806" s="3"/>
      <c r="D806" s="3"/>
      <c r="E806" s="3"/>
      <c r="F806" s="3"/>
      <c r="G806" s="93"/>
      <c r="H806" s="3"/>
      <c r="I806" s="3"/>
      <c r="J806" s="3"/>
      <c r="K806" s="7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</row>
    <row r="807">
      <c r="A807" s="3"/>
      <c r="B807" s="3"/>
      <c r="C807" s="3"/>
      <c r="D807" s="3"/>
      <c r="E807" s="3"/>
      <c r="F807" s="3"/>
      <c r="G807" s="93"/>
      <c r="H807" s="3"/>
      <c r="I807" s="3"/>
      <c r="J807" s="3"/>
      <c r="K807" s="7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</row>
    <row r="808">
      <c r="A808" s="3"/>
      <c r="B808" s="3"/>
      <c r="C808" s="3"/>
      <c r="D808" s="3"/>
      <c r="E808" s="3"/>
      <c r="F808" s="3"/>
      <c r="G808" s="93"/>
      <c r="H808" s="3"/>
      <c r="I808" s="3"/>
      <c r="J808" s="3"/>
      <c r="K808" s="7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</row>
    <row r="809">
      <c r="A809" s="3"/>
      <c r="B809" s="3"/>
      <c r="C809" s="3"/>
      <c r="D809" s="3"/>
      <c r="E809" s="3"/>
      <c r="F809" s="3"/>
      <c r="G809" s="93"/>
      <c r="H809" s="3"/>
      <c r="I809" s="3"/>
      <c r="J809" s="3"/>
      <c r="K809" s="7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</row>
    <row r="810">
      <c r="A810" s="3"/>
      <c r="B810" s="3"/>
      <c r="C810" s="3"/>
      <c r="D810" s="3"/>
      <c r="E810" s="3"/>
      <c r="F810" s="3"/>
      <c r="G810" s="93"/>
      <c r="H810" s="3"/>
      <c r="I810" s="3"/>
      <c r="J810" s="3"/>
      <c r="K810" s="7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</row>
    <row r="811">
      <c r="A811" s="3"/>
      <c r="B811" s="3"/>
      <c r="C811" s="3"/>
      <c r="D811" s="3"/>
      <c r="E811" s="3"/>
      <c r="F811" s="3"/>
      <c r="G811" s="93"/>
      <c r="H811" s="3"/>
      <c r="I811" s="3"/>
      <c r="J811" s="3"/>
      <c r="K811" s="7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</row>
    <row r="812">
      <c r="A812" s="3"/>
      <c r="B812" s="3"/>
      <c r="C812" s="3"/>
      <c r="D812" s="3"/>
      <c r="E812" s="3"/>
      <c r="F812" s="3"/>
      <c r="G812" s="93"/>
      <c r="H812" s="3"/>
      <c r="I812" s="3"/>
      <c r="J812" s="3"/>
      <c r="K812" s="7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</row>
    <row r="813">
      <c r="A813" s="3"/>
      <c r="B813" s="3"/>
      <c r="C813" s="3"/>
      <c r="D813" s="3"/>
      <c r="E813" s="3"/>
      <c r="F813" s="3"/>
      <c r="G813" s="93"/>
      <c r="H813" s="3"/>
      <c r="I813" s="3"/>
      <c r="J813" s="3"/>
      <c r="K813" s="7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</row>
    <row r="814">
      <c r="A814" s="3"/>
      <c r="B814" s="3"/>
      <c r="C814" s="3"/>
      <c r="D814" s="3"/>
      <c r="E814" s="3"/>
      <c r="F814" s="3"/>
      <c r="G814" s="93"/>
      <c r="H814" s="3"/>
      <c r="I814" s="3"/>
      <c r="J814" s="3"/>
      <c r="K814" s="7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</row>
    <row r="815">
      <c r="A815" s="3"/>
      <c r="B815" s="3"/>
      <c r="C815" s="3"/>
      <c r="D815" s="3"/>
      <c r="E815" s="3"/>
      <c r="F815" s="3"/>
      <c r="G815" s="93"/>
      <c r="H815" s="3"/>
      <c r="I815" s="3"/>
      <c r="J815" s="3"/>
      <c r="K815" s="7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</row>
    <row r="816">
      <c r="A816" s="3"/>
      <c r="B816" s="3"/>
      <c r="C816" s="3"/>
      <c r="D816" s="3"/>
      <c r="E816" s="3"/>
      <c r="F816" s="3"/>
      <c r="G816" s="93"/>
      <c r="H816" s="3"/>
      <c r="I816" s="3"/>
      <c r="J816" s="3"/>
      <c r="K816" s="7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</row>
    <row r="817">
      <c r="A817" s="3"/>
      <c r="B817" s="3"/>
      <c r="C817" s="3"/>
      <c r="D817" s="3"/>
      <c r="E817" s="3"/>
      <c r="F817" s="3"/>
      <c r="G817" s="93"/>
      <c r="H817" s="3"/>
      <c r="I817" s="3"/>
      <c r="J817" s="3"/>
      <c r="K817" s="7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</row>
    <row r="818">
      <c r="A818" s="3"/>
      <c r="B818" s="3"/>
      <c r="C818" s="3"/>
      <c r="D818" s="3"/>
      <c r="E818" s="3"/>
      <c r="F818" s="3"/>
      <c r="G818" s="93"/>
      <c r="H818" s="3"/>
      <c r="I818" s="3"/>
      <c r="J818" s="3"/>
      <c r="K818" s="7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</row>
    <row r="819">
      <c r="A819" s="3"/>
      <c r="B819" s="3"/>
      <c r="C819" s="3"/>
      <c r="D819" s="3"/>
      <c r="E819" s="3"/>
      <c r="F819" s="3"/>
      <c r="G819" s="93"/>
      <c r="H819" s="3"/>
      <c r="I819" s="3"/>
      <c r="J819" s="3"/>
      <c r="K819" s="7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</row>
    <row r="820">
      <c r="A820" s="3"/>
      <c r="B820" s="3"/>
      <c r="C820" s="3"/>
      <c r="D820" s="3"/>
      <c r="E820" s="3"/>
      <c r="F820" s="3"/>
      <c r="G820" s="93"/>
      <c r="H820" s="3"/>
      <c r="I820" s="3"/>
      <c r="J820" s="3"/>
      <c r="K820" s="7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</row>
    <row r="821">
      <c r="A821" s="3"/>
      <c r="B821" s="3"/>
      <c r="C821" s="3"/>
      <c r="D821" s="3"/>
      <c r="E821" s="3"/>
      <c r="F821" s="3"/>
      <c r="G821" s="93"/>
      <c r="H821" s="3"/>
      <c r="I821" s="3"/>
      <c r="J821" s="3"/>
      <c r="K821" s="7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</row>
    <row r="822">
      <c r="A822" s="3"/>
      <c r="B822" s="3"/>
      <c r="C822" s="3"/>
      <c r="D822" s="3"/>
      <c r="E822" s="3"/>
      <c r="F822" s="3"/>
      <c r="G822" s="93"/>
      <c r="H822" s="3"/>
      <c r="I822" s="3"/>
      <c r="J822" s="3"/>
      <c r="K822" s="7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</row>
    <row r="823">
      <c r="A823" s="3"/>
      <c r="B823" s="3"/>
      <c r="C823" s="3"/>
      <c r="D823" s="3"/>
      <c r="E823" s="3"/>
      <c r="F823" s="3"/>
      <c r="G823" s="93"/>
      <c r="H823" s="3"/>
      <c r="I823" s="3"/>
      <c r="J823" s="3"/>
      <c r="K823" s="7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</row>
    <row r="824">
      <c r="A824" s="3"/>
      <c r="B824" s="3"/>
      <c r="C824" s="3"/>
      <c r="D824" s="3"/>
      <c r="E824" s="3"/>
      <c r="F824" s="3"/>
      <c r="G824" s="93"/>
      <c r="H824" s="3"/>
      <c r="I824" s="3"/>
      <c r="J824" s="3"/>
      <c r="K824" s="7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</row>
    <row r="825">
      <c r="A825" s="3"/>
      <c r="B825" s="3"/>
      <c r="C825" s="3"/>
      <c r="D825" s="3"/>
      <c r="E825" s="3"/>
      <c r="F825" s="3"/>
      <c r="G825" s="93"/>
      <c r="H825" s="3"/>
      <c r="I825" s="3"/>
      <c r="J825" s="3"/>
      <c r="K825" s="7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</row>
    <row r="826">
      <c r="A826" s="3"/>
      <c r="B826" s="3"/>
      <c r="C826" s="3"/>
      <c r="D826" s="3"/>
      <c r="E826" s="3"/>
      <c r="F826" s="3"/>
      <c r="G826" s="93"/>
      <c r="H826" s="3"/>
      <c r="I826" s="3"/>
      <c r="J826" s="3"/>
      <c r="K826" s="7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</row>
    <row r="827">
      <c r="A827" s="3"/>
      <c r="B827" s="3"/>
      <c r="C827" s="3"/>
      <c r="D827" s="3"/>
      <c r="E827" s="3"/>
      <c r="F827" s="3"/>
      <c r="G827" s="93"/>
      <c r="H827" s="3"/>
      <c r="I827" s="3"/>
      <c r="J827" s="3"/>
      <c r="K827" s="7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</row>
    <row r="828">
      <c r="A828" s="3"/>
      <c r="B828" s="3"/>
      <c r="C828" s="3"/>
      <c r="D828" s="3"/>
      <c r="E828" s="3"/>
      <c r="F828" s="3"/>
      <c r="G828" s="93"/>
      <c r="H828" s="3"/>
      <c r="I828" s="3"/>
      <c r="J828" s="3"/>
      <c r="K828" s="7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</row>
    <row r="829">
      <c r="A829" s="3"/>
      <c r="B829" s="3"/>
      <c r="C829" s="3"/>
      <c r="D829" s="3"/>
      <c r="E829" s="3"/>
      <c r="F829" s="3"/>
      <c r="G829" s="93"/>
      <c r="H829" s="3"/>
      <c r="I829" s="3"/>
      <c r="J829" s="3"/>
      <c r="K829" s="7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</row>
    <row r="830">
      <c r="A830" s="3"/>
      <c r="B830" s="3"/>
      <c r="C830" s="3"/>
      <c r="D830" s="3"/>
      <c r="E830" s="3"/>
      <c r="F830" s="3"/>
      <c r="G830" s="93"/>
      <c r="H830" s="3"/>
      <c r="I830" s="3"/>
      <c r="J830" s="3"/>
      <c r="K830" s="7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</row>
    <row r="831">
      <c r="A831" s="3"/>
      <c r="B831" s="3"/>
      <c r="C831" s="3"/>
      <c r="D831" s="3"/>
      <c r="E831" s="3"/>
      <c r="F831" s="3"/>
      <c r="G831" s="93"/>
      <c r="H831" s="3"/>
      <c r="I831" s="3"/>
      <c r="J831" s="3"/>
      <c r="K831" s="7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</row>
    <row r="832">
      <c r="A832" s="3"/>
      <c r="B832" s="3"/>
      <c r="C832" s="3"/>
      <c r="D832" s="3"/>
      <c r="E832" s="3"/>
      <c r="F832" s="3"/>
      <c r="G832" s="93"/>
      <c r="H832" s="3"/>
      <c r="I832" s="3"/>
      <c r="J832" s="3"/>
      <c r="K832" s="7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</row>
    <row r="833">
      <c r="A833" s="3"/>
      <c r="B833" s="3"/>
      <c r="C833" s="3"/>
      <c r="D833" s="3"/>
      <c r="E833" s="3"/>
      <c r="F833" s="3"/>
      <c r="G833" s="93"/>
      <c r="H833" s="3"/>
      <c r="I833" s="3"/>
      <c r="J833" s="3"/>
      <c r="K833" s="7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</row>
    <row r="834">
      <c r="A834" s="3"/>
      <c r="B834" s="3"/>
      <c r="C834" s="3"/>
      <c r="D834" s="3"/>
      <c r="E834" s="3"/>
      <c r="F834" s="3"/>
      <c r="G834" s="93"/>
      <c r="H834" s="3"/>
      <c r="I834" s="3"/>
      <c r="J834" s="3"/>
      <c r="K834" s="7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</row>
    <row r="835">
      <c r="A835" s="3"/>
      <c r="B835" s="3"/>
      <c r="C835" s="3"/>
      <c r="D835" s="3"/>
      <c r="E835" s="3"/>
      <c r="F835" s="3"/>
      <c r="G835" s="93"/>
      <c r="H835" s="3"/>
      <c r="I835" s="3"/>
      <c r="J835" s="3"/>
      <c r="K835" s="7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</row>
    <row r="836">
      <c r="A836" s="3"/>
      <c r="B836" s="3"/>
      <c r="C836" s="3"/>
      <c r="D836" s="3"/>
      <c r="E836" s="3"/>
      <c r="F836" s="3"/>
      <c r="G836" s="93"/>
      <c r="H836" s="3"/>
      <c r="I836" s="3"/>
      <c r="J836" s="3"/>
      <c r="K836" s="7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</row>
    <row r="837">
      <c r="A837" s="3"/>
      <c r="B837" s="3"/>
      <c r="C837" s="3"/>
      <c r="D837" s="3"/>
      <c r="E837" s="3"/>
      <c r="F837" s="3"/>
      <c r="G837" s="93"/>
      <c r="H837" s="3"/>
      <c r="I837" s="3"/>
      <c r="J837" s="3"/>
      <c r="K837" s="7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</row>
    <row r="838">
      <c r="A838" s="3"/>
      <c r="B838" s="3"/>
      <c r="C838" s="3"/>
      <c r="D838" s="3"/>
      <c r="E838" s="3"/>
      <c r="F838" s="3"/>
      <c r="G838" s="93"/>
      <c r="H838" s="3"/>
      <c r="I838" s="3"/>
      <c r="J838" s="3"/>
      <c r="K838" s="7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</row>
    <row r="839">
      <c r="A839" s="3"/>
      <c r="B839" s="3"/>
      <c r="C839" s="3"/>
      <c r="D839" s="3"/>
      <c r="E839" s="3"/>
      <c r="F839" s="3"/>
      <c r="G839" s="93"/>
      <c r="H839" s="3"/>
      <c r="I839" s="3"/>
      <c r="J839" s="3"/>
      <c r="K839" s="7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</row>
    <row r="840">
      <c r="A840" s="3"/>
      <c r="B840" s="3"/>
      <c r="C840" s="3"/>
      <c r="D840" s="3"/>
      <c r="E840" s="3"/>
      <c r="F840" s="3"/>
      <c r="G840" s="93"/>
      <c r="H840" s="3"/>
      <c r="I840" s="3"/>
      <c r="J840" s="3"/>
      <c r="K840" s="7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</row>
    <row r="841">
      <c r="A841" s="3"/>
      <c r="B841" s="3"/>
      <c r="C841" s="3"/>
      <c r="D841" s="3"/>
      <c r="E841" s="3"/>
      <c r="F841" s="3"/>
      <c r="G841" s="93"/>
      <c r="H841" s="3"/>
      <c r="I841" s="3"/>
      <c r="J841" s="3"/>
      <c r="K841" s="7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</row>
    <row r="842">
      <c r="A842" s="3"/>
      <c r="B842" s="3"/>
      <c r="C842" s="3"/>
      <c r="D842" s="3"/>
      <c r="E842" s="3"/>
      <c r="F842" s="3"/>
      <c r="G842" s="93"/>
      <c r="H842" s="3"/>
      <c r="I842" s="3"/>
      <c r="J842" s="3"/>
      <c r="K842" s="7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</row>
    <row r="843">
      <c r="A843" s="3"/>
      <c r="B843" s="3"/>
      <c r="C843" s="3"/>
      <c r="D843" s="3"/>
      <c r="E843" s="3"/>
      <c r="F843" s="3"/>
      <c r="G843" s="93"/>
      <c r="H843" s="3"/>
      <c r="I843" s="3"/>
      <c r="J843" s="3"/>
      <c r="K843" s="7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</row>
    <row r="844">
      <c r="A844" s="3"/>
      <c r="B844" s="3"/>
      <c r="C844" s="3"/>
      <c r="D844" s="3"/>
      <c r="E844" s="3"/>
      <c r="F844" s="3"/>
      <c r="G844" s="93"/>
      <c r="H844" s="3"/>
      <c r="I844" s="3"/>
      <c r="J844" s="3"/>
      <c r="K844" s="7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</row>
    <row r="845">
      <c r="A845" s="3"/>
      <c r="B845" s="3"/>
      <c r="C845" s="3"/>
      <c r="D845" s="3"/>
      <c r="E845" s="3"/>
      <c r="F845" s="3"/>
      <c r="G845" s="93"/>
      <c r="H845" s="3"/>
      <c r="I845" s="3"/>
      <c r="J845" s="3"/>
      <c r="K845" s="7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</row>
    <row r="846">
      <c r="A846" s="3"/>
      <c r="B846" s="3"/>
      <c r="C846" s="3"/>
      <c r="D846" s="3"/>
      <c r="E846" s="3"/>
      <c r="F846" s="3"/>
      <c r="G846" s="93"/>
      <c r="H846" s="3"/>
      <c r="I846" s="3"/>
      <c r="J846" s="3"/>
      <c r="K846" s="7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</row>
    <row r="847">
      <c r="A847" s="3"/>
      <c r="B847" s="3"/>
      <c r="C847" s="3"/>
      <c r="D847" s="3"/>
      <c r="E847" s="3"/>
      <c r="F847" s="3"/>
      <c r="G847" s="93"/>
      <c r="H847" s="3"/>
      <c r="I847" s="3"/>
      <c r="J847" s="3"/>
      <c r="K847" s="7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</row>
    <row r="848">
      <c r="A848" s="3"/>
      <c r="B848" s="3"/>
      <c r="C848" s="3"/>
      <c r="D848" s="3"/>
      <c r="E848" s="3"/>
      <c r="F848" s="3"/>
      <c r="G848" s="93"/>
      <c r="H848" s="3"/>
      <c r="I848" s="3"/>
      <c r="J848" s="3"/>
      <c r="K848" s="7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</row>
    <row r="849">
      <c r="A849" s="3"/>
      <c r="B849" s="3"/>
      <c r="C849" s="3"/>
      <c r="D849" s="3"/>
      <c r="E849" s="3"/>
      <c r="F849" s="3"/>
      <c r="G849" s="93"/>
      <c r="H849" s="3"/>
      <c r="I849" s="3"/>
      <c r="J849" s="3"/>
      <c r="K849" s="7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</row>
    <row r="850">
      <c r="A850" s="3"/>
      <c r="B850" s="3"/>
      <c r="C850" s="3"/>
      <c r="D850" s="3"/>
      <c r="E850" s="3"/>
      <c r="F850" s="3"/>
      <c r="G850" s="93"/>
      <c r="H850" s="3"/>
      <c r="I850" s="3"/>
      <c r="J850" s="3"/>
      <c r="K850" s="7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</row>
    <row r="851">
      <c r="A851" s="3"/>
      <c r="B851" s="3"/>
      <c r="C851" s="3"/>
      <c r="D851" s="3"/>
      <c r="E851" s="3"/>
      <c r="F851" s="3"/>
      <c r="G851" s="93"/>
      <c r="H851" s="3"/>
      <c r="I851" s="3"/>
      <c r="J851" s="3"/>
      <c r="K851" s="7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</row>
    <row r="852">
      <c r="A852" s="3"/>
      <c r="B852" s="3"/>
      <c r="C852" s="3"/>
      <c r="D852" s="3"/>
      <c r="E852" s="3"/>
      <c r="F852" s="3"/>
      <c r="G852" s="93"/>
      <c r="H852" s="3"/>
      <c r="I852" s="3"/>
      <c r="J852" s="3"/>
      <c r="K852" s="7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</row>
    <row r="853">
      <c r="A853" s="3"/>
      <c r="B853" s="3"/>
      <c r="C853" s="3"/>
      <c r="D853" s="3"/>
      <c r="E853" s="3"/>
      <c r="F853" s="3"/>
      <c r="G853" s="93"/>
      <c r="H853" s="3"/>
      <c r="I853" s="3"/>
      <c r="J853" s="3"/>
      <c r="K853" s="7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</row>
    <row r="854">
      <c r="A854" s="3"/>
      <c r="B854" s="3"/>
      <c r="C854" s="3"/>
      <c r="D854" s="3"/>
      <c r="E854" s="3"/>
      <c r="F854" s="3"/>
      <c r="G854" s="93"/>
      <c r="H854" s="3"/>
      <c r="I854" s="3"/>
      <c r="J854" s="3"/>
      <c r="K854" s="7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</row>
    <row r="855">
      <c r="A855" s="3"/>
      <c r="B855" s="3"/>
      <c r="C855" s="3"/>
      <c r="D855" s="3"/>
      <c r="E855" s="3"/>
      <c r="F855" s="3"/>
      <c r="G855" s="93"/>
      <c r="H855" s="3"/>
      <c r="I855" s="3"/>
      <c r="J855" s="3"/>
      <c r="K855" s="7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</row>
    <row r="856">
      <c r="A856" s="3"/>
      <c r="B856" s="3"/>
      <c r="C856" s="3"/>
      <c r="D856" s="3"/>
      <c r="E856" s="3"/>
      <c r="F856" s="3"/>
      <c r="G856" s="93"/>
      <c r="H856" s="3"/>
      <c r="I856" s="3"/>
      <c r="J856" s="3"/>
      <c r="K856" s="7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</row>
    <row r="857">
      <c r="A857" s="3"/>
      <c r="B857" s="3"/>
      <c r="C857" s="3"/>
      <c r="D857" s="3"/>
      <c r="E857" s="3"/>
      <c r="F857" s="3"/>
      <c r="G857" s="93"/>
      <c r="H857" s="3"/>
      <c r="I857" s="3"/>
      <c r="J857" s="3"/>
      <c r="K857" s="7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</row>
    <row r="858">
      <c r="A858" s="3"/>
      <c r="B858" s="3"/>
      <c r="C858" s="3"/>
      <c r="D858" s="3"/>
      <c r="E858" s="3"/>
      <c r="F858" s="3"/>
      <c r="G858" s="93"/>
      <c r="H858" s="3"/>
      <c r="I858" s="3"/>
      <c r="J858" s="3"/>
      <c r="K858" s="7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</row>
    <row r="859">
      <c r="A859" s="3"/>
      <c r="B859" s="3"/>
      <c r="C859" s="3"/>
      <c r="D859" s="3"/>
      <c r="E859" s="3"/>
      <c r="F859" s="3"/>
      <c r="G859" s="93"/>
      <c r="H859" s="3"/>
      <c r="I859" s="3"/>
      <c r="J859" s="3"/>
      <c r="K859" s="7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</row>
    <row r="860">
      <c r="A860" s="3"/>
      <c r="B860" s="3"/>
      <c r="C860" s="3"/>
      <c r="D860" s="3"/>
      <c r="E860" s="3"/>
      <c r="F860" s="3"/>
      <c r="G860" s="93"/>
      <c r="H860" s="3"/>
      <c r="I860" s="3"/>
      <c r="J860" s="3"/>
      <c r="K860" s="7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</row>
    <row r="861">
      <c r="A861" s="3"/>
      <c r="B861" s="3"/>
      <c r="C861" s="3"/>
      <c r="D861" s="3"/>
      <c r="E861" s="3"/>
      <c r="F861" s="3"/>
      <c r="G861" s="93"/>
      <c r="H861" s="3"/>
      <c r="I861" s="3"/>
      <c r="J861" s="3"/>
      <c r="K861" s="7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</row>
    <row r="862">
      <c r="A862" s="3"/>
      <c r="B862" s="3"/>
      <c r="C862" s="3"/>
      <c r="D862" s="3"/>
      <c r="E862" s="3"/>
      <c r="F862" s="3"/>
      <c r="G862" s="93"/>
      <c r="H862" s="3"/>
      <c r="I862" s="3"/>
      <c r="J862" s="3"/>
      <c r="K862" s="7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</row>
    <row r="863">
      <c r="A863" s="3"/>
      <c r="B863" s="3"/>
      <c r="C863" s="3"/>
      <c r="D863" s="3"/>
      <c r="E863" s="3"/>
      <c r="F863" s="3"/>
      <c r="G863" s="93"/>
      <c r="H863" s="3"/>
      <c r="I863" s="3"/>
      <c r="J863" s="3"/>
      <c r="K863" s="7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</row>
    <row r="864">
      <c r="A864" s="3"/>
      <c r="B864" s="3"/>
      <c r="C864" s="3"/>
      <c r="D864" s="3"/>
      <c r="E864" s="3"/>
      <c r="F864" s="3"/>
      <c r="G864" s="93"/>
      <c r="H864" s="3"/>
      <c r="I864" s="3"/>
      <c r="J864" s="3"/>
      <c r="K864" s="7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</row>
    <row r="865">
      <c r="A865" s="3"/>
      <c r="B865" s="3"/>
      <c r="C865" s="3"/>
      <c r="D865" s="3"/>
      <c r="E865" s="3"/>
      <c r="F865" s="3"/>
      <c r="G865" s="93"/>
      <c r="H865" s="3"/>
      <c r="I865" s="3"/>
      <c r="J865" s="3"/>
      <c r="K865" s="7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</row>
    <row r="866">
      <c r="A866" s="3"/>
      <c r="B866" s="3"/>
      <c r="C866" s="3"/>
      <c r="D866" s="3"/>
      <c r="E866" s="3"/>
      <c r="F866" s="3"/>
      <c r="G866" s="93"/>
      <c r="H866" s="3"/>
      <c r="I866" s="3"/>
      <c r="J866" s="3"/>
      <c r="K866" s="7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</row>
    <row r="867">
      <c r="A867" s="3"/>
      <c r="B867" s="3"/>
      <c r="C867" s="3"/>
      <c r="D867" s="3"/>
      <c r="E867" s="3"/>
      <c r="F867" s="3"/>
      <c r="G867" s="93"/>
      <c r="H867" s="3"/>
      <c r="I867" s="3"/>
      <c r="J867" s="3"/>
      <c r="K867" s="7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</row>
    <row r="868">
      <c r="A868" s="3"/>
      <c r="B868" s="3"/>
      <c r="C868" s="3"/>
      <c r="D868" s="3"/>
      <c r="E868" s="3"/>
      <c r="F868" s="3"/>
      <c r="G868" s="93"/>
      <c r="H868" s="3"/>
      <c r="I868" s="3"/>
      <c r="J868" s="3"/>
      <c r="K868" s="7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</row>
    <row r="869">
      <c r="A869" s="3"/>
      <c r="B869" s="3"/>
      <c r="C869" s="3"/>
      <c r="D869" s="3"/>
      <c r="E869" s="3"/>
      <c r="F869" s="3"/>
      <c r="G869" s="93"/>
      <c r="H869" s="3"/>
      <c r="I869" s="3"/>
      <c r="J869" s="3"/>
      <c r="K869" s="7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</row>
    <row r="870">
      <c r="A870" s="3"/>
      <c r="B870" s="3"/>
      <c r="C870" s="3"/>
      <c r="D870" s="3"/>
      <c r="E870" s="3"/>
      <c r="F870" s="3"/>
      <c r="G870" s="93"/>
      <c r="H870" s="3"/>
      <c r="I870" s="3"/>
      <c r="J870" s="3"/>
      <c r="K870" s="7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</row>
    <row r="871">
      <c r="A871" s="3"/>
      <c r="B871" s="3"/>
      <c r="C871" s="3"/>
      <c r="D871" s="3"/>
      <c r="E871" s="3"/>
      <c r="F871" s="3"/>
      <c r="G871" s="93"/>
      <c r="H871" s="3"/>
      <c r="I871" s="3"/>
      <c r="J871" s="3"/>
      <c r="K871" s="7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</row>
    <row r="872">
      <c r="A872" s="3"/>
      <c r="B872" s="3"/>
      <c r="C872" s="3"/>
      <c r="D872" s="3"/>
      <c r="E872" s="3"/>
      <c r="F872" s="3"/>
      <c r="G872" s="93"/>
      <c r="H872" s="3"/>
      <c r="I872" s="3"/>
      <c r="J872" s="3"/>
      <c r="K872" s="7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</row>
    <row r="873">
      <c r="A873" s="3"/>
      <c r="B873" s="3"/>
      <c r="C873" s="3"/>
      <c r="D873" s="3"/>
      <c r="E873" s="3"/>
      <c r="F873" s="3"/>
      <c r="G873" s="93"/>
      <c r="H873" s="3"/>
      <c r="I873" s="3"/>
      <c r="J873" s="3"/>
      <c r="K873" s="7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</row>
    <row r="874">
      <c r="A874" s="3"/>
      <c r="B874" s="3"/>
      <c r="C874" s="3"/>
      <c r="D874" s="3"/>
      <c r="E874" s="3"/>
      <c r="F874" s="3"/>
      <c r="G874" s="93"/>
      <c r="H874" s="3"/>
      <c r="I874" s="3"/>
      <c r="J874" s="3"/>
      <c r="K874" s="7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</row>
    <row r="875">
      <c r="A875" s="3"/>
      <c r="B875" s="3"/>
      <c r="C875" s="3"/>
      <c r="D875" s="3"/>
      <c r="E875" s="3"/>
      <c r="F875" s="3"/>
      <c r="G875" s="93"/>
      <c r="H875" s="3"/>
      <c r="I875" s="3"/>
      <c r="J875" s="3"/>
      <c r="K875" s="7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</row>
    <row r="876">
      <c r="A876" s="3"/>
      <c r="B876" s="3"/>
      <c r="C876" s="3"/>
      <c r="D876" s="3"/>
      <c r="E876" s="3"/>
      <c r="F876" s="3"/>
      <c r="G876" s="93"/>
      <c r="H876" s="3"/>
      <c r="I876" s="3"/>
      <c r="J876" s="3"/>
      <c r="K876" s="7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</row>
    <row r="877">
      <c r="A877" s="3"/>
      <c r="B877" s="3"/>
      <c r="C877" s="3"/>
      <c r="D877" s="3"/>
      <c r="E877" s="3"/>
      <c r="F877" s="3"/>
      <c r="G877" s="93"/>
      <c r="H877" s="3"/>
      <c r="I877" s="3"/>
      <c r="J877" s="3"/>
      <c r="K877" s="7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</row>
    <row r="878">
      <c r="A878" s="3"/>
      <c r="B878" s="3"/>
      <c r="C878" s="3"/>
      <c r="D878" s="3"/>
      <c r="E878" s="3"/>
      <c r="F878" s="3"/>
      <c r="G878" s="93"/>
      <c r="H878" s="3"/>
      <c r="I878" s="3"/>
      <c r="J878" s="3"/>
      <c r="K878" s="7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</row>
    <row r="879">
      <c r="A879" s="3"/>
      <c r="B879" s="3"/>
      <c r="C879" s="3"/>
      <c r="D879" s="3"/>
      <c r="E879" s="3"/>
      <c r="F879" s="3"/>
      <c r="G879" s="93"/>
      <c r="H879" s="3"/>
      <c r="I879" s="3"/>
      <c r="J879" s="3"/>
      <c r="K879" s="7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</row>
    <row r="880">
      <c r="A880" s="3"/>
      <c r="B880" s="3"/>
      <c r="C880" s="3"/>
      <c r="D880" s="3"/>
      <c r="E880" s="3"/>
      <c r="F880" s="3"/>
      <c r="G880" s="93"/>
      <c r="H880" s="3"/>
      <c r="I880" s="3"/>
      <c r="J880" s="3"/>
      <c r="K880" s="7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</row>
    <row r="881">
      <c r="A881" s="3"/>
      <c r="B881" s="3"/>
      <c r="C881" s="3"/>
      <c r="D881" s="3"/>
      <c r="E881" s="3"/>
      <c r="F881" s="3"/>
      <c r="G881" s="93"/>
      <c r="H881" s="3"/>
      <c r="I881" s="3"/>
      <c r="J881" s="3"/>
      <c r="K881" s="7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</row>
    <row r="882">
      <c r="A882" s="3"/>
      <c r="B882" s="3"/>
      <c r="C882" s="3"/>
      <c r="D882" s="3"/>
      <c r="E882" s="3"/>
      <c r="F882" s="3"/>
      <c r="G882" s="93"/>
      <c r="H882" s="3"/>
      <c r="I882" s="3"/>
      <c r="J882" s="3"/>
      <c r="K882" s="7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</row>
    <row r="883">
      <c r="A883" s="3"/>
      <c r="B883" s="3"/>
      <c r="C883" s="3"/>
      <c r="D883" s="3"/>
      <c r="E883" s="3"/>
      <c r="F883" s="3"/>
      <c r="G883" s="93"/>
      <c r="H883" s="3"/>
      <c r="I883" s="3"/>
      <c r="J883" s="3"/>
      <c r="K883" s="7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</row>
    <row r="884">
      <c r="A884" s="3"/>
      <c r="B884" s="3"/>
      <c r="C884" s="3"/>
      <c r="D884" s="3"/>
      <c r="E884" s="3"/>
      <c r="F884" s="3"/>
      <c r="G884" s="93"/>
      <c r="H884" s="3"/>
      <c r="I884" s="3"/>
      <c r="J884" s="3"/>
      <c r="K884" s="7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</row>
    <row r="885">
      <c r="A885" s="3"/>
      <c r="B885" s="3"/>
      <c r="C885" s="3"/>
      <c r="D885" s="3"/>
      <c r="E885" s="3"/>
      <c r="F885" s="3"/>
      <c r="G885" s="93"/>
      <c r="H885" s="3"/>
      <c r="I885" s="3"/>
      <c r="J885" s="3"/>
      <c r="K885" s="7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</row>
    <row r="886">
      <c r="A886" s="3"/>
      <c r="B886" s="3"/>
      <c r="C886" s="3"/>
      <c r="D886" s="3"/>
      <c r="E886" s="3"/>
      <c r="F886" s="3"/>
      <c r="G886" s="93"/>
      <c r="H886" s="3"/>
      <c r="I886" s="3"/>
      <c r="J886" s="3"/>
      <c r="K886" s="7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</row>
    <row r="887">
      <c r="A887" s="3"/>
      <c r="B887" s="3"/>
      <c r="C887" s="3"/>
      <c r="D887" s="3"/>
      <c r="E887" s="3"/>
      <c r="F887" s="3"/>
      <c r="G887" s="93"/>
      <c r="H887" s="3"/>
      <c r="I887" s="3"/>
      <c r="J887" s="3"/>
      <c r="K887" s="7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</row>
    <row r="888">
      <c r="A888" s="3"/>
      <c r="B888" s="3"/>
      <c r="C888" s="3"/>
      <c r="D888" s="3"/>
      <c r="E888" s="3"/>
      <c r="F888" s="3"/>
      <c r="G888" s="93"/>
      <c r="H888" s="3"/>
      <c r="I888" s="3"/>
      <c r="J888" s="3"/>
      <c r="K888" s="7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</row>
    <row r="889">
      <c r="A889" s="3"/>
      <c r="B889" s="3"/>
      <c r="C889" s="3"/>
      <c r="D889" s="3"/>
      <c r="E889" s="3"/>
      <c r="F889" s="3"/>
      <c r="G889" s="93"/>
      <c r="H889" s="3"/>
      <c r="I889" s="3"/>
      <c r="J889" s="3"/>
      <c r="K889" s="7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</row>
    <row r="890">
      <c r="A890" s="3"/>
      <c r="B890" s="3"/>
      <c r="C890" s="3"/>
      <c r="D890" s="3"/>
      <c r="E890" s="3"/>
      <c r="F890" s="3"/>
      <c r="G890" s="93"/>
      <c r="H890" s="3"/>
      <c r="I890" s="3"/>
      <c r="J890" s="3"/>
      <c r="K890" s="7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</row>
    <row r="891">
      <c r="A891" s="3"/>
      <c r="B891" s="3"/>
      <c r="C891" s="3"/>
      <c r="D891" s="3"/>
      <c r="E891" s="3"/>
      <c r="F891" s="3"/>
      <c r="G891" s="93"/>
      <c r="H891" s="3"/>
      <c r="I891" s="3"/>
      <c r="J891" s="3"/>
      <c r="K891" s="7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</row>
    <row r="892">
      <c r="A892" s="3"/>
      <c r="B892" s="3"/>
      <c r="C892" s="3"/>
      <c r="D892" s="3"/>
      <c r="E892" s="3"/>
      <c r="F892" s="3"/>
      <c r="G892" s="93"/>
      <c r="H892" s="3"/>
      <c r="I892" s="3"/>
      <c r="J892" s="3"/>
      <c r="K892" s="7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</row>
    <row r="893">
      <c r="A893" s="3"/>
      <c r="B893" s="3"/>
      <c r="C893" s="3"/>
      <c r="D893" s="3"/>
      <c r="E893" s="3"/>
      <c r="F893" s="3"/>
      <c r="G893" s="93"/>
      <c r="H893" s="3"/>
      <c r="I893" s="3"/>
      <c r="J893" s="3"/>
      <c r="K893" s="7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</row>
    <row r="894">
      <c r="A894" s="3"/>
      <c r="B894" s="3"/>
      <c r="C894" s="3"/>
      <c r="D894" s="3"/>
      <c r="E894" s="3"/>
      <c r="F894" s="3"/>
      <c r="G894" s="93"/>
      <c r="H894" s="3"/>
      <c r="I894" s="3"/>
      <c r="J894" s="3"/>
      <c r="K894" s="7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</row>
    <row r="895">
      <c r="A895" s="3"/>
      <c r="B895" s="3"/>
      <c r="C895" s="3"/>
      <c r="D895" s="3"/>
      <c r="E895" s="3"/>
      <c r="F895" s="3"/>
      <c r="G895" s="93"/>
      <c r="H895" s="3"/>
      <c r="I895" s="3"/>
      <c r="J895" s="3"/>
      <c r="K895" s="7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</row>
    <row r="896">
      <c r="A896" s="3"/>
      <c r="B896" s="3"/>
      <c r="C896" s="3"/>
      <c r="D896" s="3"/>
      <c r="E896" s="3"/>
      <c r="F896" s="3"/>
      <c r="G896" s="93"/>
      <c r="H896" s="3"/>
      <c r="I896" s="3"/>
      <c r="J896" s="3"/>
      <c r="K896" s="7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</row>
    <row r="897">
      <c r="A897" s="3"/>
      <c r="B897" s="3"/>
      <c r="C897" s="3"/>
      <c r="D897" s="3"/>
      <c r="E897" s="3"/>
      <c r="F897" s="3"/>
      <c r="G897" s="93"/>
      <c r="H897" s="3"/>
      <c r="I897" s="3"/>
      <c r="J897" s="3"/>
      <c r="K897" s="7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</row>
    <row r="898">
      <c r="A898" s="3"/>
      <c r="B898" s="3"/>
      <c r="C898" s="3"/>
      <c r="D898" s="3"/>
      <c r="E898" s="3"/>
      <c r="F898" s="3"/>
      <c r="G898" s="93"/>
      <c r="H898" s="3"/>
      <c r="I898" s="3"/>
      <c r="J898" s="3"/>
      <c r="K898" s="7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</row>
    <row r="899">
      <c r="A899" s="3"/>
      <c r="B899" s="3"/>
      <c r="C899" s="3"/>
      <c r="D899" s="3"/>
      <c r="E899" s="3"/>
      <c r="F899" s="3"/>
      <c r="G899" s="93"/>
      <c r="H899" s="3"/>
      <c r="I899" s="3"/>
      <c r="J899" s="3"/>
      <c r="K899" s="7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</row>
    <row r="900">
      <c r="A900" s="3"/>
      <c r="B900" s="3"/>
      <c r="C900" s="3"/>
      <c r="D900" s="3"/>
      <c r="E900" s="3"/>
      <c r="F900" s="3"/>
      <c r="G900" s="93"/>
      <c r="H900" s="3"/>
      <c r="I900" s="3"/>
      <c r="J900" s="3"/>
      <c r="K900" s="7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</row>
    <row r="901">
      <c r="A901" s="3"/>
      <c r="B901" s="3"/>
      <c r="C901" s="3"/>
      <c r="D901" s="3"/>
      <c r="E901" s="3"/>
      <c r="F901" s="3"/>
      <c r="G901" s="93"/>
      <c r="H901" s="3"/>
      <c r="I901" s="3"/>
      <c r="J901" s="3"/>
      <c r="K901" s="7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</row>
    <row r="902">
      <c r="A902" s="3"/>
      <c r="B902" s="3"/>
      <c r="C902" s="3"/>
      <c r="D902" s="3"/>
      <c r="E902" s="3"/>
      <c r="F902" s="3"/>
      <c r="G902" s="93"/>
      <c r="H902" s="3"/>
      <c r="I902" s="3"/>
      <c r="J902" s="3"/>
      <c r="K902" s="7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</row>
    <row r="903">
      <c r="A903" s="3"/>
      <c r="B903" s="3"/>
      <c r="C903" s="3"/>
      <c r="D903" s="3"/>
      <c r="E903" s="3"/>
      <c r="F903" s="3"/>
      <c r="G903" s="93"/>
      <c r="H903" s="3"/>
      <c r="I903" s="3"/>
      <c r="J903" s="3"/>
      <c r="K903" s="7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</row>
    <row r="904">
      <c r="A904" s="3"/>
      <c r="B904" s="3"/>
      <c r="C904" s="3"/>
      <c r="D904" s="3"/>
      <c r="E904" s="3"/>
      <c r="F904" s="3"/>
      <c r="G904" s="93"/>
      <c r="H904" s="3"/>
      <c r="I904" s="3"/>
      <c r="J904" s="3"/>
      <c r="K904" s="7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</row>
    <row r="905">
      <c r="A905" s="3"/>
      <c r="B905" s="3"/>
      <c r="C905" s="3"/>
      <c r="D905" s="3"/>
      <c r="E905" s="3"/>
      <c r="F905" s="3"/>
      <c r="G905" s="93"/>
      <c r="H905" s="3"/>
      <c r="I905" s="3"/>
      <c r="J905" s="3"/>
      <c r="K905" s="7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</row>
    <row r="906">
      <c r="A906" s="3"/>
      <c r="B906" s="3"/>
      <c r="C906" s="3"/>
      <c r="D906" s="3"/>
      <c r="E906" s="3"/>
      <c r="F906" s="3"/>
      <c r="G906" s="93"/>
      <c r="H906" s="3"/>
      <c r="I906" s="3"/>
      <c r="J906" s="3"/>
      <c r="K906" s="7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</row>
    <row r="907">
      <c r="A907" s="3"/>
      <c r="B907" s="3"/>
      <c r="C907" s="3"/>
      <c r="D907" s="3"/>
      <c r="E907" s="3"/>
      <c r="F907" s="3"/>
      <c r="G907" s="93"/>
      <c r="H907" s="3"/>
      <c r="I907" s="3"/>
      <c r="J907" s="3"/>
      <c r="K907" s="7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</row>
    <row r="908">
      <c r="A908" s="3"/>
      <c r="B908" s="3"/>
      <c r="C908" s="3"/>
      <c r="D908" s="3"/>
      <c r="E908" s="3"/>
      <c r="F908" s="3"/>
      <c r="G908" s="93"/>
      <c r="H908" s="3"/>
      <c r="I908" s="3"/>
      <c r="J908" s="3"/>
      <c r="K908" s="7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</row>
    <row r="909">
      <c r="A909" s="3"/>
      <c r="B909" s="3"/>
      <c r="C909" s="3"/>
      <c r="D909" s="3"/>
      <c r="E909" s="3"/>
      <c r="F909" s="3"/>
      <c r="G909" s="93"/>
      <c r="H909" s="3"/>
      <c r="I909" s="3"/>
      <c r="J909" s="3"/>
      <c r="K909" s="7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</row>
    <row r="910">
      <c r="A910" s="3"/>
      <c r="B910" s="3"/>
      <c r="C910" s="3"/>
      <c r="D910" s="3"/>
      <c r="E910" s="3"/>
      <c r="F910" s="3"/>
      <c r="G910" s="93"/>
      <c r="H910" s="3"/>
      <c r="I910" s="3"/>
      <c r="J910" s="3"/>
      <c r="K910" s="7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</row>
    <row r="911">
      <c r="A911" s="3"/>
      <c r="B911" s="3"/>
      <c r="C911" s="3"/>
      <c r="D911" s="3"/>
      <c r="E911" s="3"/>
      <c r="F911" s="3"/>
      <c r="G911" s="93"/>
      <c r="H911" s="3"/>
      <c r="I911" s="3"/>
      <c r="J911" s="3"/>
      <c r="K911" s="7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</row>
    <row r="912">
      <c r="A912" s="3"/>
      <c r="B912" s="3"/>
      <c r="C912" s="3"/>
      <c r="D912" s="3"/>
      <c r="E912" s="3"/>
      <c r="F912" s="3"/>
      <c r="G912" s="93"/>
      <c r="H912" s="3"/>
      <c r="I912" s="3"/>
      <c r="J912" s="3"/>
      <c r="K912" s="7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</row>
    <row r="913">
      <c r="A913" s="3"/>
      <c r="B913" s="3"/>
      <c r="C913" s="3"/>
      <c r="D913" s="3"/>
      <c r="E913" s="3"/>
      <c r="F913" s="3"/>
      <c r="G913" s="93"/>
      <c r="H913" s="3"/>
      <c r="I913" s="3"/>
      <c r="J913" s="3"/>
      <c r="K913" s="7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</row>
    <row r="914">
      <c r="A914" s="3"/>
      <c r="B914" s="3"/>
      <c r="C914" s="3"/>
      <c r="D914" s="3"/>
      <c r="E914" s="3"/>
      <c r="F914" s="3"/>
      <c r="G914" s="93"/>
      <c r="H914" s="3"/>
      <c r="I914" s="3"/>
      <c r="J914" s="3"/>
      <c r="K914" s="7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</row>
    <row r="915">
      <c r="A915" s="3"/>
      <c r="B915" s="3"/>
      <c r="C915" s="3"/>
      <c r="D915" s="3"/>
      <c r="E915" s="3"/>
      <c r="F915" s="3"/>
      <c r="G915" s="93"/>
      <c r="H915" s="3"/>
      <c r="I915" s="3"/>
      <c r="J915" s="3"/>
      <c r="K915" s="7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</row>
    <row r="916">
      <c r="A916" s="3"/>
      <c r="B916" s="3"/>
      <c r="C916" s="3"/>
      <c r="D916" s="3"/>
      <c r="E916" s="3"/>
      <c r="F916" s="3"/>
      <c r="G916" s="93"/>
      <c r="H916" s="3"/>
      <c r="I916" s="3"/>
      <c r="J916" s="3"/>
      <c r="K916" s="7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</row>
    <row r="917">
      <c r="A917" s="3"/>
      <c r="B917" s="3"/>
      <c r="C917" s="3"/>
      <c r="D917" s="3"/>
      <c r="E917" s="3"/>
      <c r="F917" s="3"/>
      <c r="G917" s="93"/>
      <c r="H917" s="3"/>
      <c r="I917" s="3"/>
      <c r="J917" s="3"/>
      <c r="K917" s="7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</row>
    <row r="918">
      <c r="A918" s="3"/>
      <c r="B918" s="3"/>
      <c r="C918" s="3"/>
      <c r="D918" s="3"/>
      <c r="E918" s="3"/>
      <c r="F918" s="3"/>
      <c r="G918" s="93"/>
      <c r="H918" s="3"/>
      <c r="I918" s="3"/>
      <c r="J918" s="3"/>
      <c r="K918" s="7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</row>
    <row r="919">
      <c r="A919" s="3"/>
      <c r="B919" s="3"/>
      <c r="C919" s="3"/>
      <c r="D919" s="3"/>
      <c r="E919" s="3"/>
      <c r="F919" s="3"/>
      <c r="G919" s="93"/>
      <c r="H919" s="3"/>
      <c r="I919" s="3"/>
      <c r="J919" s="3"/>
      <c r="K919" s="7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</row>
    <row r="920">
      <c r="A920" s="3"/>
      <c r="B920" s="3"/>
      <c r="C920" s="3"/>
      <c r="D920" s="3"/>
      <c r="E920" s="3"/>
      <c r="F920" s="3"/>
      <c r="G920" s="93"/>
      <c r="H920" s="3"/>
      <c r="I920" s="3"/>
      <c r="J920" s="3"/>
      <c r="K920" s="7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</row>
    <row r="921">
      <c r="A921" s="3"/>
      <c r="B921" s="3"/>
      <c r="C921" s="3"/>
      <c r="D921" s="3"/>
      <c r="E921" s="3"/>
      <c r="F921" s="3"/>
      <c r="G921" s="93"/>
      <c r="H921" s="3"/>
      <c r="I921" s="3"/>
      <c r="J921" s="3"/>
      <c r="K921" s="7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</row>
    <row r="922">
      <c r="A922" s="3"/>
      <c r="B922" s="3"/>
      <c r="C922" s="3"/>
      <c r="D922" s="3"/>
      <c r="E922" s="3"/>
      <c r="F922" s="3"/>
      <c r="G922" s="93"/>
      <c r="H922" s="3"/>
      <c r="I922" s="3"/>
      <c r="J922" s="3"/>
      <c r="K922" s="7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</row>
    <row r="923">
      <c r="A923" s="3"/>
      <c r="B923" s="3"/>
      <c r="C923" s="3"/>
      <c r="D923" s="3"/>
      <c r="E923" s="3"/>
      <c r="F923" s="3"/>
      <c r="G923" s="93"/>
      <c r="H923" s="3"/>
      <c r="I923" s="3"/>
      <c r="J923" s="3"/>
      <c r="K923" s="7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</row>
    <row r="924">
      <c r="A924" s="3"/>
      <c r="B924" s="3"/>
      <c r="C924" s="3"/>
      <c r="D924" s="3"/>
      <c r="E924" s="3"/>
      <c r="F924" s="3"/>
      <c r="G924" s="93"/>
      <c r="H924" s="3"/>
      <c r="I924" s="3"/>
      <c r="J924" s="3"/>
      <c r="K924" s="7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</row>
    <row r="925">
      <c r="A925" s="3"/>
      <c r="B925" s="3"/>
      <c r="C925" s="3"/>
      <c r="D925" s="3"/>
      <c r="E925" s="3"/>
      <c r="F925" s="3"/>
      <c r="G925" s="93"/>
      <c r="H925" s="3"/>
      <c r="I925" s="3"/>
      <c r="J925" s="3"/>
      <c r="K925" s="7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</row>
    <row r="926">
      <c r="A926" s="3"/>
      <c r="B926" s="3"/>
      <c r="C926" s="3"/>
      <c r="D926" s="3"/>
      <c r="E926" s="3"/>
      <c r="F926" s="3"/>
      <c r="G926" s="93"/>
      <c r="H926" s="3"/>
      <c r="I926" s="3"/>
      <c r="J926" s="3"/>
      <c r="K926" s="7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</row>
    <row r="927">
      <c r="A927" s="3"/>
      <c r="B927" s="3"/>
      <c r="C927" s="3"/>
      <c r="D927" s="3"/>
      <c r="E927" s="3"/>
      <c r="F927" s="3"/>
      <c r="G927" s="93"/>
      <c r="H927" s="3"/>
      <c r="I927" s="3"/>
      <c r="J927" s="3"/>
      <c r="K927" s="7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</row>
    <row r="928">
      <c r="A928" s="3"/>
      <c r="B928" s="3"/>
      <c r="C928" s="3"/>
      <c r="D928" s="3"/>
      <c r="E928" s="3"/>
      <c r="F928" s="3"/>
      <c r="G928" s="93"/>
      <c r="H928" s="3"/>
      <c r="I928" s="3"/>
      <c r="J928" s="3"/>
      <c r="K928" s="7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</row>
    <row r="929">
      <c r="A929" s="3"/>
      <c r="B929" s="3"/>
      <c r="C929" s="3"/>
      <c r="D929" s="3"/>
      <c r="E929" s="3"/>
      <c r="F929" s="3"/>
      <c r="G929" s="93"/>
      <c r="H929" s="3"/>
      <c r="I929" s="3"/>
      <c r="J929" s="3"/>
      <c r="K929" s="7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</row>
    <row r="930">
      <c r="A930" s="3"/>
      <c r="B930" s="3"/>
      <c r="C930" s="3"/>
      <c r="D930" s="3"/>
      <c r="E930" s="3"/>
      <c r="F930" s="3"/>
      <c r="G930" s="93"/>
      <c r="H930" s="3"/>
      <c r="I930" s="3"/>
      <c r="J930" s="3"/>
      <c r="K930" s="7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</row>
    <row r="931">
      <c r="A931" s="3"/>
      <c r="B931" s="3"/>
      <c r="C931" s="3"/>
      <c r="D931" s="3"/>
      <c r="E931" s="3"/>
      <c r="F931" s="3"/>
      <c r="G931" s="93"/>
      <c r="H931" s="3"/>
      <c r="I931" s="3"/>
      <c r="J931" s="3"/>
      <c r="K931" s="7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</row>
    <row r="932">
      <c r="A932" s="3"/>
      <c r="B932" s="3"/>
      <c r="C932" s="3"/>
      <c r="D932" s="3"/>
      <c r="E932" s="3"/>
      <c r="F932" s="3"/>
      <c r="G932" s="93"/>
      <c r="H932" s="3"/>
      <c r="I932" s="3"/>
      <c r="J932" s="3"/>
      <c r="K932" s="7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</row>
    <row r="933">
      <c r="A933" s="3"/>
      <c r="B933" s="3"/>
      <c r="C933" s="3"/>
      <c r="D933" s="3"/>
      <c r="E933" s="3"/>
      <c r="F933" s="3"/>
      <c r="G933" s="93"/>
      <c r="H933" s="3"/>
      <c r="I933" s="3"/>
      <c r="J933" s="3"/>
      <c r="K933" s="7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</row>
    <row r="934">
      <c r="A934" s="3"/>
      <c r="B934" s="3"/>
      <c r="C934" s="3"/>
      <c r="D934" s="3"/>
      <c r="E934" s="3"/>
      <c r="F934" s="3"/>
      <c r="G934" s="93"/>
      <c r="H934" s="3"/>
      <c r="I934" s="3"/>
      <c r="J934" s="3"/>
      <c r="K934" s="7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</row>
    <row r="935">
      <c r="A935" s="3"/>
      <c r="B935" s="3"/>
      <c r="C935" s="3"/>
      <c r="D935" s="3"/>
      <c r="E935" s="3"/>
      <c r="F935" s="3"/>
      <c r="G935" s="93"/>
      <c r="H935" s="3"/>
      <c r="I935" s="3"/>
      <c r="J935" s="3"/>
      <c r="K935" s="7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</row>
    <row r="936">
      <c r="A936" s="3"/>
      <c r="B936" s="3"/>
      <c r="C936" s="3"/>
      <c r="D936" s="3"/>
      <c r="E936" s="3"/>
      <c r="F936" s="3"/>
      <c r="G936" s="93"/>
      <c r="H936" s="3"/>
      <c r="I936" s="3"/>
      <c r="J936" s="3"/>
      <c r="K936" s="7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</row>
    <row r="937">
      <c r="A937" s="3"/>
      <c r="B937" s="3"/>
      <c r="C937" s="3"/>
      <c r="D937" s="3"/>
      <c r="E937" s="3"/>
      <c r="F937" s="3"/>
      <c r="G937" s="93"/>
      <c r="H937" s="3"/>
      <c r="I937" s="3"/>
      <c r="J937" s="3"/>
      <c r="K937" s="7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</row>
    <row r="938">
      <c r="A938" s="3"/>
      <c r="B938" s="3"/>
      <c r="C938" s="3"/>
      <c r="D938" s="3"/>
      <c r="E938" s="3"/>
      <c r="F938" s="3"/>
      <c r="G938" s="93"/>
      <c r="H938" s="3"/>
      <c r="I938" s="3"/>
      <c r="J938" s="3"/>
      <c r="K938" s="7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</row>
    <row r="939">
      <c r="A939" s="3"/>
      <c r="B939" s="3"/>
      <c r="C939" s="3"/>
      <c r="D939" s="3"/>
      <c r="E939" s="3"/>
      <c r="F939" s="3"/>
      <c r="G939" s="93"/>
      <c r="H939" s="3"/>
      <c r="I939" s="3"/>
      <c r="J939" s="3"/>
      <c r="K939" s="7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</row>
    <row r="940">
      <c r="A940" s="3"/>
      <c r="B940" s="3"/>
      <c r="C940" s="3"/>
      <c r="D940" s="3"/>
      <c r="E940" s="3"/>
      <c r="F940" s="3"/>
      <c r="G940" s="93"/>
      <c r="H940" s="3"/>
      <c r="I940" s="3"/>
      <c r="J940" s="3"/>
      <c r="K940" s="7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</row>
    <row r="941">
      <c r="A941" s="3"/>
      <c r="B941" s="3"/>
      <c r="C941" s="3"/>
      <c r="D941" s="3"/>
      <c r="E941" s="3"/>
      <c r="F941" s="3"/>
      <c r="G941" s="93"/>
      <c r="H941" s="3"/>
      <c r="I941" s="3"/>
      <c r="J941" s="3"/>
      <c r="K941" s="7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</row>
    <row r="942">
      <c r="A942" s="3"/>
      <c r="B942" s="3"/>
      <c r="C942" s="3"/>
      <c r="D942" s="3"/>
      <c r="E942" s="3"/>
      <c r="F942" s="3"/>
      <c r="G942" s="93"/>
      <c r="H942" s="3"/>
      <c r="I942" s="3"/>
      <c r="J942" s="3"/>
      <c r="K942" s="7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</row>
    <row r="943">
      <c r="A943" s="3"/>
      <c r="B943" s="3"/>
      <c r="C943" s="3"/>
      <c r="D943" s="3"/>
      <c r="E943" s="3"/>
      <c r="F943" s="3"/>
      <c r="G943" s="93"/>
      <c r="H943" s="3"/>
      <c r="I943" s="3"/>
      <c r="J943" s="3"/>
      <c r="K943" s="7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</row>
    <row r="944">
      <c r="A944" s="3"/>
      <c r="B944" s="3"/>
      <c r="C944" s="3"/>
      <c r="D944" s="3"/>
      <c r="E944" s="3"/>
      <c r="F944" s="3"/>
      <c r="G944" s="93"/>
      <c r="H944" s="3"/>
      <c r="I944" s="3"/>
      <c r="J944" s="3"/>
      <c r="K944" s="7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</row>
    <row r="945">
      <c r="A945" s="3"/>
      <c r="B945" s="3"/>
      <c r="C945" s="3"/>
      <c r="D945" s="3"/>
      <c r="E945" s="3"/>
      <c r="F945" s="3"/>
      <c r="G945" s="93"/>
      <c r="H945" s="3"/>
      <c r="I945" s="3"/>
      <c r="J945" s="3"/>
      <c r="K945" s="7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</row>
    <row r="946">
      <c r="A946" s="3"/>
      <c r="B946" s="3"/>
      <c r="C946" s="3"/>
      <c r="D946" s="3"/>
      <c r="E946" s="3"/>
      <c r="F946" s="3"/>
      <c r="G946" s="93"/>
      <c r="H946" s="3"/>
      <c r="I946" s="3"/>
      <c r="J946" s="3"/>
      <c r="K946" s="7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</row>
    <row r="947">
      <c r="A947" s="3"/>
      <c r="B947" s="3"/>
      <c r="C947" s="3"/>
      <c r="D947" s="3"/>
      <c r="E947" s="3"/>
      <c r="F947" s="3"/>
      <c r="G947" s="93"/>
      <c r="H947" s="3"/>
      <c r="I947" s="3"/>
      <c r="J947" s="3"/>
      <c r="K947" s="7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</row>
    <row r="948">
      <c r="A948" s="3"/>
      <c r="B948" s="3"/>
      <c r="C948" s="3"/>
      <c r="D948" s="3"/>
      <c r="E948" s="3"/>
      <c r="F948" s="3"/>
      <c r="G948" s="93"/>
      <c r="H948" s="3"/>
      <c r="I948" s="3"/>
      <c r="J948" s="3"/>
      <c r="K948" s="7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</row>
    <row r="949">
      <c r="A949" s="3"/>
      <c r="B949" s="3"/>
      <c r="C949" s="3"/>
      <c r="D949" s="3"/>
      <c r="E949" s="3"/>
      <c r="F949" s="3"/>
      <c r="G949" s="93"/>
      <c r="H949" s="3"/>
      <c r="I949" s="3"/>
      <c r="J949" s="3"/>
      <c r="K949" s="7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</row>
    <row r="950">
      <c r="A950" s="3"/>
      <c r="B950" s="3"/>
      <c r="C950" s="3"/>
      <c r="D950" s="3"/>
      <c r="E950" s="3"/>
      <c r="F950" s="3"/>
      <c r="G950" s="93"/>
      <c r="H950" s="3"/>
      <c r="I950" s="3"/>
      <c r="J950" s="3"/>
      <c r="K950" s="7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</row>
    <row r="951">
      <c r="A951" s="3"/>
      <c r="B951" s="3"/>
      <c r="C951" s="3"/>
      <c r="D951" s="3"/>
      <c r="E951" s="3"/>
      <c r="F951" s="3"/>
      <c r="G951" s="93"/>
      <c r="H951" s="3"/>
      <c r="I951" s="3"/>
      <c r="J951" s="3"/>
      <c r="K951" s="7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</row>
    <row r="952">
      <c r="A952" s="3"/>
      <c r="B952" s="3"/>
      <c r="C952" s="3"/>
      <c r="D952" s="3"/>
      <c r="E952" s="3"/>
      <c r="F952" s="3"/>
      <c r="G952" s="93"/>
      <c r="H952" s="3"/>
      <c r="I952" s="3"/>
      <c r="J952" s="3"/>
      <c r="K952" s="7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</row>
    <row r="953">
      <c r="A953" s="3"/>
      <c r="B953" s="3"/>
      <c r="C953" s="3"/>
      <c r="D953" s="3"/>
      <c r="E953" s="3"/>
      <c r="F953" s="3"/>
      <c r="G953" s="93"/>
      <c r="H953" s="3"/>
      <c r="I953" s="3"/>
      <c r="J953" s="3"/>
      <c r="K953" s="7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</row>
    <row r="954">
      <c r="A954" s="3"/>
      <c r="B954" s="3"/>
      <c r="C954" s="3"/>
      <c r="D954" s="3"/>
      <c r="E954" s="3"/>
      <c r="F954" s="3"/>
      <c r="G954" s="93"/>
      <c r="H954" s="3"/>
      <c r="I954" s="3"/>
      <c r="J954" s="3"/>
      <c r="K954" s="7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</row>
    <row r="955">
      <c r="A955" s="3"/>
      <c r="B955" s="3"/>
      <c r="C955" s="3"/>
      <c r="D955" s="3"/>
      <c r="E955" s="3"/>
      <c r="F955" s="3"/>
      <c r="G955" s="93"/>
      <c r="H955" s="3"/>
      <c r="I955" s="3"/>
      <c r="J955" s="3"/>
      <c r="K955" s="7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</row>
    <row r="956">
      <c r="A956" s="3"/>
      <c r="B956" s="3"/>
      <c r="C956" s="3"/>
      <c r="D956" s="3"/>
      <c r="E956" s="3"/>
      <c r="F956" s="3"/>
      <c r="G956" s="93"/>
      <c r="H956" s="3"/>
      <c r="I956" s="3"/>
      <c r="J956" s="3"/>
      <c r="K956" s="7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</row>
    <row r="957">
      <c r="A957" s="3"/>
      <c r="B957" s="3"/>
      <c r="C957" s="3"/>
      <c r="D957" s="3"/>
      <c r="E957" s="3"/>
      <c r="F957" s="3"/>
      <c r="G957" s="93"/>
      <c r="H957" s="3"/>
      <c r="I957" s="3"/>
      <c r="J957" s="3"/>
      <c r="K957" s="7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</row>
    <row r="958">
      <c r="A958" s="3"/>
      <c r="B958" s="3"/>
      <c r="C958" s="3"/>
      <c r="D958" s="3"/>
      <c r="E958" s="3"/>
      <c r="F958" s="3"/>
      <c r="G958" s="93"/>
      <c r="H958" s="3"/>
      <c r="I958" s="3"/>
      <c r="J958" s="3"/>
      <c r="K958" s="7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</row>
    <row r="959">
      <c r="A959" s="3"/>
      <c r="B959" s="3"/>
      <c r="C959" s="3"/>
      <c r="D959" s="3"/>
      <c r="E959" s="3"/>
      <c r="F959" s="3"/>
      <c r="G959" s="93"/>
      <c r="H959" s="3"/>
      <c r="I959" s="3"/>
      <c r="J959" s="3"/>
      <c r="K959" s="7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</row>
    <row r="960">
      <c r="A960" s="3"/>
      <c r="B960" s="3"/>
      <c r="C960" s="3"/>
      <c r="D960" s="3"/>
      <c r="E960" s="3"/>
      <c r="F960" s="3"/>
      <c r="G960" s="93"/>
      <c r="H960" s="3"/>
      <c r="I960" s="3"/>
      <c r="J960" s="3"/>
      <c r="K960" s="7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</row>
    <row r="961">
      <c r="A961" s="3"/>
      <c r="B961" s="3"/>
      <c r="C961" s="3"/>
      <c r="D961" s="3"/>
      <c r="E961" s="3"/>
      <c r="F961" s="3"/>
      <c r="G961" s="93"/>
      <c r="H961" s="3"/>
      <c r="I961" s="3"/>
      <c r="J961" s="3"/>
      <c r="K961" s="7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</row>
    <row r="962">
      <c r="A962" s="3"/>
      <c r="B962" s="3"/>
      <c r="C962" s="3"/>
      <c r="D962" s="3"/>
      <c r="E962" s="3"/>
      <c r="F962" s="3"/>
      <c r="G962" s="93"/>
      <c r="H962" s="3"/>
      <c r="I962" s="3"/>
      <c r="J962" s="3"/>
      <c r="K962" s="7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</row>
    <row r="963">
      <c r="A963" s="3"/>
      <c r="B963" s="3"/>
      <c r="C963" s="3"/>
      <c r="D963" s="3"/>
      <c r="E963" s="3"/>
      <c r="F963" s="3"/>
      <c r="G963" s="93"/>
      <c r="H963" s="3"/>
      <c r="I963" s="3"/>
      <c r="J963" s="3"/>
      <c r="K963" s="7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</row>
    <row r="964">
      <c r="A964" s="3"/>
      <c r="B964" s="3"/>
      <c r="C964" s="3"/>
      <c r="D964" s="3"/>
      <c r="E964" s="3"/>
      <c r="F964" s="3"/>
      <c r="G964" s="93"/>
      <c r="H964" s="3"/>
      <c r="I964" s="3"/>
      <c r="J964" s="3"/>
      <c r="K964" s="7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</row>
    <row r="965">
      <c r="A965" s="3"/>
      <c r="B965" s="3"/>
      <c r="C965" s="3"/>
      <c r="D965" s="3"/>
      <c r="E965" s="3"/>
      <c r="F965" s="3"/>
      <c r="G965" s="93"/>
      <c r="H965" s="3"/>
      <c r="I965" s="3"/>
      <c r="J965" s="3"/>
      <c r="K965" s="7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</row>
    <row r="966">
      <c r="A966" s="3"/>
      <c r="B966" s="3"/>
      <c r="C966" s="3"/>
      <c r="D966" s="3"/>
      <c r="E966" s="3"/>
      <c r="F966" s="3"/>
      <c r="G966" s="93"/>
      <c r="H966" s="3"/>
      <c r="I966" s="3"/>
      <c r="J966" s="3"/>
      <c r="K966" s="7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</row>
    <row r="967">
      <c r="A967" s="3"/>
      <c r="B967" s="3"/>
      <c r="C967" s="3"/>
      <c r="D967" s="3"/>
      <c r="E967" s="3"/>
      <c r="F967" s="3"/>
      <c r="G967" s="93"/>
      <c r="H967" s="3"/>
      <c r="I967" s="3"/>
      <c r="J967" s="3"/>
      <c r="K967" s="7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</row>
    <row r="968">
      <c r="A968" s="3"/>
      <c r="B968" s="3"/>
      <c r="C968" s="3"/>
      <c r="D968" s="3"/>
      <c r="E968" s="3"/>
      <c r="F968" s="3"/>
      <c r="G968" s="93"/>
      <c r="H968" s="3"/>
      <c r="I968" s="3"/>
      <c r="J968" s="3"/>
      <c r="K968" s="7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</row>
    <row r="969">
      <c r="A969" s="3"/>
      <c r="B969" s="3"/>
      <c r="C969" s="3"/>
      <c r="D969" s="3"/>
      <c r="E969" s="3"/>
      <c r="F969" s="3"/>
      <c r="G969" s="93"/>
      <c r="H969" s="3"/>
      <c r="I969" s="3"/>
      <c r="J969" s="3"/>
      <c r="K969" s="7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</row>
    <row r="970">
      <c r="A970" s="3"/>
      <c r="B970" s="3"/>
      <c r="C970" s="3"/>
      <c r="D970" s="3"/>
      <c r="E970" s="3"/>
      <c r="F970" s="3"/>
      <c r="G970" s="93"/>
      <c r="H970" s="3"/>
      <c r="I970" s="3"/>
      <c r="J970" s="3"/>
      <c r="K970" s="72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</row>
    <row r="971">
      <c r="A971" s="3"/>
      <c r="B971" s="3"/>
      <c r="C971" s="3"/>
      <c r="D971" s="3"/>
      <c r="E971" s="3"/>
      <c r="F971" s="3"/>
      <c r="G971" s="93"/>
      <c r="H971" s="3"/>
      <c r="I971" s="3"/>
      <c r="J971" s="3"/>
      <c r="K971" s="72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</row>
    <row r="972">
      <c r="A972" s="3"/>
      <c r="B972" s="3"/>
      <c r="C972" s="3"/>
      <c r="D972" s="3"/>
      <c r="E972" s="3"/>
      <c r="F972" s="3"/>
      <c r="G972" s="93"/>
      <c r="H972" s="3"/>
      <c r="I972" s="3"/>
      <c r="J972" s="3"/>
      <c r="K972" s="72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</row>
    <row r="973">
      <c r="A973" s="3"/>
      <c r="B973" s="3"/>
      <c r="C973" s="3"/>
      <c r="D973" s="3"/>
      <c r="E973" s="3"/>
      <c r="F973" s="3"/>
      <c r="G973" s="93"/>
      <c r="H973" s="3"/>
      <c r="I973" s="3"/>
      <c r="J973" s="3"/>
      <c r="K973" s="72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</row>
  </sheetData>
  <mergeCells count="19">
    <mergeCell ref="K4:M4"/>
    <mergeCell ref="N4:P4"/>
    <mergeCell ref="Q4:S4"/>
    <mergeCell ref="T4:V4"/>
    <mergeCell ref="W4:Y4"/>
    <mergeCell ref="Z4:AB4"/>
    <mergeCell ref="A33:AF33"/>
    <mergeCell ref="AC4:AE4"/>
    <mergeCell ref="AF4:AH4"/>
    <mergeCell ref="AI4:AK4"/>
    <mergeCell ref="AL4:AN4"/>
    <mergeCell ref="A1:AO3"/>
    <mergeCell ref="AP1:AR2"/>
    <mergeCell ref="AT1:BF3"/>
    <mergeCell ref="AP3:AR3"/>
    <mergeCell ref="B4:D4"/>
    <mergeCell ref="E4:G4"/>
    <mergeCell ref="H4:J4"/>
    <mergeCell ref="AO4:AQ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0.63"/>
    <col customWidth="1" min="3" max="3" width="13.75"/>
    <col customWidth="1" min="4" max="4" width="7.13"/>
    <col customWidth="1" min="5" max="5" width="10.38"/>
    <col customWidth="1" min="6" max="6" width="13.75"/>
    <col customWidth="1" min="7" max="7" width="7.13"/>
    <col customWidth="1" min="8" max="8" width="10.38"/>
    <col customWidth="1" min="9" max="9" width="13.75"/>
    <col customWidth="1" min="10" max="10" width="7.13"/>
    <col customWidth="1" min="11" max="11" width="10.38"/>
    <col customWidth="1" min="12" max="12" width="13.75"/>
    <col customWidth="1" min="13" max="13" width="7.13"/>
    <col customWidth="1" min="14" max="14" width="10.38"/>
    <col customWidth="1" min="15" max="15" width="13.75"/>
    <col customWidth="1" min="16" max="16" width="7.13"/>
    <col customWidth="1" min="17" max="17" width="10.38"/>
    <col customWidth="1" min="18" max="18" width="13.75"/>
    <col customWidth="1" min="19" max="19" width="7.13"/>
    <col customWidth="1" min="20" max="20" width="10.38"/>
    <col customWidth="1" min="21" max="21" width="13.75"/>
    <col customWidth="1" min="22" max="22" width="7.13"/>
    <col customWidth="1" min="23" max="23" width="10.38"/>
    <col customWidth="1" min="24" max="24" width="13.75"/>
    <col customWidth="1" min="25" max="25" width="7.13"/>
    <col customWidth="1" min="26" max="26" width="10.38"/>
    <col customWidth="1" min="27" max="27" width="13.75"/>
    <col customWidth="1" min="28" max="28" width="7.13"/>
    <col customWidth="1" min="29" max="29" width="10.38"/>
    <col customWidth="1" min="30" max="30" width="13.75"/>
    <col customWidth="1" min="31" max="31" width="7.13"/>
    <col customWidth="1" min="32" max="32" width="10.38"/>
    <col customWidth="1" min="33" max="33" width="13.75"/>
    <col customWidth="1" min="34" max="34" width="7.13"/>
    <col customWidth="1" min="35" max="35" width="10.38"/>
    <col customWidth="1" min="36" max="36" width="13.75"/>
    <col customWidth="1" min="37" max="37" width="7.13"/>
    <col customWidth="1" min="38" max="38" width="10.38"/>
    <col customWidth="1" min="39" max="39" width="13.75"/>
    <col customWidth="1" min="40" max="40" width="7.13"/>
    <col customWidth="1" min="41" max="41" width="10.38"/>
    <col customWidth="1" min="42" max="42" width="13.75"/>
    <col customWidth="1" min="43" max="43" width="7.13"/>
    <col customWidth="1" min="44" max="44" width="14.13"/>
    <col customWidth="1" min="45" max="45" width="7.13"/>
    <col customWidth="1" min="46" max="65" width="17.88"/>
  </cols>
  <sheetData>
    <row r="1" ht="12.0" customHeight="1">
      <c r="A1" s="4" t="s">
        <v>79</v>
      </c>
      <c r="AP1" s="2" t="s">
        <v>1</v>
      </c>
      <c r="AS1" s="3"/>
      <c r="AT1" s="4" t="s">
        <v>2</v>
      </c>
      <c r="BG1" s="5"/>
      <c r="BH1" s="5"/>
      <c r="BI1" s="5"/>
      <c r="BJ1" s="5"/>
      <c r="BK1" s="5"/>
      <c r="BL1" s="5"/>
      <c r="BM1" s="5"/>
    </row>
    <row r="2" ht="12.0" customHeight="1">
      <c r="AS2" s="3"/>
      <c r="BG2" s="5"/>
      <c r="BH2" s="5"/>
      <c r="BI2" s="5"/>
      <c r="BJ2" s="5"/>
      <c r="BK2" s="5"/>
      <c r="BL2" s="5"/>
      <c r="BM2" s="5"/>
    </row>
    <row r="3" ht="27.0" customHeight="1">
      <c r="AP3" s="6">
        <v>0.1366</v>
      </c>
      <c r="AS3" s="3"/>
      <c r="BG3" s="5"/>
      <c r="BH3" s="5"/>
      <c r="BI3" s="5"/>
      <c r="BJ3" s="5"/>
      <c r="BK3" s="5"/>
      <c r="BL3" s="5"/>
      <c r="BM3" s="5"/>
    </row>
    <row r="4" ht="33.0" customHeight="1">
      <c r="A4" s="7" t="s">
        <v>3</v>
      </c>
      <c r="B4" s="8">
        <v>1.0</v>
      </c>
      <c r="E4" s="8">
        <v>2.0</v>
      </c>
      <c r="H4" s="8">
        <v>3.0</v>
      </c>
      <c r="K4" s="8">
        <v>4.0</v>
      </c>
      <c r="N4" s="8">
        <v>5.0</v>
      </c>
      <c r="Q4" s="8">
        <v>6.0</v>
      </c>
      <c r="T4" s="8">
        <v>7.0</v>
      </c>
      <c r="W4" s="8">
        <v>8.0</v>
      </c>
      <c r="Z4" s="8">
        <v>9.0</v>
      </c>
      <c r="AC4" s="8">
        <v>14.0</v>
      </c>
      <c r="AF4" s="8">
        <v>22.0</v>
      </c>
      <c r="AI4" s="8">
        <v>28.0</v>
      </c>
      <c r="AL4" s="8">
        <v>31.0</v>
      </c>
      <c r="AO4" s="8">
        <v>60.0</v>
      </c>
      <c r="AR4" s="9" t="s">
        <v>3</v>
      </c>
      <c r="AS4" s="3"/>
      <c r="AT4" s="10">
        <v>1.03</v>
      </c>
      <c r="AU4" s="11">
        <v>1.0</v>
      </c>
      <c r="AV4" s="12">
        <v>2.0</v>
      </c>
      <c r="AW4" s="11">
        <v>3.0</v>
      </c>
      <c r="AX4" s="12">
        <v>4.0</v>
      </c>
      <c r="AY4" s="11">
        <v>5.0</v>
      </c>
      <c r="AZ4" s="12">
        <v>6.0</v>
      </c>
      <c r="BA4" s="11">
        <v>7.0</v>
      </c>
      <c r="BB4" s="13">
        <v>45514.0</v>
      </c>
      <c r="BC4" s="14">
        <v>45608.0</v>
      </c>
      <c r="BD4" s="12" t="s">
        <v>4</v>
      </c>
      <c r="BE4" s="11" t="s">
        <v>5</v>
      </c>
      <c r="BF4" s="15" t="s">
        <v>6</v>
      </c>
      <c r="BG4" s="16"/>
      <c r="BH4" s="16"/>
      <c r="BI4" s="16"/>
      <c r="BJ4" s="16"/>
      <c r="BK4" s="16"/>
      <c r="BL4" s="16"/>
      <c r="BM4" s="16"/>
    </row>
    <row r="5" ht="34.5" customHeight="1">
      <c r="A5" s="16" t="s">
        <v>7</v>
      </c>
      <c r="B5" s="17" t="str">
        <f t="shared" ref="B5:B31" si="1">C5</f>
        <v/>
      </c>
      <c r="C5" s="18"/>
      <c r="D5" s="19">
        <f>C5*AP3+C5</f>
        <v>0</v>
      </c>
      <c r="E5" s="20">
        <f>F5/E4</f>
        <v>0</v>
      </c>
      <c r="F5" s="21"/>
      <c r="G5" s="19">
        <f>F5*AP3+F5</f>
        <v>0</v>
      </c>
      <c r="H5" s="20">
        <f>I5/H4</f>
        <v>0</v>
      </c>
      <c r="I5" s="21"/>
      <c r="J5" s="19">
        <f>I5*AP3+I5</f>
        <v>0</v>
      </c>
      <c r="K5" s="22">
        <f>L5/K4</f>
        <v>0</v>
      </c>
      <c r="L5" s="18"/>
      <c r="M5" s="19">
        <f>L5*AP3+L5</f>
        <v>0</v>
      </c>
      <c r="N5" s="22">
        <f>O5/N4</f>
        <v>0</v>
      </c>
      <c r="O5" s="18"/>
      <c r="P5" s="19">
        <f>O5*AP3+O5</f>
        <v>0</v>
      </c>
      <c r="Q5" s="22">
        <f>R5/Q4</f>
        <v>0</v>
      </c>
      <c r="R5" s="18"/>
      <c r="S5" s="19">
        <f>R5*AP3+R5</f>
        <v>0</v>
      </c>
      <c r="T5" s="22">
        <f>U5/T4</f>
        <v>0</v>
      </c>
      <c r="U5" s="18"/>
      <c r="V5" s="19">
        <f>U5*AP3+U5</f>
        <v>0</v>
      </c>
      <c r="W5" s="22">
        <f>X5/W4</f>
        <v>0</v>
      </c>
      <c r="X5" s="18"/>
      <c r="Y5" s="19">
        <f>X5*AP3+X5</f>
        <v>0</v>
      </c>
      <c r="Z5" s="22">
        <f>AA5/Z4</f>
        <v>0</v>
      </c>
      <c r="AA5" s="101"/>
      <c r="AB5" s="19">
        <f>AA5*AP3+AA5</f>
        <v>0</v>
      </c>
      <c r="AC5" s="22">
        <f>AD5/AC4</f>
        <v>0</v>
      </c>
      <c r="AD5" s="101"/>
      <c r="AE5" s="19">
        <f>AD5*AP3+AD5</f>
        <v>0</v>
      </c>
      <c r="AF5" s="22">
        <f>AG5/AF4</f>
        <v>0</v>
      </c>
      <c r="AG5" s="18"/>
      <c r="AH5" s="19">
        <f>AG5*AP3+AG5</f>
        <v>0</v>
      </c>
      <c r="AI5" s="22">
        <f>AJ5/AI4</f>
        <v>0</v>
      </c>
      <c r="AJ5" s="97"/>
      <c r="AK5" s="19">
        <f>AJ5*AP3+AJ5</f>
        <v>0</v>
      </c>
      <c r="AL5" s="22">
        <f>AM5/AL4</f>
        <v>0</v>
      </c>
      <c r="AM5" s="97"/>
      <c r="AN5" s="19">
        <f>AM5*AP3+AM5</f>
        <v>0</v>
      </c>
      <c r="AO5" s="22">
        <f>AP5/AO4</f>
        <v>0</v>
      </c>
      <c r="AP5" s="97"/>
      <c r="AQ5" s="19">
        <f>AP5*AP3+AP5</f>
        <v>0</v>
      </c>
      <c r="AR5" s="23" t="s">
        <v>7</v>
      </c>
      <c r="AS5" s="3"/>
      <c r="AT5" s="94" t="s">
        <v>7</v>
      </c>
      <c r="AU5" s="25"/>
      <c r="AV5" s="26"/>
      <c r="AW5" s="25"/>
      <c r="AX5" s="26"/>
      <c r="AY5" s="25">
        <f>O5*AT4</f>
        <v>0</v>
      </c>
      <c r="AZ5" s="26">
        <f>R5*AT4</f>
        <v>0</v>
      </c>
      <c r="BA5" s="27">
        <f>U5*AT4</f>
        <v>0</v>
      </c>
      <c r="BB5" s="28">
        <f>W5*AT4</f>
        <v>0</v>
      </c>
      <c r="BC5" s="25">
        <f>Z5*AT4</f>
        <v>0</v>
      </c>
      <c r="BD5" s="26">
        <f>AC5*AT4</f>
        <v>0</v>
      </c>
      <c r="BE5" s="25">
        <f>AC5*AT4</f>
        <v>0</v>
      </c>
      <c r="BF5" s="29">
        <f>AI5*AT4</f>
        <v>0</v>
      </c>
      <c r="BG5" s="30"/>
      <c r="BH5" s="30"/>
      <c r="BI5" s="30"/>
      <c r="BJ5" s="30"/>
      <c r="BK5" s="30"/>
      <c r="BL5" s="30"/>
      <c r="BM5" s="30"/>
    </row>
    <row r="6" ht="34.5" customHeight="1">
      <c r="A6" s="31" t="s">
        <v>9</v>
      </c>
      <c r="B6" s="32" t="str">
        <f t="shared" si="1"/>
        <v/>
      </c>
      <c r="C6" s="33"/>
      <c r="D6" s="34">
        <f>C6*AP3+C6</f>
        <v>0</v>
      </c>
      <c r="E6" s="35">
        <f>F6/E4</f>
        <v>0</v>
      </c>
      <c r="F6" s="36"/>
      <c r="G6" s="34">
        <f>F6*AP3+F6</f>
        <v>0</v>
      </c>
      <c r="H6" s="35">
        <f>I6/H4</f>
        <v>0</v>
      </c>
      <c r="I6" s="36"/>
      <c r="J6" s="34">
        <f>I6*AP3+I6</f>
        <v>0</v>
      </c>
      <c r="K6" s="37">
        <f>L6/K4</f>
        <v>0</v>
      </c>
      <c r="L6" s="33"/>
      <c r="M6" s="34">
        <f>L6*AP3+L6</f>
        <v>0</v>
      </c>
      <c r="N6" s="37">
        <f>O6/N4</f>
        <v>0</v>
      </c>
      <c r="O6" s="33"/>
      <c r="P6" s="34">
        <f>O6*AP3+O6</f>
        <v>0</v>
      </c>
      <c r="Q6" s="37">
        <f>R6/Q4</f>
        <v>0</v>
      </c>
      <c r="R6" s="33"/>
      <c r="S6" s="34">
        <f>R6*AP3+R6</f>
        <v>0</v>
      </c>
      <c r="T6" s="37">
        <f>U6/T4</f>
        <v>0</v>
      </c>
      <c r="U6" s="33"/>
      <c r="V6" s="34">
        <f>U6*AP3+U6</f>
        <v>0</v>
      </c>
      <c r="W6" s="37">
        <f>X6/W4</f>
        <v>0</v>
      </c>
      <c r="X6" s="33"/>
      <c r="Y6" s="34">
        <f>X6*AP3+X6</f>
        <v>0</v>
      </c>
      <c r="Z6" s="37">
        <f>AA6/Z4</f>
        <v>0</v>
      </c>
      <c r="AA6" s="102"/>
      <c r="AB6" s="34">
        <f>AA6*AP3+AA6</f>
        <v>0</v>
      </c>
      <c r="AC6" s="37">
        <f>AD6/AC4</f>
        <v>0</v>
      </c>
      <c r="AD6" s="102"/>
      <c r="AE6" s="34">
        <f>AD6*AP3+AD6</f>
        <v>0</v>
      </c>
      <c r="AF6" s="37">
        <f>AG6/AF4</f>
        <v>0</v>
      </c>
      <c r="AG6" s="98"/>
      <c r="AH6" s="34">
        <f>AG6*AP3+AG6</f>
        <v>0</v>
      </c>
      <c r="AI6" s="37">
        <f>AJ6/AI4</f>
        <v>0</v>
      </c>
      <c r="AJ6" s="98"/>
      <c r="AK6" s="34">
        <f>AJ6*AP3+AJ6</f>
        <v>0</v>
      </c>
      <c r="AL6" s="37">
        <f>AM6/AL4</f>
        <v>0</v>
      </c>
      <c r="AM6" s="98"/>
      <c r="AN6" s="34">
        <f>AM6*AP3+AM6</f>
        <v>0</v>
      </c>
      <c r="AO6" s="37">
        <f>AP6/AO4</f>
        <v>0</v>
      </c>
      <c r="AP6" s="98"/>
      <c r="AQ6" s="34">
        <f>AP6*AP3+AP6</f>
        <v>0</v>
      </c>
      <c r="AR6" s="38" t="s">
        <v>9</v>
      </c>
      <c r="AS6" s="39"/>
      <c r="AT6" s="95" t="s">
        <v>9</v>
      </c>
      <c r="AU6" s="25"/>
      <c r="AV6" s="40"/>
      <c r="AW6" s="41"/>
      <c r="AX6" s="40"/>
      <c r="AY6" s="41">
        <f>O6*AT4</f>
        <v>0</v>
      </c>
      <c r="AZ6" s="40">
        <f>R6*AT4</f>
        <v>0</v>
      </c>
      <c r="BA6" s="42">
        <f>U6*AT4</f>
        <v>0</v>
      </c>
      <c r="BB6" s="43">
        <f>W6*AT4</f>
        <v>0</v>
      </c>
      <c r="BC6" s="41">
        <f>Z6*AT4</f>
        <v>0</v>
      </c>
      <c r="BD6" s="40">
        <f>AC6*AT4</f>
        <v>0</v>
      </c>
      <c r="BE6" s="41">
        <f>AC6*AT4</f>
        <v>0</v>
      </c>
      <c r="BF6" s="44">
        <f>AI6*AT4</f>
        <v>0</v>
      </c>
      <c r="BG6" s="45"/>
      <c r="BH6" s="45"/>
      <c r="BI6" s="45"/>
      <c r="BJ6" s="45"/>
      <c r="BK6" s="45"/>
      <c r="BL6" s="45"/>
      <c r="BM6" s="45"/>
    </row>
    <row r="7" ht="34.5" customHeight="1">
      <c r="A7" s="16" t="s">
        <v>11</v>
      </c>
      <c r="B7" s="17" t="str">
        <f t="shared" si="1"/>
        <v/>
      </c>
      <c r="C7" s="18"/>
      <c r="D7" s="19">
        <f>C7*AP3+C7</f>
        <v>0</v>
      </c>
      <c r="E7" s="62">
        <f>F7/E4</f>
        <v>0</v>
      </c>
      <c r="F7" s="21"/>
      <c r="G7" s="19">
        <f>F7*AP3+F7</f>
        <v>0</v>
      </c>
      <c r="H7" s="62">
        <f>I7/H4</f>
        <v>0</v>
      </c>
      <c r="I7" s="21"/>
      <c r="J7" s="19">
        <f>I7*AP3+I7</f>
        <v>0</v>
      </c>
      <c r="K7" s="22">
        <f>L7/K4</f>
        <v>0</v>
      </c>
      <c r="L7" s="18"/>
      <c r="M7" s="19">
        <f>L7*AP3+L7</f>
        <v>0</v>
      </c>
      <c r="N7" s="22">
        <f>O7/N4</f>
        <v>0</v>
      </c>
      <c r="O7" s="18"/>
      <c r="P7" s="19">
        <f>O7*AP3+O7</f>
        <v>0</v>
      </c>
      <c r="Q7" s="22">
        <f>R7/Q4</f>
        <v>0</v>
      </c>
      <c r="R7" s="18"/>
      <c r="S7" s="19">
        <f>R7*AP3+R7</f>
        <v>0</v>
      </c>
      <c r="T7" s="22">
        <f>U7/T4</f>
        <v>0</v>
      </c>
      <c r="U7" s="18"/>
      <c r="V7" s="19">
        <f>U7*AP3+U7</f>
        <v>0</v>
      </c>
      <c r="W7" s="22">
        <f>X7/W4</f>
        <v>0</v>
      </c>
      <c r="X7" s="18"/>
      <c r="Y7" s="19">
        <f>X7*AP3+X7</f>
        <v>0</v>
      </c>
      <c r="Z7" s="22">
        <f>AA7/Z4</f>
        <v>0</v>
      </c>
      <c r="AA7" s="101"/>
      <c r="AB7" s="19">
        <f>AA7*AP3+AA7</f>
        <v>0</v>
      </c>
      <c r="AC7" s="22">
        <f>AD7/AC4</f>
        <v>0</v>
      </c>
      <c r="AD7" s="101"/>
      <c r="AE7" s="19">
        <f>AD7*AP3+AD7</f>
        <v>0</v>
      </c>
      <c r="AF7" s="22">
        <f>AG7/AF4</f>
        <v>0</v>
      </c>
      <c r="AG7" s="97"/>
      <c r="AH7" s="19">
        <f>AG7*AP3+AG7</f>
        <v>0</v>
      </c>
      <c r="AI7" s="22">
        <f>AJ7/AI4</f>
        <v>0</v>
      </c>
      <c r="AJ7" s="97"/>
      <c r="AK7" s="19">
        <f>AJ7*AP3+AJ7</f>
        <v>0</v>
      </c>
      <c r="AL7" s="22">
        <f>AM7/AL4</f>
        <v>0</v>
      </c>
      <c r="AM7" s="97"/>
      <c r="AN7" s="19">
        <f>AM7*AP3+AM7</f>
        <v>0</v>
      </c>
      <c r="AO7" s="22">
        <f>AP7/AO4</f>
        <v>0</v>
      </c>
      <c r="AP7" s="97"/>
      <c r="AQ7" s="19">
        <f>AP7*AP3+AP7</f>
        <v>0</v>
      </c>
      <c r="AR7" s="23" t="s">
        <v>11</v>
      </c>
      <c r="AS7" s="3"/>
      <c r="AT7" s="94" t="s">
        <v>11</v>
      </c>
      <c r="AU7" s="41"/>
      <c r="AV7" s="40"/>
      <c r="AW7" s="41"/>
      <c r="AX7" s="40"/>
      <c r="AY7" s="41">
        <f>O7*AT4</f>
        <v>0</v>
      </c>
      <c r="AZ7" s="40">
        <f>R7*AT4</f>
        <v>0</v>
      </c>
      <c r="BA7" s="42">
        <f>U7*AT4</f>
        <v>0</v>
      </c>
      <c r="BB7" s="43">
        <f>W7*AT4</f>
        <v>0</v>
      </c>
      <c r="BC7" s="41">
        <f>Z7*AT4</f>
        <v>0</v>
      </c>
      <c r="BD7" s="40">
        <f>AC7*AT4</f>
        <v>0</v>
      </c>
      <c r="BE7" s="41">
        <f>AC7*AT4</f>
        <v>0</v>
      </c>
      <c r="BF7" s="44">
        <f>AI7*AT4</f>
        <v>0</v>
      </c>
      <c r="BG7" s="45"/>
      <c r="BH7" s="45"/>
      <c r="BI7" s="45"/>
      <c r="BJ7" s="45"/>
      <c r="BK7" s="45"/>
      <c r="BL7" s="45"/>
      <c r="BM7" s="45"/>
    </row>
    <row r="8" ht="34.5" customHeight="1">
      <c r="A8" s="31" t="s">
        <v>13</v>
      </c>
      <c r="B8" s="63" t="str">
        <f t="shared" si="1"/>
        <v/>
      </c>
      <c r="C8" s="33"/>
      <c r="D8" s="64">
        <f>C8*AP3+C8</f>
        <v>0</v>
      </c>
      <c r="E8" s="35">
        <f>F8/E4</f>
        <v>0</v>
      </c>
      <c r="F8" s="36"/>
      <c r="G8" s="64">
        <f>F8*AP3+F8</f>
        <v>0</v>
      </c>
      <c r="H8" s="35">
        <f>I8/H4</f>
        <v>0</v>
      </c>
      <c r="I8" s="36"/>
      <c r="J8" s="64">
        <f>I8*AP3+I8</f>
        <v>0</v>
      </c>
      <c r="K8" s="37">
        <f>L8/K4</f>
        <v>0</v>
      </c>
      <c r="L8" s="33"/>
      <c r="M8" s="64">
        <f>L8*AP3+L8</f>
        <v>0</v>
      </c>
      <c r="N8" s="37">
        <f>O8/N4</f>
        <v>0</v>
      </c>
      <c r="O8" s="33"/>
      <c r="P8" s="64">
        <f>O8*AP3+O8</f>
        <v>0</v>
      </c>
      <c r="Q8" s="37">
        <f>R8/Q4</f>
        <v>0</v>
      </c>
      <c r="R8" s="33"/>
      <c r="S8" s="64">
        <f>R8*AP3+R8</f>
        <v>0</v>
      </c>
      <c r="T8" s="37">
        <f>U8/T4</f>
        <v>0</v>
      </c>
      <c r="U8" s="33"/>
      <c r="V8" s="64">
        <f>U8*AP3+U8</f>
        <v>0</v>
      </c>
      <c r="W8" s="37">
        <f>X8/W4</f>
        <v>0</v>
      </c>
      <c r="X8" s="33"/>
      <c r="Y8" s="64">
        <f>X8*AP3+X8</f>
        <v>0</v>
      </c>
      <c r="Z8" s="37">
        <f>AA8/Z4</f>
        <v>0</v>
      </c>
      <c r="AA8" s="102"/>
      <c r="AB8" s="64">
        <f>AA8*AP3+AA8</f>
        <v>0</v>
      </c>
      <c r="AC8" s="37">
        <f>AD8/AC4</f>
        <v>0</v>
      </c>
      <c r="AD8" s="102"/>
      <c r="AE8" s="64">
        <f>AD8*AP3+AD8</f>
        <v>0</v>
      </c>
      <c r="AF8" s="37">
        <f>AG8/AF4</f>
        <v>0</v>
      </c>
      <c r="AG8" s="98"/>
      <c r="AH8" s="64">
        <f>AG8*AP3+AG8</f>
        <v>0</v>
      </c>
      <c r="AI8" s="37">
        <f>AJ8/AI4</f>
        <v>0</v>
      </c>
      <c r="AJ8" s="98"/>
      <c r="AK8" s="64">
        <f>AJ8*AP3+AJ8</f>
        <v>0</v>
      </c>
      <c r="AL8" s="37">
        <f>AM8/AL4</f>
        <v>0</v>
      </c>
      <c r="AM8" s="98"/>
      <c r="AN8" s="64">
        <f>AM8*AP3+AM8</f>
        <v>0</v>
      </c>
      <c r="AO8" s="37">
        <f>AP8/AO4</f>
        <v>0</v>
      </c>
      <c r="AP8" s="98"/>
      <c r="AQ8" s="64">
        <f>AP8*AP3+AP8</f>
        <v>0</v>
      </c>
      <c r="AR8" s="38" t="s">
        <v>13</v>
      </c>
      <c r="AS8" s="3"/>
      <c r="AT8" s="95" t="s">
        <v>13</v>
      </c>
      <c r="AU8" s="41"/>
      <c r="AV8" s="40"/>
      <c r="AW8" s="41"/>
      <c r="AX8" s="40"/>
      <c r="AY8" s="41">
        <f>O8*AT4</f>
        <v>0</v>
      </c>
      <c r="AZ8" s="40">
        <f>R8*AT4</f>
        <v>0</v>
      </c>
      <c r="BA8" s="42">
        <f>U8*AT4</f>
        <v>0</v>
      </c>
      <c r="BB8" s="43">
        <f>W8*AT4</f>
        <v>0</v>
      </c>
      <c r="BC8" s="41">
        <f>Z8*AT4</f>
        <v>0</v>
      </c>
      <c r="BD8" s="40">
        <f>AC8*AT4</f>
        <v>0</v>
      </c>
      <c r="BE8" s="41">
        <f>AC8*AT4</f>
        <v>0</v>
      </c>
      <c r="BF8" s="44">
        <f>AI8*AT4</f>
        <v>0</v>
      </c>
      <c r="BG8" s="45"/>
      <c r="BH8" s="45"/>
      <c r="BI8" s="45"/>
      <c r="BJ8" s="45"/>
      <c r="BK8" s="45"/>
      <c r="BL8" s="45"/>
      <c r="BM8" s="45"/>
    </row>
    <row r="9" ht="34.5" customHeight="1">
      <c r="A9" s="16" t="s">
        <v>15</v>
      </c>
      <c r="B9" s="17" t="str">
        <f t="shared" si="1"/>
        <v/>
      </c>
      <c r="C9" s="18"/>
      <c r="D9" s="19">
        <f>C9*AP3+C9</f>
        <v>0</v>
      </c>
      <c r="E9" s="62">
        <f>F9/E4</f>
        <v>0</v>
      </c>
      <c r="F9" s="21"/>
      <c r="G9" s="19">
        <f>F9*AP3+F9</f>
        <v>0</v>
      </c>
      <c r="H9" s="62">
        <f>I9/H4</f>
        <v>0</v>
      </c>
      <c r="I9" s="21"/>
      <c r="J9" s="19">
        <f>I9*AP3+I9</f>
        <v>0</v>
      </c>
      <c r="K9" s="22">
        <f>L9/K4</f>
        <v>0</v>
      </c>
      <c r="L9" s="18"/>
      <c r="M9" s="19">
        <f>L9*AP3+L9</f>
        <v>0</v>
      </c>
      <c r="N9" s="22">
        <f>O9/N4</f>
        <v>0</v>
      </c>
      <c r="O9" s="18"/>
      <c r="P9" s="19">
        <f>O9*AP3+O9</f>
        <v>0</v>
      </c>
      <c r="Q9" s="22">
        <f>R9/Q4</f>
        <v>0</v>
      </c>
      <c r="R9" s="18"/>
      <c r="S9" s="19">
        <f>R9*AP3+R9</f>
        <v>0</v>
      </c>
      <c r="T9" s="22">
        <f>U9/T4</f>
        <v>0</v>
      </c>
      <c r="U9" s="18"/>
      <c r="V9" s="19">
        <f>U9*AP3+U9</f>
        <v>0</v>
      </c>
      <c r="W9" s="22">
        <f>X9/W4</f>
        <v>0</v>
      </c>
      <c r="X9" s="18"/>
      <c r="Y9" s="19">
        <f>X9*AP3+X9</f>
        <v>0</v>
      </c>
      <c r="Z9" s="22">
        <f>AA9/Z4</f>
        <v>0</v>
      </c>
      <c r="AA9" s="101"/>
      <c r="AB9" s="19">
        <f>AA9*AP3+AA9</f>
        <v>0</v>
      </c>
      <c r="AC9" s="22">
        <f>AD9/AC4</f>
        <v>0</v>
      </c>
      <c r="AD9" s="101"/>
      <c r="AE9" s="19">
        <f>AD9*AP3+AD9</f>
        <v>0</v>
      </c>
      <c r="AF9" s="22">
        <f>AG9/AF4</f>
        <v>0</v>
      </c>
      <c r="AG9" s="97"/>
      <c r="AH9" s="19">
        <f>AG9*AP3+AG9</f>
        <v>0</v>
      </c>
      <c r="AI9" s="22">
        <f>AJ9/AI4</f>
        <v>0</v>
      </c>
      <c r="AJ9" s="97"/>
      <c r="AK9" s="19">
        <f>AJ9*AP3+AJ9</f>
        <v>0</v>
      </c>
      <c r="AL9" s="22">
        <f>AM9/AL4</f>
        <v>0</v>
      </c>
      <c r="AM9" s="97"/>
      <c r="AN9" s="19">
        <f>AM9*AP3+AM9</f>
        <v>0</v>
      </c>
      <c r="AO9" s="22">
        <f>AP9/AO4</f>
        <v>0</v>
      </c>
      <c r="AP9" s="97"/>
      <c r="AQ9" s="19">
        <f>AP9*AP3+AP9</f>
        <v>0</v>
      </c>
      <c r="AR9" s="23" t="s">
        <v>15</v>
      </c>
      <c r="AS9" s="3"/>
      <c r="AT9" s="94" t="s">
        <v>17</v>
      </c>
      <c r="AU9" s="41"/>
      <c r="AV9" s="40"/>
      <c r="AW9" s="41"/>
      <c r="AX9" s="40"/>
      <c r="AY9" s="41">
        <f>O10*AT4</f>
        <v>0</v>
      </c>
      <c r="AZ9" s="40">
        <f>R10*AT4</f>
        <v>0</v>
      </c>
      <c r="BA9" s="42">
        <f>U10*AT4</f>
        <v>0</v>
      </c>
      <c r="BB9" s="43">
        <f>W10*AT4</f>
        <v>0</v>
      </c>
      <c r="BC9" s="41">
        <f>Z10*AT4</f>
        <v>0</v>
      </c>
      <c r="BD9" s="40">
        <f>AC10*AT4</f>
        <v>0</v>
      </c>
      <c r="BE9" s="41">
        <f>AC10*AT4</f>
        <v>0</v>
      </c>
      <c r="BF9" s="44">
        <f>AI10*AT4</f>
        <v>0</v>
      </c>
      <c r="BG9" s="45"/>
      <c r="BH9" s="45"/>
      <c r="BI9" s="45"/>
      <c r="BJ9" s="45"/>
      <c r="BK9" s="45"/>
      <c r="BL9" s="45"/>
      <c r="BM9" s="45"/>
    </row>
    <row r="10" ht="34.5" customHeight="1">
      <c r="A10" s="31" t="s">
        <v>17</v>
      </c>
      <c r="B10" s="63" t="str">
        <f t="shared" si="1"/>
        <v/>
      </c>
      <c r="C10" s="33"/>
      <c r="D10" s="64">
        <f>C10*AP3+C10</f>
        <v>0</v>
      </c>
      <c r="E10" s="35">
        <f>F10/E4</f>
        <v>0</v>
      </c>
      <c r="F10" s="36"/>
      <c r="G10" s="64">
        <f>F10*AP3+F10</f>
        <v>0</v>
      </c>
      <c r="H10" s="35">
        <f>I10/H4</f>
        <v>0</v>
      </c>
      <c r="I10" s="36"/>
      <c r="J10" s="64">
        <f>I10*AP3+I10</f>
        <v>0</v>
      </c>
      <c r="K10" s="37">
        <f>L10/K4</f>
        <v>0</v>
      </c>
      <c r="L10" s="33"/>
      <c r="M10" s="64">
        <f>L10*AP3+L10</f>
        <v>0</v>
      </c>
      <c r="N10" s="37">
        <f>O10/N4</f>
        <v>0</v>
      </c>
      <c r="O10" s="33"/>
      <c r="P10" s="64">
        <f>O10*AP3+O10</f>
        <v>0</v>
      </c>
      <c r="Q10" s="37">
        <f>R10/Q4</f>
        <v>0</v>
      </c>
      <c r="R10" s="33"/>
      <c r="S10" s="64">
        <f>R10*AP3+R10</f>
        <v>0</v>
      </c>
      <c r="T10" s="37">
        <f>U10/T4</f>
        <v>0</v>
      </c>
      <c r="U10" s="33"/>
      <c r="V10" s="64">
        <f>U10*AP3+U10</f>
        <v>0</v>
      </c>
      <c r="W10" s="37">
        <f>X10/W4</f>
        <v>0</v>
      </c>
      <c r="X10" s="33"/>
      <c r="Y10" s="64">
        <f>X10*AP3+X10</f>
        <v>0</v>
      </c>
      <c r="Z10" s="37">
        <f>AA10/Z4</f>
        <v>0</v>
      </c>
      <c r="AA10" s="102"/>
      <c r="AB10" s="64">
        <f>AA10*AP3+AA10</f>
        <v>0</v>
      </c>
      <c r="AC10" s="37">
        <f>AD10/AC4</f>
        <v>0</v>
      </c>
      <c r="AD10" s="102"/>
      <c r="AE10" s="64">
        <f>AD10*AP3+AD10</f>
        <v>0</v>
      </c>
      <c r="AF10" s="37">
        <f>AG10/AF4</f>
        <v>0</v>
      </c>
      <c r="AG10" s="98"/>
      <c r="AH10" s="64">
        <f>AG10*AP3+AG10</f>
        <v>0</v>
      </c>
      <c r="AI10" s="37">
        <f>AJ10/AI4</f>
        <v>0</v>
      </c>
      <c r="AJ10" s="98"/>
      <c r="AK10" s="64">
        <f>AJ10*AP3+AJ10</f>
        <v>0</v>
      </c>
      <c r="AL10" s="37">
        <f>AM10/AL4</f>
        <v>0</v>
      </c>
      <c r="AM10" s="98"/>
      <c r="AN10" s="64">
        <f>AM10*AP3+AM10</f>
        <v>0</v>
      </c>
      <c r="AO10" s="37">
        <f>AP10/AO4</f>
        <v>0</v>
      </c>
      <c r="AP10" s="98"/>
      <c r="AQ10" s="64">
        <f>AP10*AP3+AP10</f>
        <v>0</v>
      </c>
      <c r="AR10" s="38" t="s">
        <v>17</v>
      </c>
      <c r="AS10" s="3"/>
      <c r="AT10" s="95" t="s">
        <v>19</v>
      </c>
      <c r="AU10" s="41"/>
      <c r="AV10" s="40"/>
      <c r="AW10" s="41"/>
      <c r="AX10" s="40"/>
      <c r="AY10" s="41">
        <f>O11*AT4</f>
        <v>0</v>
      </c>
      <c r="AZ10" s="40">
        <f>R11*AT4</f>
        <v>0</v>
      </c>
      <c r="BA10" s="42">
        <f>U11*AT4</f>
        <v>0</v>
      </c>
      <c r="BB10" s="43">
        <f>W11*AT4</f>
        <v>0</v>
      </c>
      <c r="BC10" s="41">
        <f>Z11*AT4</f>
        <v>0</v>
      </c>
      <c r="BD10" s="40">
        <f>AC11*AT4</f>
        <v>0</v>
      </c>
      <c r="BE10" s="41">
        <f>AC11*AT4</f>
        <v>0</v>
      </c>
      <c r="BF10" s="44">
        <f>AI11*AT4</f>
        <v>0</v>
      </c>
      <c r="BG10" s="45"/>
      <c r="BH10" s="45"/>
      <c r="BI10" s="45"/>
      <c r="BJ10" s="45"/>
      <c r="BK10" s="45"/>
      <c r="BL10" s="45"/>
      <c r="BM10" s="45"/>
    </row>
    <row r="11" ht="34.5" customHeight="1">
      <c r="A11" s="16" t="s">
        <v>19</v>
      </c>
      <c r="B11" s="17" t="str">
        <f t="shared" si="1"/>
        <v/>
      </c>
      <c r="C11" s="18"/>
      <c r="D11" s="19">
        <f>C11*AP3+C11</f>
        <v>0</v>
      </c>
      <c r="E11" s="62">
        <f>F11/E4</f>
        <v>0</v>
      </c>
      <c r="F11" s="21"/>
      <c r="G11" s="19">
        <f>F11*AP3+F11</f>
        <v>0</v>
      </c>
      <c r="H11" s="62">
        <f>I11/H4</f>
        <v>0</v>
      </c>
      <c r="I11" s="21"/>
      <c r="J11" s="19">
        <f>I11*AP3+I11</f>
        <v>0</v>
      </c>
      <c r="K11" s="22">
        <f>L11/K4</f>
        <v>0</v>
      </c>
      <c r="L11" s="18"/>
      <c r="M11" s="19">
        <f>L11*AP3+L11</f>
        <v>0</v>
      </c>
      <c r="N11" s="22">
        <f>O11/N4</f>
        <v>0</v>
      </c>
      <c r="O11" s="18"/>
      <c r="P11" s="19">
        <f>O11*AP3+O11</f>
        <v>0</v>
      </c>
      <c r="Q11" s="22">
        <f>R11/Q4</f>
        <v>0</v>
      </c>
      <c r="R11" s="18"/>
      <c r="S11" s="19">
        <f>R11*AP3+R11</f>
        <v>0</v>
      </c>
      <c r="T11" s="22">
        <f>U11/T4</f>
        <v>0</v>
      </c>
      <c r="U11" s="18"/>
      <c r="V11" s="19">
        <f>U11*AP3+U11</f>
        <v>0</v>
      </c>
      <c r="W11" s="22">
        <f>X11/W4</f>
        <v>0</v>
      </c>
      <c r="X11" s="18"/>
      <c r="Y11" s="19">
        <f>X11*AP3+X11</f>
        <v>0</v>
      </c>
      <c r="Z11" s="22">
        <f>AA11/Z4</f>
        <v>0</v>
      </c>
      <c r="AA11" s="101"/>
      <c r="AB11" s="19">
        <f>AA11*AP3+AA11</f>
        <v>0</v>
      </c>
      <c r="AC11" s="22">
        <f>AD11/AC4</f>
        <v>0</v>
      </c>
      <c r="AD11" s="101"/>
      <c r="AE11" s="19">
        <f>AD11*AP3+AD11</f>
        <v>0</v>
      </c>
      <c r="AF11" s="22">
        <f>AG11/AF4</f>
        <v>0</v>
      </c>
      <c r="AG11" s="97"/>
      <c r="AH11" s="19">
        <f>AG11*AP3+AG11</f>
        <v>0</v>
      </c>
      <c r="AI11" s="22">
        <f>AJ11/AI4</f>
        <v>0</v>
      </c>
      <c r="AJ11" s="97"/>
      <c r="AK11" s="19">
        <f>AJ11*AP3+AJ11</f>
        <v>0</v>
      </c>
      <c r="AL11" s="22">
        <f>AM11/AL4</f>
        <v>0</v>
      </c>
      <c r="AM11" s="97"/>
      <c r="AN11" s="19">
        <f>AM11*AP3+AM11</f>
        <v>0</v>
      </c>
      <c r="AO11" s="22">
        <f>AP11/AO4</f>
        <v>0</v>
      </c>
      <c r="AP11" s="97"/>
      <c r="AQ11" s="19">
        <f>AP11*AP3+AP11</f>
        <v>0</v>
      </c>
      <c r="AR11" s="23" t="s">
        <v>19</v>
      </c>
      <c r="AS11" s="3"/>
      <c r="AT11" s="94" t="s">
        <v>21</v>
      </c>
      <c r="AU11" s="41"/>
      <c r="AV11" s="40"/>
      <c r="AW11" s="41"/>
      <c r="AX11" s="40"/>
      <c r="AY11" s="41">
        <f>O12*AT4</f>
        <v>0</v>
      </c>
      <c r="AZ11" s="40">
        <f>R12*AT4</f>
        <v>0</v>
      </c>
      <c r="BA11" s="42">
        <f>U12*AT4</f>
        <v>0</v>
      </c>
      <c r="BB11" s="43">
        <f>W12*AT4</f>
        <v>0</v>
      </c>
      <c r="BC11" s="41">
        <f>Z12*AT4</f>
        <v>0</v>
      </c>
      <c r="BD11" s="40">
        <f>AC12*AT4</f>
        <v>0</v>
      </c>
      <c r="BE11" s="41">
        <f>AC12*AT4</f>
        <v>0</v>
      </c>
      <c r="BF11" s="44">
        <f>AI12*AT4</f>
        <v>0</v>
      </c>
      <c r="BG11" s="45"/>
      <c r="BH11" s="45"/>
      <c r="BI11" s="45"/>
      <c r="BJ11" s="45"/>
      <c r="BK11" s="45"/>
      <c r="BL11" s="45"/>
      <c r="BM11" s="45"/>
    </row>
    <row r="12" ht="34.5" customHeight="1">
      <c r="A12" s="31" t="s">
        <v>21</v>
      </c>
      <c r="B12" s="63" t="str">
        <f t="shared" si="1"/>
        <v/>
      </c>
      <c r="C12" s="33"/>
      <c r="D12" s="64">
        <f>C12*AP3+C12</f>
        <v>0</v>
      </c>
      <c r="E12" s="35">
        <f>F12/E4</f>
        <v>0</v>
      </c>
      <c r="F12" s="36"/>
      <c r="G12" s="64">
        <f>F12*AP3+F12</f>
        <v>0</v>
      </c>
      <c r="H12" s="35">
        <f>I12/H4</f>
        <v>0</v>
      </c>
      <c r="I12" s="36"/>
      <c r="J12" s="64">
        <f>I12*AP3+I12</f>
        <v>0</v>
      </c>
      <c r="K12" s="37">
        <f>L12/K4</f>
        <v>0</v>
      </c>
      <c r="L12" s="33"/>
      <c r="M12" s="64">
        <f>L12*AP3+L12</f>
        <v>0</v>
      </c>
      <c r="N12" s="37">
        <f>O12/N4</f>
        <v>0</v>
      </c>
      <c r="O12" s="33"/>
      <c r="P12" s="64">
        <f>O12*AP3+O12</f>
        <v>0</v>
      </c>
      <c r="Q12" s="37">
        <f>R12/Q4</f>
        <v>0</v>
      </c>
      <c r="R12" s="33"/>
      <c r="S12" s="64">
        <f>R12*AP3+R12</f>
        <v>0</v>
      </c>
      <c r="T12" s="37">
        <f>U12/T4</f>
        <v>0</v>
      </c>
      <c r="U12" s="33"/>
      <c r="V12" s="64">
        <f>U12*AP3+U12</f>
        <v>0</v>
      </c>
      <c r="W12" s="37">
        <f>X12/W4</f>
        <v>0</v>
      </c>
      <c r="X12" s="33"/>
      <c r="Y12" s="64">
        <f>X12*AP3+X12</f>
        <v>0</v>
      </c>
      <c r="Z12" s="37">
        <f>AA12/Z4</f>
        <v>0</v>
      </c>
      <c r="AA12" s="102"/>
      <c r="AB12" s="64">
        <f>AA12*AP3+AA12</f>
        <v>0</v>
      </c>
      <c r="AC12" s="37">
        <f>AD12/AC4</f>
        <v>0</v>
      </c>
      <c r="AD12" s="102"/>
      <c r="AE12" s="64">
        <f>AD12*AP3+AD12</f>
        <v>0</v>
      </c>
      <c r="AF12" s="37">
        <f>AG12/AF4</f>
        <v>0</v>
      </c>
      <c r="AG12" s="98"/>
      <c r="AH12" s="64">
        <f>AG12*AP3+AG12</f>
        <v>0</v>
      </c>
      <c r="AI12" s="37">
        <f>AJ12/AI4</f>
        <v>0</v>
      </c>
      <c r="AJ12" s="98"/>
      <c r="AK12" s="64">
        <f>AJ12*AP3+AJ12</f>
        <v>0</v>
      </c>
      <c r="AL12" s="37">
        <f>AM12/AL4</f>
        <v>0</v>
      </c>
      <c r="AM12" s="98"/>
      <c r="AN12" s="64">
        <f>AM12*AP3+AM12</f>
        <v>0</v>
      </c>
      <c r="AO12" s="37">
        <f>AP12/AO4</f>
        <v>0</v>
      </c>
      <c r="AP12" s="98"/>
      <c r="AQ12" s="64">
        <f>AP12*AP3+AP12</f>
        <v>0</v>
      </c>
      <c r="AR12" s="38" t="s">
        <v>21</v>
      </c>
      <c r="AS12" s="3"/>
      <c r="AT12" s="95" t="s">
        <v>23</v>
      </c>
      <c r="AU12" s="41"/>
      <c r="AV12" s="40"/>
      <c r="AW12" s="41"/>
      <c r="AX12" s="40"/>
      <c r="AY12" s="41">
        <f>O13*AT4</f>
        <v>0</v>
      </c>
      <c r="AZ12" s="40">
        <f>R13*AT4</f>
        <v>0</v>
      </c>
      <c r="BA12" s="42">
        <f>U13*AT4</f>
        <v>0</v>
      </c>
      <c r="BB12" s="43">
        <f>W13*AT4</f>
        <v>0</v>
      </c>
      <c r="BC12" s="41">
        <f>Z13*AT4</f>
        <v>0</v>
      </c>
      <c r="BD12" s="40">
        <f>AC13*AT4</f>
        <v>0</v>
      </c>
      <c r="BE12" s="41">
        <f>AC13*AT4</f>
        <v>0</v>
      </c>
      <c r="BF12" s="44">
        <f>AI13*AT4</f>
        <v>0</v>
      </c>
      <c r="BG12" s="45"/>
      <c r="BH12" s="45"/>
      <c r="BI12" s="45"/>
      <c r="BJ12" s="45"/>
      <c r="BK12" s="45"/>
      <c r="BL12" s="45"/>
      <c r="BM12" s="45"/>
    </row>
    <row r="13" ht="34.5" customHeight="1">
      <c r="A13" s="16" t="s">
        <v>23</v>
      </c>
      <c r="B13" s="17" t="str">
        <f t="shared" si="1"/>
        <v/>
      </c>
      <c r="C13" s="18"/>
      <c r="D13" s="19">
        <f>C13*AP3+C13</f>
        <v>0</v>
      </c>
      <c r="E13" s="62">
        <f>F13/E4</f>
        <v>0</v>
      </c>
      <c r="F13" s="21"/>
      <c r="G13" s="19">
        <f>F13*AP3+F13</f>
        <v>0</v>
      </c>
      <c r="H13" s="62">
        <f>I13/H4</f>
        <v>0</v>
      </c>
      <c r="I13" s="21"/>
      <c r="J13" s="19">
        <f>I13*AP3+I13</f>
        <v>0</v>
      </c>
      <c r="K13" s="22">
        <f>L13/K4</f>
        <v>0</v>
      </c>
      <c r="L13" s="18"/>
      <c r="M13" s="19">
        <f>L13*AP3+L13</f>
        <v>0</v>
      </c>
      <c r="N13" s="22">
        <f>O13/N4</f>
        <v>0</v>
      </c>
      <c r="O13" s="18"/>
      <c r="P13" s="19">
        <f>O13*AP3+O13</f>
        <v>0</v>
      </c>
      <c r="Q13" s="22">
        <f>R13/Q4</f>
        <v>0</v>
      </c>
      <c r="R13" s="18"/>
      <c r="S13" s="19">
        <f>R13*AP3+R13</f>
        <v>0</v>
      </c>
      <c r="T13" s="22">
        <f>U13/T4</f>
        <v>0</v>
      </c>
      <c r="U13" s="18"/>
      <c r="V13" s="19">
        <f>U13*AP3+U13</f>
        <v>0</v>
      </c>
      <c r="W13" s="22">
        <f>X13/W4</f>
        <v>0</v>
      </c>
      <c r="X13" s="18"/>
      <c r="Y13" s="19">
        <f>X13*AP3+X13</f>
        <v>0</v>
      </c>
      <c r="Z13" s="22">
        <f>AA13/Z4</f>
        <v>0</v>
      </c>
      <c r="AA13" s="101"/>
      <c r="AB13" s="19">
        <f>AA13*AP3+AA13</f>
        <v>0</v>
      </c>
      <c r="AC13" s="22">
        <f>AD13/AC4</f>
        <v>0</v>
      </c>
      <c r="AD13" s="101"/>
      <c r="AE13" s="19">
        <f>AD13*AP3+AD13</f>
        <v>0</v>
      </c>
      <c r="AF13" s="22">
        <f>AG13/AF4</f>
        <v>0</v>
      </c>
      <c r="AG13" s="97"/>
      <c r="AH13" s="19">
        <f>AG13*AP3+AG13</f>
        <v>0</v>
      </c>
      <c r="AI13" s="22">
        <f>AJ13/AI4</f>
        <v>0</v>
      </c>
      <c r="AJ13" s="97"/>
      <c r="AK13" s="19">
        <f>AJ13*AP3+AJ13</f>
        <v>0</v>
      </c>
      <c r="AL13" s="22">
        <f>AM13/AL4</f>
        <v>0</v>
      </c>
      <c r="AM13" s="97"/>
      <c r="AN13" s="19">
        <f>AM13*AP3+AM13</f>
        <v>0</v>
      </c>
      <c r="AO13" s="22">
        <f>AP13/AO4</f>
        <v>0</v>
      </c>
      <c r="AP13" s="97"/>
      <c r="AQ13" s="19">
        <f>AP13*AP3+AP13</f>
        <v>0</v>
      </c>
      <c r="AR13" s="23" t="s">
        <v>23</v>
      </c>
      <c r="AS13" s="3"/>
      <c r="AT13" s="94" t="s">
        <v>24</v>
      </c>
      <c r="AU13" s="41"/>
      <c r="AV13" s="40"/>
      <c r="AW13" s="41"/>
      <c r="AX13" s="40"/>
      <c r="AY13" s="41">
        <f>O14*AT4</f>
        <v>0</v>
      </c>
      <c r="AZ13" s="40">
        <f>R14*AT4</f>
        <v>0</v>
      </c>
      <c r="BA13" s="42">
        <f>U14*AT4</f>
        <v>0</v>
      </c>
      <c r="BB13" s="43">
        <f>W14*AT4</f>
        <v>0</v>
      </c>
      <c r="BC13" s="41">
        <f>Z14*AT4</f>
        <v>0</v>
      </c>
      <c r="BD13" s="40">
        <f>AC14*AT4</f>
        <v>0</v>
      </c>
      <c r="BE13" s="41">
        <f>AC14*AT4</f>
        <v>0</v>
      </c>
      <c r="BF13" s="44">
        <f>AI14*AT4</f>
        <v>0</v>
      </c>
      <c r="BG13" s="45"/>
      <c r="BH13" s="45"/>
      <c r="BI13" s="45"/>
      <c r="BJ13" s="45"/>
      <c r="BK13" s="45"/>
      <c r="BL13" s="45"/>
      <c r="BM13" s="45"/>
    </row>
    <row r="14" ht="34.5" customHeight="1">
      <c r="A14" s="31" t="s">
        <v>24</v>
      </c>
      <c r="B14" s="63" t="str">
        <f t="shared" si="1"/>
        <v/>
      </c>
      <c r="C14" s="33"/>
      <c r="D14" s="64">
        <f>C14*AP3+C14</f>
        <v>0</v>
      </c>
      <c r="E14" s="35">
        <f>F14/E4</f>
        <v>0</v>
      </c>
      <c r="F14" s="36"/>
      <c r="G14" s="64">
        <f>F14*AP3+F14</f>
        <v>0</v>
      </c>
      <c r="H14" s="35">
        <f>I14/H4</f>
        <v>0</v>
      </c>
      <c r="I14" s="36"/>
      <c r="J14" s="64">
        <f>I14*AP3+I14</f>
        <v>0</v>
      </c>
      <c r="K14" s="37">
        <f>L14/K4</f>
        <v>0</v>
      </c>
      <c r="L14" s="33"/>
      <c r="M14" s="64">
        <f>L14*AP3+L14</f>
        <v>0</v>
      </c>
      <c r="N14" s="37">
        <f>O14/N4</f>
        <v>0</v>
      </c>
      <c r="O14" s="33"/>
      <c r="P14" s="64">
        <f>O14*AP3+O14</f>
        <v>0</v>
      </c>
      <c r="Q14" s="37">
        <f>R14/Q4</f>
        <v>0</v>
      </c>
      <c r="R14" s="33"/>
      <c r="S14" s="64">
        <f>R14*AP3+R14</f>
        <v>0</v>
      </c>
      <c r="T14" s="37">
        <f>U14/T4</f>
        <v>0</v>
      </c>
      <c r="U14" s="33"/>
      <c r="V14" s="64">
        <f>U14*AP3+U14</f>
        <v>0</v>
      </c>
      <c r="W14" s="37">
        <f>X14/W4</f>
        <v>0</v>
      </c>
      <c r="X14" s="33"/>
      <c r="Y14" s="64">
        <f>X14*AP3+X14</f>
        <v>0</v>
      </c>
      <c r="Z14" s="37">
        <f>AA14/Z4</f>
        <v>0</v>
      </c>
      <c r="AA14" s="102"/>
      <c r="AB14" s="64">
        <f>AA14*AP3+AA14</f>
        <v>0</v>
      </c>
      <c r="AC14" s="37">
        <f>AD14/AC4</f>
        <v>0</v>
      </c>
      <c r="AD14" s="102"/>
      <c r="AE14" s="64">
        <f>AD14*AP3+AD14</f>
        <v>0</v>
      </c>
      <c r="AF14" s="37">
        <f>AG14/AF4</f>
        <v>0</v>
      </c>
      <c r="AG14" s="98"/>
      <c r="AH14" s="64">
        <f>AG14*AP3+AG14</f>
        <v>0</v>
      </c>
      <c r="AI14" s="37">
        <f>AJ14/AI4</f>
        <v>0</v>
      </c>
      <c r="AJ14" s="98"/>
      <c r="AK14" s="64">
        <f>AJ14*AP3+AJ14</f>
        <v>0</v>
      </c>
      <c r="AL14" s="37">
        <f>AM14/AL4</f>
        <v>0</v>
      </c>
      <c r="AM14" s="98"/>
      <c r="AN14" s="64">
        <f>AM14*AP3+AM14</f>
        <v>0</v>
      </c>
      <c r="AO14" s="37">
        <f>AP14/AO4</f>
        <v>0</v>
      </c>
      <c r="AP14" s="98"/>
      <c r="AQ14" s="64">
        <f>AP14*AP3+AP14</f>
        <v>0</v>
      </c>
      <c r="AR14" s="38" t="s">
        <v>24</v>
      </c>
      <c r="AS14" s="3"/>
      <c r="AT14" s="95" t="s">
        <v>25</v>
      </c>
      <c r="AU14" s="41"/>
      <c r="AV14" s="40"/>
      <c r="AW14" s="41"/>
      <c r="AX14" s="40"/>
      <c r="AY14" s="41">
        <f>O15*AT4</f>
        <v>0</v>
      </c>
      <c r="AZ14" s="40">
        <f>R15*AT4</f>
        <v>0</v>
      </c>
      <c r="BA14" s="42">
        <f>U15*AT4</f>
        <v>0</v>
      </c>
      <c r="BB14" s="43">
        <f>W15*AT4</f>
        <v>0</v>
      </c>
      <c r="BC14" s="41">
        <f>Z15*AT4</f>
        <v>0</v>
      </c>
      <c r="BD14" s="40">
        <f>AC15*AT4</f>
        <v>0</v>
      </c>
      <c r="BE14" s="41">
        <f>AC15*AT4</f>
        <v>0</v>
      </c>
      <c r="BF14" s="44">
        <f>AI15*AT4</f>
        <v>0</v>
      </c>
      <c r="BG14" s="45"/>
      <c r="BH14" s="45"/>
      <c r="BI14" s="45"/>
      <c r="BJ14" s="45"/>
      <c r="BK14" s="45"/>
      <c r="BL14" s="45"/>
      <c r="BM14" s="45"/>
    </row>
    <row r="15" ht="34.5" customHeight="1">
      <c r="A15" s="16" t="s">
        <v>25</v>
      </c>
      <c r="B15" s="17" t="str">
        <f t="shared" si="1"/>
        <v/>
      </c>
      <c r="C15" s="18"/>
      <c r="D15" s="19">
        <f>C15*AP3+C15</f>
        <v>0</v>
      </c>
      <c r="E15" s="62">
        <f>F15/E4</f>
        <v>0</v>
      </c>
      <c r="F15" s="21"/>
      <c r="G15" s="19">
        <f>F15*AP3+F15</f>
        <v>0</v>
      </c>
      <c r="H15" s="62">
        <f>I15/H4</f>
        <v>0</v>
      </c>
      <c r="I15" s="21"/>
      <c r="J15" s="19">
        <f>I15*AP3+I15</f>
        <v>0</v>
      </c>
      <c r="K15" s="22">
        <f>L15/K4</f>
        <v>0</v>
      </c>
      <c r="L15" s="18"/>
      <c r="M15" s="19">
        <f>L15*AP3+L15</f>
        <v>0</v>
      </c>
      <c r="N15" s="22">
        <f>O15/N4</f>
        <v>0</v>
      </c>
      <c r="O15" s="18"/>
      <c r="P15" s="19">
        <f>O15*AP3+O15</f>
        <v>0</v>
      </c>
      <c r="Q15" s="22">
        <f>R15/Q4</f>
        <v>0</v>
      </c>
      <c r="R15" s="18"/>
      <c r="S15" s="19">
        <f>R15*AP3+R15</f>
        <v>0</v>
      </c>
      <c r="T15" s="22">
        <f>U15/T4</f>
        <v>0</v>
      </c>
      <c r="U15" s="18"/>
      <c r="V15" s="19">
        <f>U15*AP3+U15</f>
        <v>0</v>
      </c>
      <c r="W15" s="22">
        <f>X15/W4</f>
        <v>0</v>
      </c>
      <c r="X15" s="18"/>
      <c r="Y15" s="19">
        <f>X15*AP3+X15</f>
        <v>0</v>
      </c>
      <c r="Z15" s="22">
        <f>AA15/Z4</f>
        <v>0</v>
      </c>
      <c r="AA15" s="101"/>
      <c r="AB15" s="19">
        <f>AA15*AP3+AA15</f>
        <v>0</v>
      </c>
      <c r="AC15" s="22">
        <f>AD15/AC4</f>
        <v>0</v>
      </c>
      <c r="AD15" s="101"/>
      <c r="AE15" s="19">
        <f>AD15*AP3+AD15</f>
        <v>0</v>
      </c>
      <c r="AF15" s="22">
        <f>AG15/AF4</f>
        <v>0</v>
      </c>
      <c r="AG15" s="97"/>
      <c r="AH15" s="19">
        <f>AG15*AP3+AG15</f>
        <v>0</v>
      </c>
      <c r="AI15" s="22">
        <f>AJ15/AI4</f>
        <v>0</v>
      </c>
      <c r="AJ15" s="97"/>
      <c r="AK15" s="19">
        <f>AJ15*AP3+AJ15</f>
        <v>0</v>
      </c>
      <c r="AL15" s="22">
        <f>AM15/AL4</f>
        <v>0</v>
      </c>
      <c r="AM15" s="97"/>
      <c r="AN15" s="19">
        <f>AM15*AP3+AM15</f>
        <v>0</v>
      </c>
      <c r="AO15" s="22">
        <f>AP15/AO4</f>
        <v>0</v>
      </c>
      <c r="AP15" s="97"/>
      <c r="AQ15" s="19">
        <f>AP15*AP3+AP15</f>
        <v>0</v>
      </c>
      <c r="AR15" s="23" t="s">
        <v>25</v>
      </c>
      <c r="AS15" s="3"/>
      <c r="AT15" s="94" t="s">
        <v>27</v>
      </c>
      <c r="AU15" s="41"/>
      <c r="AV15" s="40"/>
      <c r="AW15" s="41"/>
      <c r="AX15" s="40"/>
      <c r="AY15" s="41">
        <f>O16*AT4</f>
        <v>0</v>
      </c>
      <c r="AZ15" s="40">
        <f>R16*AT4</f>
        <v>0</v>
      </c>
      <c r="BA15" s="42">
        <f>U16*AT4</f>
        <v>0</v>
      </c>
      <c r="BB15" s="43">
        <f>W16*AT4</f>
        <v>0</v>
      </c>
      <c r="BC15" s="41">
        <f>Z16*AT4</f>
        <v>0</v>
      </c>
      <c r="BD15" s="40">
        <f>AC16*AT4</f>
        <v>0</v>
      </c>
      <c r="BE15" s="41">
        <f>AC16*AT4</f>
        <v>0</v>
      </c>
      <c r="BF15" s="44">
        <f>AI16*AT4</f>
        <v>0</v>
      </c>
      <c r="BG15" s="45"/>
      <c r="BH15" s="45"/>
      <c r="BI15" s="45"/>
      <c r="BJ15" s="45"/>
      <c r="BK15" s="45"/>
      <c r="BL15" s="45"/>
      <c r="BM15" s="45"/>
    </row>
    <row r="16" ht="34.5" customHeight="1">
      <c r="A16" s="31" t="s">
        <v>27</v>
      </c>
      <c r="B16" s="63" t="str">
        <f t="shared" si="1"/>
        <v/>
      </c>
      <c r="C16" s="33"/>
      <c r="D16" s="64">
        <f>C16*AP3+C16</f>
        <v>0</v>
      </c>
      <c r="E16" s="35">
        <f>F16/E4</f>
        <v>0</v>
      </c>
      <c r="F16" s="36"/>
      <c r="G16" s="64">
        <f>F16*AP3+F16</f>
        <v>0</v>
      </c>
      <c r="H16" s="35">
        <f>I16/H4</f>
        <v>0</v>
      </c>
      <c r="I16" s="36"/>
      <c r="J16" s="64">
        <f>I16*AP3+I16</f>
        <v>0</v>
      </c>
      <c r="K16" s="37">
        <f>L16/K4</f>
        <v>0</v>
      </c>
      <c r="L16" s="33"/>
      <c r="M16" s="64">
        <f>L16*AP3+L16</f>
        <v>0</v>
      </c>
      <c r="N16" s="37">
        <f>O16/N4</f>
        <v>0</v>
      </c>
      <c r="O16" s="33"/>
      <c r="P16" s="64">
        <f>O16*AP3+O16</f>
        <v>0</v>
      </c>
      <c r="Q16" s="37">
        <f>R16/Q4</f>
        <v>0</v>
      </c>
      <c r="R16" s="33"/>
      <c r="S16" s="64">
        <f>R16*AP3+R16</f>
        <v>0</v>
      </c>
      <c r="T16" s="37">
        <f>U16/T4</f>
        <v>0</v>
      </c>
      <c r="U16" s="33"/>
      <c r="V16" s="64">
        <f>U16*AP3+U16</f>
        <v>0</v>
      </c>
      <c r="W16" s="37">
        <f>X16/W4</f>
        <v>0</v>
      </c>
      <c r="X16" s="33"/>
      <c r="Y16" s="64">
        <f>X16*AP3+X16</f>
        <v>0</v>
      </c>
      <c r="Z16" s="37">
        <f>AA16/Z4</f>
        <v>0</v>
      </c>
      <c r="AA16" s="102"/>
      <c r="AB16" s="64">
        <f>AA16*AP3+AA16</f>
        <v>0</v>
      </c>
      <c r="AC16" s="37">
        <f>AD16/AC4</f>
        <v>0</v>
      </c>
      <c r="AD16" s="102"/>
      <c r="AE16" s="64">
        <f>AD16*AP3+AD16</f>
        <v>0</v>
      </c>
      <c r="AF16" s="37">
        <f>AG16/AF4</f>
        <v>0</v>
      </c>
      <c r="AG16" s="98"/>
      <c r="AH16" s="64">
        <f>AG16*AP3+AG16</f>
        <v>0</v>
      </c>
      <c r="AI16" s="37">
        <f>AJ16/AI4</f>
        <v>0</v>
      </c>
      <c r="AJ16" s="98"/>
      <c r="AK16" s="64">
        <f>AJ16*AP3+AJ16</f>
        <v>0</v>
      </c>
      <c r="AL16" s="37">
        <f>AM16/AL4</f>
        <v>0</v>
      </c>
      <c r="AM16" s="98"/>
      <c r="AN16" s="64">
        <f>AM16*AP3+AM16</f>
        <v>0</v>
      </c>
      <c r="AO16" s="37">
        <f>AP16/AO4</f>
        <v>0</v>
      </c>
      <c r="AP16" s="98"/>
      <c r="AQ16" s="64">
        <f>AP16*AP3+AP16</f>
        <v>0</v>
      </c>
      <c r="AR16" s="38" t="s">
        <v>27</v>
      </c>
      <c r="AS16" s="3"/>
      <c r="AT16" s="95" t="s">
        <v>29</v>
      </c>
      <c r="AU16" s="41"/>
      <c r="AV16" s="40"/>
      <c r="AW16" s="41"/>
      <c r="AX16" s="40"/>
      <c r="AY16" s="41">
        <f>O17*AT4</f>
        <v>0</v>
      </c>
      <c r="AZ16" s="40">
        <f>R17*AT4</f>
        <v>0</v>
      </c>
      <c r="BA16" s="42">
        <f>U17*AT4</f>
        <v>0</v>
      </c>
      <c r="BB16" s="43">
        <f>W17*AT4</f>
        <v>0</v>
      </c>
      <c r="BC16" s="41">
        <f>Z17*AT4</f>
        <v>0</v>
      </c>
      <c r="BD16" s="40">
        <f>AC17*AT4</f>
        <v>0</v>
      </c>
      <c r="BE16" s="41">
        <f>AC17*AT4</f>
        <v>0</v>
      </c>
      <c r="BF16" s="44">
        <f>AI17*AT4</f>
        <v>0</v>
      </c>
      <c r="BG16" s="45"/>
      <c r="BH16" s="45"/>
      <c r="BI16" s="45"/>
      <c r="BJ16" s="45"/>
      <c r="BK16" s="45"/>
      <c r="BL16" s="45"/>
      <c r="BM16" s="45"/>
    </row>
    <row r="17" ht="34.5" customHeight="1">
      <c r="A17" s="16" t="s">
        <v>29</v>
      </c>
      <c r="B17" s="17" t="str">
        <f t="shared" si="1"/>
        <v/>
      </c>
      <c r="C17" s="18"/>
      <c r="D17" s="19">
        <f>C17*AP3+C17</f>
        <v>0</v>
      </c>
      <c r="E17" s="62">
        <f>F17/E4</f>
        <v>0</v>
      </c>
      <c r="F17" s="21"/>
      <c r="G17" s="19">
        <f>F17*AP3+F17</f>
        <v>0</v>
      </c>
      <c r="H17" s="62">
        <f>I17/H4</f>
        <v>0</v>
      </c>
      <c r="I17" s="21"/>
      <c r="J17" s="19">
        <f>I17*AP3+I17</f>
        <v>0</v>
      </c>
      <c r="K17" s="22">
        <f>L17/K4</f>
        <v>0</v>
      </c>
      <c r="L17" s="18"/>
      <c r="M17" s="19">
        <f>L17*AP3+L17</f>
        <v>0</v>
      </c>
      <c r="N17" s="22">
        <f>O17/N4</f>
        <v>0</v>
      </c>
      <c r="O17" s="18"/>
      <c r="P17" s="19">
        <f>O17*AP3+O17</f>
        <v>0</v>
      </c>
      <c r="Q17" s="22">
        <f>R17/Q4</f>
        <v>0</v>
      </c>
      <c r="R17" s="18"/>
      <c r="S17" s="19">
        <f>R17*AP3+R17</f>
        <v>0</v>
      </c>
      <c r="T17" s="22">
        <f>U17/T4</f>
        <v>0</v>
      </c>
      <c r="U17" s="18"/>
      <c r="V17" s="19">
        <f>U17*AP3+U17</f>
        <v>0</v>
      </c>
      <c r="W17" s="22">
        <f>X17/W4</f>
        <v>0</v>
      </c>
      <c r="X17" s="18"/>
      <c r="Y17" s="19">
        <f>X17*AP3+X17</f>
        <v>0</v>
      </c>
      <c r="Z17" s="22">
        <f>AA17/Z4</f>
        <v>0</v>
      </c>
      <c r="AA17" s="101"/>
      <c r="AB17" s="19">
        <f>AA17*AP3+AA17</f>
        <v>0</v>
      </c>
      <c r="AC17" s="22">
        <f>AD17/AC4</f>
        <v>0</v>
      </c>
      <c r="AD17" s="101"/>
      <c r="AE17" s="19">
        <f>AD17*AP3+AD17</f>
        <v>0</v>
      </c>
      <c r="AF17" s="22">
        <f>AG17/AF4</f>
        <v>0</v>
      </c>
      <c r="AG17" s="97"/>
      <c r="AH17" s="19">
        <f>AG17*AP3+AG17</f>
        <v>0</v>
      </c>
      <c r="AI17" s="22">
        <f>AJ17/AI4</f>
        <v>0</v>
      </c>
      <c r="AJ17" s="97"/>
      <c r="AK17" s="19">
        <f>AJ17*AP3+AJ17</f>
        <v>0</v>
      </c>
      <c r="AL17" s="22">
        <f>AM17/AL4</f>
        <v>0</v>
      </c>
      <c r="AM17" s="97"/>
      <c r="AN17" s="19">
        <f>AM17*AP3+AM17</f>
        <v>0</v>
      </c>
      <c r="AO17" s="22">
        <f>AP17/AO4</f>
        <v>0</v>
      </c>
      <c r="AP17" s="97"/>
      <c r="AQ17" s="19">
        <f>AP17*AP3+AP17</f>
        <v>0</v>
      </c>
      <c r="AR17" s="23" t="s">
        <v>29</v>
      </c>
      <c r="AS17" s="3"/>
      <c r="AT17" s="94" t="s">
        <v>62</v>
      </c>
      <c r="AU17" s="41"/>
      <c r="AV17" s="40"/>
      <c r="AW17" s="41"/>
      <c r="AX17" s="40"/>
      <c r="AY17" s="41">
        <f>O18*AT4</f>
        <v>0</v>
      </c>
      <c r="AZ17" s="40">
        <f>R18*AT4</f>
        <v>0</v>
      </c>
      <c r="BA17" s="42">
        <f>U18*AT4</f>
        <v>0</v>
      </c>
      <c r="BB17" s="43">
        <f>W18*AT4</f>
        <v>0</v>
      </c>
      <c r="BC17" s="41">
        <f>Z18*AT4</f>
        <v>0</v>
      </c>
      <c r="BD17" s="40">
        <f>AC18*AT4</f>
        <v>0</v>
      </c>
      <c r="BE17" s="41">
        <f>AC18*AT4</f>
        <v>0</v>
      </c>
      <c r="BF17" s="44">
        <f>AI18*AT4</f>
        <v>0</v>
      </c>
      <c r="BG17" s="45"/>
      <c r="BH17" s="45"/>
      <c r="BI17" s="45"/>
      <c r="BJ17" s="45"/>
      <c r="BK17" s="45"/>
      <c r="BL17" s="45"/>
      <c r="BM17" s="45"/>
    </row>
    <row r="18" ht="34.5" customHeight="1">
      <c r="A18" s="31" t="s">
        <v>31</v>
      </c>
      <c r="B18" s="63" t="str">
        <f t="shared" si="1"/>
        <v/>
      </c>
      <c r="C18" s="33"/>
      <c r="D18" s="64">
        <f>C18*AP3+C18</f>
        <v>0</v>
      </c>
      <c r="E18" s="35">
        <f>F18/E4</f>
        <v>0</v>
      </c>
      <c r="F18" s="36"/>
      <c r="G18" s="64">
        <f>F18*AP3+F18</f>
        <v>0</v>
      </c>
      <c r="H18" s="35">
        <f>I18/H4</f>
        <v>0</v>
      </c>
      <c r="I18" s="36"/>
      <c r="J18" s="64">
        <f>I18*AP3+I18</f>
        <v>0</v>
      </c>
      <c r="K18" s="37">
        <f>L18/K4</f>
        <v>0</v>
      </c>
      <c r="L18" s="33"/>
      <c r="M18" s="64">
        <f>L18*AP3+L18</f>
        <v>0</v>
      </c>
      <c r="N18" s="37">
        <f>O18/N4</f>
        <v>0</v>
      </c>
      <c r="O18" s="33"/>
      <c r="P18" s="64">
        <f>O18*AP3+O18</f>
        <v>0</v>
      </c>
      <c r="Q18" s="37">
        <f>R18/Q4</f>
        <v>0</v>
      </c>
      <c r="R18" s="33"/>
      <c r="S18" s="64">
        <f>R18*AP3+R18</f>
        <v>0</v>
      </c>
      <c r="T18" s="37">
        <f>U18/T4</f>
        <v>0</v>
      </c>
      <c r="U18" s="33"/>
      <c r="V18" s="64">
        <f>U18*AP3+U18</f>
        <v>0</v>
      </c>
      <c r="W18" s="37">
        <f>X18/W4</f>
        <v>0</v>
      </c>
      <c r="X18" s="33"/>
      <c r="Y18" s="64">
        <f>X18*AP3+X18</f>
        <v>0</v>
      </c>
      <c r="Z18" s="37">
        <f>AA18/Z4</f>
        <v>0</v>
      </c>
      <c r="AA18" s="102"/>
      <c r="AB18" s="64">
        <f>AA18*AP3+AA18</f>
        <v>0</v>
      </c>
      <c r="AC18" s="37">
        <f>AD18/AC4</f>
        <v>0</v>
      </c>
      <c r="AD18" s="102"/>
      <c r="AE18" s="64">
        <f>AD18*AP3+AD18</f>
        <v>0</v>
      </c>
      <c r="AF18" s="37">
        <f>AG18/AF4</f>
        <v>0</v>
      </c>
      <c r="AG18" s="98"/>
      <c r="AH18" s="64">
        <f>AG18*AP3+AG18</f>
        <v>0</v>
      </c>
      <c r="AI18" s="37">
        <f>AJ18/AI4</f>
        <v>0</v>
      </c>
      <c r="AJ18" s="98"/>
      <c r="AK18" s="64">
        <f>AJ18*AP3+AJ18</f>
        <v>0</v>
      </c>
      <c r="AL18" s="37">
        <f>AM18/AL4</f>
        <v>0</v>
      </c>
      <c r="AM18" s="98"/>
      <c r="AN18" s="64">
        <f>AM18*AP3+AM18</f>
        <v>0</v>
      </c>
      <c r="AO18" s="37">
        <f>AP18/AO4</f>
        <v>0</v>
      </c>
      <c r="AP18" s="98"/>
      <c r="AQ18" s="64">
        <f>AP18*AP3+AP18</f>
        <v>0</v>
      </c>
      <c r="AR18" s="38" t="s">
        <v>31</v>
      </c>
      <c r="AS18" s="3"/>
      <c r="AT18" s="95" t="s">
        <v>33</v>
      </c>
      <c r="AU18" s="41"/>
      <c r="AV18" s="40"/>
      <c r="AW18" s="41"/>
      <c r="AX18" s="40"/>
      <c r="AY18" s="41">
        <f>O19*AT4</f>
        <v>0</v>
      </c>
      <c r="AZ18" s="40">
        <f>R19*AT4</f>
        <v>0</v>
      </c>
      <c r="BA18" s="42">
        <f>U19*AT4</f>
        <v>0</v>
      </c>
      <c r="BB18" s="43">
        <f>W19*AT4</f>
        <v>0</v>
      </c>
      <c r="BC18" s="41">
        <f>Z19*AT4</f>
        <v>0</v>
      </c>
      <c r="BD18" s="40">
        <f>AC19*AT4</f>
        <v>0</v>
      </c>
      <c r="BE18" s="41">
        <f>AC19*AT4</f>
        <v>0</v>
      </c>
      <c r="BF18" s="44">
        <f>AI19*AT4</f>
        <v>0</v>
      </c>
      <c r="BG18" s="45"/>
      <c r="BH18" s="45"/>
      <c r="BI18" s="45"/>
      <c r="BJ18" s="45"/>
      <c r="BK18" s="45"/>
      <c r="BL18" s="45"/>
      <c r="BM18" s="45"/>
    </row>
    <row r="19" ht="34.5" customHeight="1">
      <c r="A19" s="16" t="s">
        <v>33</v>
      </c>
      <c r="B19" s="17" t="str">
        <f t="shared" si="1"/>
        <v/>
      </c>
      <c r="C19" s="18"/>
      <c r="D19" s="19">
        <f>C19*AP3+C19</f>
        <v>0</v>
      </c>
      <c r="E19" s="62">
        <f>F19/E4</f>
        <v>0</v>
      </c>
      <c r="F19" s="21"/>
      <c r="G19" s="19">
        <f>F19*AP3+F19</f>
        <v>0</v>
      </c>
      <c r="H19" s="62">
        <f>I19/H4</f>
        <v>0</v>
      </c>
      <c r="I19" s="21"/>
      <c r="J19" s="19">
        <f>I19*AP3+I19</f>
        <v>0</v>
      </c>
      <c r="K19" s="22">
        <f>L19/K4</f>
        <v>0</v>
      </c>
      <c r="L19" s="18"/>
      <c r="M19" s="19">
        <f>L19*AP3+L19</f>
        <v>0</v>
      </c>
      <c r="N19" s="22">
        <f>O19/N4</f>
        <v>0</v>
      </c>
      <c r="O19" s="18"/>
      <c r="P19" s="19">
        <f>O19*AP3+O19</f>
        <v>0</v>
      </c>
      <c r="Q19" s="22">
        <f>R19/Q4</f>
        <v>0</v>
      </c>
      <c r="R19" s="18"/>
      <c r="S19" s="19">
        <f>R19*AP3+R19</f>
        <v>0</v>
      </c>
      <c r="T19" s="22">
        <f>U19/T4</f>
        <v>0</v>
      </c>
      <c r="U19" s="18"/>
      <c r="V19" s="19">
        <f>U19*AP3+U19</f>
        <v>0</v>
      </c>
      <c r="W19" s="22">
        <f>X19/W4</f>
        <v>0</v>
      </c>
      <c r="X19" s="18"/>
      <c r="Y19" s="19">
        <f>X19*AP3+X19</f>
        <v>0</v>
      </c>
      <c r="Z19" s="22">
        <f>AA19/Z4</f>
        <v>0</v>
      </c>
      <c r="AA19" s="101"/>
      <c r="AB19" s="19">
        <f>AA19*AP3+AA19</f>
        <v>0</v>
      </c>
      <c r="AC19" s="22">
        <f>AD19/AC4</f>
        <v>0</v>
      </c>
      <c r="AD19" s="101"/>
      <c r="AE19" s="19">
        <f>AD19*AP3+AD19</f>
        <v>0</v>
      </c>
      <c r="AF19" s="22">
        <f>AG19/AF4</f>
        <v>0</v>
      </c>
      <c r="AG19" s="97"/>
      <c r="AH19" s="19">
        <f>AG19*AP3+AG19</f>
        <v>0</v>
      </c>
      <c r="AI19" s="22">
        <f>AJ19/AI4</f>
        <v>0</v>
      </c>
      <c r="AJ19" s="97"/>
      <c r="AK19" s="19">
        <f>AJ19*AP3+AJ19</f>
        <v>0</v>
      </c>
      <c r="AL19" s="22">
        <f>AM19/AL4</f>
        <v>0</v>
      </c>
      <c r="AM19" s="97"/>
      <c r="AN19" s="19">
        <f>AM19*AP3+AM19</f>
        <v>0</v>
      </c>
      <c r="AO19" s="22">
        <f>AP19/AO4</f>
        <v>0</v>
      </c>
      <c r="AP19" s="97"/>
      <c r="AQ19" s="19">
        <f>AP19*AP3+AP19</f>
        <v>0</v>
      </c>
      <c r="AR19" s="23" t="s">
        <v>33</v>
      </c>
      <c r="AS19" s="3"/>
      <c r="AT19" s="94" t="s">
        <v>35</v>
      </c>
      <c r="AU19" s="41"/>
      <c r="AV19" s="40"/>
      <c r="AW19" s="41"/>
      <c r="AX19" s="40"/>
      <c r="AY19" s="41">
        <f>O20*AT4</f>
        <v>0</v>
      </c>
      <c r="AZ19" s="40">
        <f>R20*AT4</f>
        <v>0</v>
      </c>
      <c r="BA19" s="42">
        <f>U20*AT4</f>
        <v>0</v>
      </c>
      <c r="BB19" s="43">
        <f>W20*AT4</f>
        <v>0</v>
      </c>
      <c r="BC19" s="41">
        <f>Z20*AT4</f>
        <v>0</v>
      </c>
      <c r="BD19" s="40">
        <f>AC20*AT4</f>
        <v>0</v>
      </c>
      <c r="BE19" s="41">
        <f>AC20*AT4</f>
        <v>0</v>
      </c>
      <c r="BF19" s="44">
        <f>AI20*AT4</f>
        <v>0</v>
      </c>
      <c r="BG19" s="65"/>
      <c r="BH19" s="65"/>
      <c r="BI19" s="65"/>
      <c r="BJ19" s="65"/>
      <c r="BK19" s="65"/>
      <c r="BL19" s="65"/>
      <c r="BM19" s="65"/>
    </row>
    <row r="20" ht="34.5" customHeight="1">
      <c r="A20" s="31" t="s">
        <v>35</v>
      </c>
      <c r="B20" s="63" t="str">
        <f t="shared" si="1"/>
        <v/>
      </c>
      <c r="C20" s="33"/>
      <c r="D20" s="64">
        <f>C20*AP3+C20</f>
        <v>0</v>
      </c>
      <c r="E20" s="35">
        <f>F20/E4</f>
        <v>0</v>
      </c>
      <c r="F20" s="36"/>
      <c r="G20" s="64">
        <f>F20*AP3+F20</f>
        <v>0</v>
      </c>
      <c r="H20" s="35">
        <f>I20/H4</f>
        <v>0</v>
      </c>
      <c r="I20" s="36"/>
      <c r="J20" s="64">
        <f>I20*AP3+I20</f>
        <v>0</v>
      </c>
      <c r="K20" s="37">
        <f>L20/K4</f>
        <v>0</v>
      </c>
      <c r="L20" s="33"/>
      <c r="M20" s="64">
        <f>L20*AP3+L20</f>
        <v>0</v>
      </c>
      <c r="N20" s="37">
        <f>O20/N4</f>
        <v>0</v>
      </c>
      <c r="O20" s="33"/>
      <c r="P20" s="64">
        <f>O20*AP3+O20</f>
        <v>0</v>
      </c>
      <c r="Q20" s="37">
        <f>R20/Q4</f>
        <v>0</v>
      </c>
      <c r="R20" s="33"/>
      <c r="S20" s="64">
        <f>R20*AP3+R20</f>
        <v>0</v>
      </c>
      <c r="T20" s="37">
        <f>U20/T4</f>
        <v>0</v>
      </c>
      <c r="U20" s="33"/>
      <c r="V20" s="64">
        <f>U20*AP3+U20</f>
        <v>0</v>
      </c>
      <c r="W20" s="37">
        <f>X20/W4</f>
        <v>0</v>
      </c>
      <c r="X20" s="33"/>
      <c r="Y20" s="64">
        <f>X20*AP3+X20</f>
        <v>0</v>
      </c>
      <c r="Z20" s="37">
        <f>AA20/Z4</f>
        <v>0</v>
      </c>
      <c r="AA20" s="102"/>
      <c r="AB20" s="64">
        <f>AA20*AP3+AA20</f>
        <v>0</v>
      </c>
      <c r="AC20" s="37">
        <f>AD20/AC4</f>
        <v>0</v>
      </c>
      <c r="AD20" s="102"/>
      <c r="AE20" s="64">
        <f>AD20*AP3+AD20</f>
        <v>0</v>
      </c>
      <c r="AF20" s="37">
        <f>AG20/AF4</f>
        <v>0</v>
      </c>
      <c r="AG20" s="98"/>
      <c r="AH20" s="64">
        <f>AG20*AP3+AG20</f>
        <v>0</v>
      </c>
      <c r="AI20" s="37">
        <f>AJ20/AI4</f>
        <v>0</v>
      </c>
      <c r="AJ20" s="98"/>
      <c r="AK20" s="64">
        <f>AJ20*AP3+AJ20</f>
        <v>0</v>
      </c>
      <c r="AL20" s="37">
        <f>AM20/AL4</f>
        <v>0</v>
      </c>
      <c r="AM20" s="98"/>
      <c r="AN20" s="64">
        <f>AM20*AP3+AM20</f>
        <v>0</v>
      </c>
      <c r="AO20" s="37">
        <f>AP20/AO4</f>
        <v>0</v>
      </c>
      <c r="AP20" s="98"/>
      <c r="AQ20" s="64">
        <f>AP20*AP3+AP20</f>
        <v>0</v>
      </c>
      <c r="AR20" s="38" t="s">
        <v>35</v>
      </c>
      <c r="AS20" s="3"/>
      <c r="AT20" s="95" t="s">
        <v>37</v>
      </c>
      <c r="AU20" s="41"/>
      <c r="AV20" s="40"/>
      <c r="AW20" s="41"/>
      <c r="AX20" s="40"/>
      <c r="AY20" s="41">
        <f>O21*AT4</f>
        <v>0</v>
      </c>
      <c r="AZ20" s="40">
        <f>R21*AT4</f>
        <v>0</v>
      </c>
      <c r="BA20" s="42">
        <f>U21*AT4</f>
        <v>0</v>
      </c>
      <c r="BB20" s="43">
        <f>W21*AT4</f>
        <v>0</v>
      </c>
      <c r="BC20" s="41">
        <f>Z21*AT4</f>
        <v>0</v>
      </c>
      <c r="BD20" s="40">
        <f>AC21*AT4</f>
        <v>0</v>
      </c>
      <c r="BE20" s="41">
        <f>AC21*AT4</f>
        <v>0</v>
      </c>
      <c r="BF20" s="44">
        <f>AI21*AT4</f>
        <v>0</v>
      </c>
      <c r="BG20" s="3"/>
      <c r="BH20" s="3"/>
      <c r="BI20" s="3"/>
      <c r="BJ20" s="3"/>
      <c r="BK20" s="3"/>
      <c r="BL20" s="3"/>
      <c r="BM20" s="3"/>
    </row>
    <row r="21" ht="34.5" customHeight="1">
      <c r="A21" s="16" t="s">
        <v>37</v>
      </c>
      <c r="B21" s="17" t="str">
        <f t="shared" si="1"/>
        <v/>
      </c>
      <c r="C21" s="18"/>
      <c r="D21" s="19">
        <f>C21*AP3+C21</f>
        <v>0</v>
      </c>
      <c r="E21" s="62">
        <f>F21/E4</f>
        <v>0</v>
      </c>
      <c r="F21" s="21"/>
      <c r="G21" s="19">
        <f>F21*AP3+F21</f>
        <v>0</v>
      </c>
      <c r="H21" s="62">
        <f>I21/H4</f>
        <v>0</v>
      </c>
      <c r="I21" s="21"/>
      <c r="J21" s="19">
        <f>I21*AP3+I21</f>
        <v>0</v>
      </c>
      <c r="K21" s="22">
        <f>L21/K4</f>
        <v>0</v>
      </c>
      <c r="L21" s="18"/>
      <c r="M21" s="19">
        <f>L21*AP3+L21</f>
        <v>0</v>
      </c>
      <c r="N21" s="22">
        <f>O21/N4</f>
        <v>0</v>
      </c>
      <c r="O21" s="18"/>
      <c r="P21" s="19">
        <f>O21*AP3+O21</f>
        <v>0</v>
      </c>
      <c r="Q21" s="22">
        <f>R21/Q4</f>
        <v>0</v>
      </c>
      <c r="R21" s="18"/>
      <c r="S21" s="19">
        <f>R21*AP3+R21</f>
        <v>0</v>
      </c>
      <c r="T21" s="22">
        <f>U21/T4</f>
        <v>0</v>
      </c>
      <c r="U21" s="18"/>
      <c r="V21" s="19">
        <f>U21*AP3+U21</f>
        <v>0</v>
      </c>
      <c r="W21" s="22">
        <f>X21/W4</f>
        <v>0</v>
      </c>
      <c r="X21" s="18"/>
      <c r="Y21" s="19">
        <f>X21*AP3+X21</f>
        <v>0</v>
      </c>
      <c r="Z21" s="22">
        <f>AA21/Z4</f>
        <v>0</v>
      </c>
      <c r="AA21" s="101"/>
      <c r="AB21" s="19">
        <f>AA21*AP3+AA21</f>
        <v>0</v>
      </c>
      <c r="AC21" s="22">
        <f>AD21/AC4</f>
        <v>0</v>
      </c>
      <c r="AD21" s="101"/>
      <c r="AE21" s="19">
        <f>AD21*AP3+AD21</f>
        <v>0</v>
      </c>
      <c r="AF21" s="22">
        <f>AG21/AF4</f>
        <v>0</v>
      </c>
      <c r="AG21" s="97"/>
      <c r="AH21" s="19">
        <f>AG21*AP3+AG21</f>
        <v>0</v>
      </c>
      <c r="AI21" s="22">
        <f>AJ21/AI4</f>
        <v>0</v>
      </c>
      <c r="AJ21" s="97"/>
      <c r="AK21" s="19">
        <f>AJ21*AP3+AJ21</f>
        <v>0</v>
      </c>
      <c r="AL21" s="22">
        <f>AM21/AL4</f>
        <v>0</v>
      </c>
      <c r="AM21" s="97"/>
      <c r="AN21" s="19">
        <f>AM21*AP3+AM21</f>
        <v>0</v>
      </c>
      <c r="AO21" s="22">
        <f>AP21/AO4</f>
        <v>0</v>
      </c>
      <c r="AP21" s="97"/>
      <c r="AQ21" s="19">
        <f>AP21*AP3+AP21</f>
        <v>0</v>
      </c>
      <c r="AR21" s="23" t="s">
        <v>37</v>
      </c>
      <c r="AS21" s="3"/>
      <c r="AT21" s="94" t="s">
        <v>39</v>
      </c>
      <c r="AU21" s="41"/>
      <c r="AV21" s="40"/>
      <c r="AW21" s="41"/>
      <c r="AX21" s="40"/>
      <c r="AY21" s="41">
        <f>O22*AT4</f>
        <v>0</v>
      </c>
      <c r="AZ21" s="40">
        <f>R22*AT4</f>
        <v>0</v>
      </c>
      <c r="BA21" s="42">
        <f>U22*AT4</f>
        <v>0</v>
      </c>
      <c r="BB21" s="43">
        <f>W22*AT4</f>
        <v>0</v>
      </c>
      <c r="BC21" s="41">
        <f>Z22*AT4</f>
        <v>0</v>
      </c>
      <c r="BD21" s="40">
        <f>AC22*AT4</f>
        <v>0</v>
      </c>
      <c r="BE21" s="41">
        <f>AC22*AT4</f>
        <v>0</v>
      </c>
      <c r="BF21" s="44">
        <f>AI22*AT4</f>
        <v>0</v>
      </c>
      <c r="BG21" s="3"/>
      <c r="BH21" s="3"/>
      <c r="BI21" s="3"/>
      <c r="BJ21" s="3"/>
      <c r="BK21" s="3"/>
      <c r="BL21" s="3"/>
      <c r="BM21" s="3"/>
    </row>
    <row r="22" ht="34.5" customHeight="1">
      <c r="A22" s="31" t="s">
        <v>39</v>
      </c>
      <c r="B22" s="63" t="str">
        <f t="shared" si="1"/>
        <v/>
      </c>
      <c r="C22" s="33"/>
      <c r="D22" s="64">
        <f>C22*AP3+C22</f>
        <v>0</v>
      </c>
      <c r="E22" s="35">
        <f>F22/E4</f>
        <v>0</v>
      </c>
      <c r="F22" s="36"/>
      <c r="G22" s="64">
        <f>F22*AP3+F22</f>
        <v>0</v>
      </c>
      <c r="H22" s="35">
        <f>I22/H4</f>
        <v>0</v>
      </c>
      <c r="I22" s="36"/>
      <c r="J22" s="64">
        <f>I22*AP3+I22</f>
        <v>0</v>
      </c>
      <c r="K22" s="37">
        <f>L22/K4</f>
        <v>0</v>
      </c>
      <c r="L22" s="33"/>
      <c r="M22" s="64">
        <f>L22*AP3+L22</f>
        <v>0</v>
      </c>
      <c r="N22" s="37">
        <f>O22/N4</f>
        <v>0</v>
      </c>
      <c r="O22" s="33"/>
      <c r="P22" s="64">
        <f>O22*AP3+O22</f>
        <v>0</v>
      </c>
      <c r="Q22" s="37">
        <f>R22/Q4</f>
        <v>0</v>
      </c>
      <c r="R22" s="33"/>
      <c r="S22" s="64">
        <f>R22*AP3+R22</f>
        <v>0</v>
      </c>
      <c r="T22" s="37">
        <f>U22/T4</f>
        <v>0</v>
      </c>
      <c r="U22" s="33"/>
      <c r="V22" s="64">
        <f>U22*AP3+U22</f>
        <v>0</v>
      </c>
      <c r="W22" s="37">
        <f>X22/W4</f>
        <v>0</v>
      </c>
      <c r="X22" s="33"/>
      <c r="Y22" s="64">
        <f>X22*AP3+X22</f>
        <v>0</v>
      </c>
      <c r="Z22" s="37">
        <f>AA22/Z4</f>
        <v>0</v>
      </c>
      <c r="AA22" s="102"/>
      <c r="AB22" s="64">
        <f>AA22*AP3+AA22</f>
        <v>0</v>
      </c>
      <c r="AC22" s="37">
        <f>AD22/AC4</f>
        <v>0</v>
      </c>
      <c r="AD22" s="102"/>
      <c r="AE22" s="64">
        <f>AD22*AP3+AD22</f>
        <v>0</v>
      </c>
      <c r="AF22" s="37">
        <f>AG22/AF4</f>
        <v>0</v>
      </c>
      <c r="AG22" s="98"/>
      <c r="AH22" s="64">
        <f>AG22*AP3+AG22</f>
        <v>0</v>
      </c>
      <c r="AI22" s="37">
        <f>AJ22/AI4</f>
        <v>0</v>
      </c>
      <c r="AJ22" s="98"/>
      <c r="AK22" s="64">
        <f>AJ22*AP3+AJ22</f>
        <v>0</v>
      </c>
      <c r="AL22" s="37">
        <f>AM22/AL4</f>
        <v>0</v>
      </c>
      <c r="AM22" s="98"/>
      <c r="AN22" s="64">
        <f>AM22*AP3+AM22</f>
        <v>0</v>
      </c>
      <c r="AO22" s="37">
        <f>AP22/AO4</f>
        <v>0</v>
      </c>
      <c r="AP22" s="98"/>
      <c r="AQ22" s="64">
        <f>AP22*AP3+AP22</f>
        <v>0</v>
      </c>
      <c r="AR22" s="38" t="s">
        <v>39</v>
      </c>
      <c r="AS22" s="3"/>
      <c r="AT22" s="95" t="s">
        <v>65</v>
      </c>
      <c r="AU22" s="41"/>
      <c r="AV22" s="40"/>
      <c r="AW22" s="41"/>
      <c r="AX22" s="40"/>
      <c r="AY22" s="41">
        <f>O23*AT4</f>
        <v>0</v>
      </c>
      <c r="AZ22" s="40">
        <f>R23*AT4</f>
        <v>0</v>
      </c>
      <c r="BA22" s="42">
        <f>U23*AT4</f>
        <v>0</v>
      </c>
      <c r="BB22" s="43">
        <f>W23*AT4</f>
        <v>0</v>
      </c>
      <c r="BC22" s="41">
        <f>Z23*AT4</f>
        <v>0</v>
      </c>
      <c r="BD22" s="40">
        <f>AC23*AT4</f>
        <v>0</v>
      </c>
      <c r="BE22" s="41">
        <f>AC23*AT4</f>
        <v>0</v>
      </c>
      <c r="BF22" s="44">
        <f>AI23*AT4</f>
        <v>0</v>
      </c>
      <c r="BG22" s="3"/>
      <c r="BH22" s="3"/>
      <c r="BI22" s="3"/>
      <c r="BJ22" s="3"/>
      <c r="BK22" s="3"/>
      <c r="BL22" s="3"/>
      <c r="BM22" s="3"/>
    </row>
    <row r="23" ht="34.5" customHeight="1">
      <c r="A23" s="16" t="s">
        <v>40</v>
      </c>
      <c r="B23" s="17" t="str">
        <f t="shared" si="1"/>
        <v/>
      </c>
      <c r="C23" s="18"/>
      <c r="D23" s="19">
        <f>C23*AP3+C23</f>
        <v>0</v>
      </c>
      <c r="E23" s="62">
        <f>F23/E4</f>
        <v>0</v>
      </c>
      <c r="F23" s="21"/>
      <c r="G23" s="19">
        <f>F23*AP3+F23</f>
        <v>0</v>
      </c>
      <c r="H23" s="62">
        <f>I23/H4</f>
        <v>0</v>
      </c>
      <c r="I23" s="21"/>
      <c r="J23" s="19">
        <f>I23*AP3+I23</f>
        <v>0</v>
      </c>
      <c r="K23" s="22">
        <f>L23/K4</f>
        <v>0</v>
      </c>
      <c r="L23" s="18"/>
      <c r="M23" s="19">
        <f>L23*AP3+L23</f>
        <v>0</v>
      </c>
      <c r="N23" s="22">
        <f>O23/N4</f>
        <v>0</v>
      </c>
      <c r="O23" s="18"/>
      <c r="P23" s="19">
        <f>O23*AP3+O23</f>
        <v>0</v>
      </c>
      <c r="Q23" s="22">
        <f>R23/Q4</f>
        <v>0</v>
      </c>
      <c r="R23" s="18"/>
      <c r="S23" s="19">
        <f>R23*AP3+R23</f>
        <v>0</v>
      </c>
      <c r="T23" s="22">
        <f>U23/T4</f>
        <v>0</v>
      </c>
      <c r="U23" s="18"/>
      <c r="V23" s="19">
        <f>U23*AP3+U23</f>
        <v>0</v>
      </c>
      <c r="W23" s="22">
        <f>X23/W4</f>
        <v>0</v>
      </c>
      <c r="X23" s="18"/>
      <c r="Y23" s="19">
        <f>X23*AP3+X23</f>
        <v>0</v>
      </c>
      <c r="Z23" s="22">
        <f>AA23/Z4</f>
        <v>0</v>
      </c>
      <c r="AA23" s="101"/>
      <c r="AB23" s="19">
        <f>AA23*AP3+AA23</f>
        <v>0</v>
      </c>
      <c r="AC23" s="22">
        <f>AD23/AC4</f>
        <v>0</v>
      </c>
      <c r="AD23" s="101"/>
      <c r="AE23" s="19">
        <f>AD23*AP3+AD23</f>
        <v>0</v>
      </c>
      <c r="AF23" s="22">
        <f>AG23/AF4</f>
        <v>0</v>
      </c>
      <c r="AG23" s="97"/>
      <c r="AH23" s="19">
        <f>AG23*AP3+AG23</f>
        <v>0</v>
      </c>
      <c r="AI23" s="22">
        <f>AJ23/AI4</f>
        <v>0</v>
      </c>
      <c r="AJ23" s="97"/>
      <c r="AK23" s="19">
        <f>AJ23*AP3+AJ23</f>
        <v>0</v>
      </c>
      <c r="AL23" s="22">
        <f>AM23/AL4</f>
        <v>0</v>
      </c>
      <c r="AM23" s="97"/>
      <c r="AN23" s="19">
        <f>AM23*AP3+AM23</f>
        <v>0</v>
      </c>
      <c r="AO23" s="22">
        <f>AP23/AO4</f>
        <v>0</v>
      </c>
      <c r="AP23" s="97"/>
      <c r="AQ23" s="19">
        <f>AP23*AP3+AP23</f>
        <v>0</v>
      </c>
      <c r="AR23" s="23" t="s">
        <v>40</v>
      </c>
      <c r="AS23" s="3"/>
      <c r="AT23" s="94" t="s">
        <v>66</v>
      </c>
      <c r="AU23" s="41"/>
      <c r="AV23" s="40"/>
      <c r="AW23" s="41"/>
      <c r="AX23" s="40"/>
      <c r="AY23" s="41">
        <f>O23*AT4</f>
        <v>0</v>
      </c>
      <c r="AZ23" s="40">
        <f>R23*AT4</f>
        <v>0</v>
      </c>
      <c r="BA23" s="42">
        <f>U23*AT4</f>
        <v>0</v>
      </c>
      <c r="BB23" s="43">
        <f>W23*AT4</f>
        <v>0</v>
      </c>
      <c r="BC23" s="41">
        <f>Z23*AT4</f>
        <v>0</v>
      </c>
      <c r="BD23" s="40">
        <f>AC23*AT4</f>
        <v>0</v>
      </c>
      <c r="BE23" s="41">
        <f>AC23*AT4</f>
        <v>0</v>
      </c>
      <c r="BF23" s="44">
        <f>AI23*AT4</f>
        <v>0</v>
      </c>
      <c r="BG23" s="3"/>
      <c r="BH23" s="3"/>
      <c r="BI23" s="3"/>
      <c r="BJ23" s="3"/>
      <c r="BK23" s="3"/>
      <c r="BL23" s="3"/>
      <c r="BM23" s="3"/>
    </row>
    <row r="24" ht="34.5" customHeight="1">
      <c r="A24" s="31" t="s">
        <v>42</v>
      </c>
      <c r="B24" s="63" t="str">
        <f t="shared" si="1"/>
        <v/>
      </c>
      <c r="C24" s="33"/>
      <c r="D24" s="64">
        <f>C24*AP3+C24</f>
        <v>0</v>
      </c>
      <c r="E24" s="35">
        <f>F24/E4</f>
        <v>0</v>
      </c>
      <c r="F24" s="36"/>
      <c r="G24" s="64">
        <f>F24*AP3+F24</f>
        <v>0</v>
      </c>
      <c r="H24" s="35">
        <f>I24/H4</f>
        <v>0</v>
      </c>
      <c r="I24" s="36"/>
      <c r="J24" s="64">
        <f>I24*AP3+I24</f>
        <v>0</v>
      </c>
      <c r="K24" s="37">
        <f>L24/K4</f>
        <v>0</v>
      </c>
      <c r="L24" s="33"/>
      <c r="M24" s="64">
        <f>L24*AP3+L24</f>
        <v>0</v>
      </c>
      <c r="N24" s="37">
        <f>O24/N4</f>
        <v>0</v>
      </c>
      <c r="O24" s="33"/>
      <c r="P24" s="64">
        <f>O24*AP3+O24</f>
        <v>0</v>
      </c>
      <c r="Q24" s="37">
        <f>R24/Q4</f>
        <v>0</v>
      </c>
      <c r="R24" s="33"/>
      <c r="S24" s="64">
        <f>R24*AP3+R24</f>
        <v>0</v>
      </c>
      <c r="T24" s="37">
        <f>U24/T4</f>
        <v>0</v>
      </c>
      <c r="U24" s="33"/>
      <c r="V24" s="64">
        <f>U24*AP3+U24</f>
        <v>0</v>
      </c>
      <c r="W24" s="37">
        <f>X24/W4</f>
        <v>0</v>
      </c>
      <c r="X24" s="33"/>
      <c r="Y24" s="64">
        <f>X24*AP3+X24</f>
        <v>0</v>
      </c>
      <c r="Z24" s="37">
        <f>AA24/Z4</f>
        <v>0</v>
      </c>
      <c r="AA24" s="102"/>
      <c r="AB24" s="64">
        <f>AA24*AP3+AA24</f>
        <v>0</v>
      </c>
      <c r="AC24" s="37">
        <f>AD24/AC4</f>
        <v>0</v>
      </c>
      <c r="AD24" s="102"/>
      <c r="AE24" s="64">
        <f>AD24*AP3+AD24</f>
        <v>0</v>
      </c>
      <c r="AF24" s="37">
        <f>AG24/AF4</f>
        <v>0</v>
      </c>
      <c r="AG24" s="98"/>
      <c r="AH24" s="64">
        <f>AG24*AP3+AG24</f>
        <v>0</v>
      </c>
      <c r="AI24" s="37">
        <f>AJ24/AI4</f>
        <v>0</v>
      </c>
      <c r="AJ24" s="98"/>
      <c r="AK24" s="64">
        <f>AJ24*AP3+AJ24</f>
        <v>0</v>
      </c>
      <c r="AL24" s="37">
        <f>AM24/AL4</f>
        <v>0</v>
      </c>
      <c r="AM24" s="98"/>
      <c r="AN24" s="64">
        <f>AM24*AP3+AM24</f>
        <v>0</v>
      </c>
      <c r="AO24" s="37">
        <f>AP24/AO4</f>
        <v>0</v>
      </c>
      <c r="AP24" s="98"/>
      <c r="AQ24" s="64">
        <f>AP24*AP3+AP24</f>
        <v>0</v>
      </c>
      <c r="AR24" s="38" t="s">
        <v>42</v>
      </c>
      <c r="AS24" s="3"/>
      <c r="AT24" s="95" t="s">
        <v>44</v>
      </c>
      <c r="AU24" s="41"/>
      <c r="AV24" s="40"/>
      <c r="AW24" s="41"/>
      <c r="AX24" s="40"/>
      <c r="AY24" s="41">
        <f>O25*AT4</f>
        <v>0</v>
      </c>
      <c r="AZ24" s="40">
        <f>R25*AT4</f>
        <v>0</v>
      </c>
      <c r="BA24" s="42">
        <f>U25*AT4</f>
        <v>0</v>
      </c>
      <c r="BB24" s="43">
        <f>W25*AT4</f>
        <v>0</v>
      </c>
      <c r="BC24" s="41">
        <f>Z25*AT4</f>
        <v>0</v>
      </c>
      <c r="BD24" s="40">
        <f>AC25*AT4</f>
        <v>0</v>
      </c>
      <c r="BE24" s="41">
        <f>AC25*AT4</f>
        <v>0</v>
      </c>
      <c r="BF24" s="44">
        <f>AI25*AT4</f>
        <v>0</v>
      </c>
      <c r="BG24" s="3"/>
      <c r="BH24" s="3"/>
      <c r="BI24" s="3"/>
      <c r="BJ24" s="3"/>
      <c r="BK24" s="3"/>
      <c r="BL24" s="3"/>
      <c r="BM24" s="3"/>
    </row>
    <row r="25" ht="34.5" customHeight="1">
      <c r="A25" s="16" t="s">
        <v>44</v>
      </c>
      <c r="B25" s="17" t="str">
        <f t="shared" si="1"/>
        <v/>
      </c>
      <c r="C25" s="18"/>
      <c r="D25" s="19">
        <f>C25*AP3+C25</f>
        <v>0</v>
      </c>
      <c r="E25" s="62">
        <f>F25/E4</f>
        <v>0</v>
      </c>
      <c r="F25" s="21"/>
      <c r="G25" s="19">
        <f>F25*AP3+F25</f>
        <v>0</v>
      </c>
      <c r="H25" s="62">
        <f>I25/H4</f>
        <v>0</v>
      </c>
      <c r="I25" s="21"/>
      <c r="J25" s="19">
        <f>I25*AP3+I25</f>
        <v>0</v>
      </c>
      <c r="K25" s="22">
        <f>L25/K4</f>
        <v>0</v>
      </c>
      <c r="L25" s="18"/>
      <c r="M25" s="19">
        <f>L25*AP3+L25</f>
        <v>0</v>
      </c>
      <c r="N25" s="22">
        <f>O25/N4</f>
        <v>0</v>
      </c>
      <c r="O25" s="18"/>
      <c r="P25" s="19">
        <f>O25*AP3+O25</f>
        <v>0</v>
      </c>
      <c r="Q25" s="22">
        <f>R25/Q4</f>
        <v>0</v>
      </c>
      <c r="R25" s="18"/>
      <c r="S25" s="19">
        <f>R25*AP3+R25</f>
        <v>0</v>
      </c>
      <c r="T25" s="22">
        <f>U25/T4</f>
        <v>0</v>
      </c>
      <c r="U25" s="18"/>
      <c r="V25" s="19">
        <f>U25*AP3+U25</f>
        <v>0</v>
      </c>
      <c r="W25" s="22">
        <f>X25/W4</f>
        <v>0</v>
      </c>
      <c r="X25" s="18"/>
      <c r="Y25" s="19">
        <f>X25*AP3+X25</f>
        <v>0</v>
      </c>
      <c r="Z25" s="22">
        <f>AA25/Z4</f>
        <v>0</v>
      </c>
      <c r="AA25" s="101"/>
      <c r="AB25" s="19">
        <f>AA25*AP3+AA25</f>
        <v>0</v>
      </c>
      <c r="AC25" s="22">
        <f>AD25/AC4</f>
        <v>0</v>
      </c>
      <c r="AD25" s="101"/>
      <c r="AE25" s="19">
        <f>AD25*AP3+AD25</f>
        <v>0</v>
      </c>
      <c r="AF25" s="22">
        <f>AG25/AF4</f>
        <v>0</v>
      </c>
      <c r="AG25" s="97"/>
      <c r="AH25" s="19">
        <f>AG25*AP3+AG25</f>
        <v>0</v>
      </c>
      <c r="AI25" s="22">
        <f>AJ25/AI4</f>
        <v>0</v>
      </c>
      <c r="AJ25" s="97"/>
      <c r="AK25" s="19">
        <f>AJ25*AP3+AJ25</f>
        <v>0</v>
      </c>
      <c r="AL25" s="22">
        <f>AM25/AL4</f>
        <v>0</v>
      </c>
      <c r="AM25" s="97"/>
      <c r="AN25" s="19">
        <f>AM25*AP3+AM25</f>
        <v>0</v>
      </c>
      <c r="AO25" s="22">
        <f>AP25/AO4</f>
        <v>0</v>
      </c>
      <c r="AP25" s="97"/>
      <c r="AQ25" s="19">
        <f>AP25*AP3+AP25</f>
        <v>0</v>
      </c>
      <c r="AR25" s="23" t="s">
        <v>44</v>
      </c>
      <c r="AS25" s="3"/>
      <c r="AT25" s="94" t="s">
        <v>67</v>
      </c>
      <c r="AU25" s="41"/>
      <c r="AV25" s="40"/>
      <c r="AW25" s="41"/>
      <c r="AX25" s="40"/>
      <c r="AY25" s="41">
        <f>O26*AT4</f>
        <v>0</v>
      </c>
      <c r="AZ25" s="40">
        <f>R26*AT4</f>
        <v>0</v>
      </c>
      <c r="BA25" s="42">
        <f>U26*AT4</f>
        <v>0</v>
      </c>
      <c r="BB25" s="43">
        <f>W26*AT4</f>
        <v>0</v>
      </c>
      <c r="BC25" s="41">
        <f>Z26*AT4</f>
        <v>0</v>
      </c>
      <c r="BD25" s="40">
        <f>AC26*AT4</f>
        <v>0</v>
      </c>
      <c r="BE25" s="41">
        <f>AC26*AT4</f>
        <v>0</v>
      </c>
      <c r="BF25" s="44">
        <f>AI26*AT4</f>
        <v>0</v>
      </c>
      <c r="BG25" s="3"/>
      <c r="BH25" s="3"/>
      <c r="BI25" s="3"/>
      <c r="BJ25" s="3"/>
      <c r="BK25" s="3"/>
      <c r="BL25" s="3"/>
      <c r="BM25" s="3"/>
    </row>
    <row r="26" ht="34.5" customHeight="1">
      <c r="A26" s="31" t="s">
        <v>46</v>
      </c>
      <c r="B26" s="63" t="str">
        <f t="shared" si="1"/>
        <v/>
      </c>
      <c r="C26" s="33"/>
      <c r="D26" s="64">
        <f>C26*AP3+C26</f>
        <v>0</v>
      </c>
      <c r="E26" s="35">
        <f>F26/E4</f>
        <v>0</v>
      </c>
      <c r="F26" s="36"/>
      <c r="G26" s="64">
        <f>F26*AP3+F26</f>
        <v>0</v>
      </c>
      <c r="H26" s="35">
        <f>I26/H4</f>
        <v>0</v>
      </c>
      <c r="I26" s="36"/>
      <c r="J26" s="64">
        <f>I26*AP3+I26</f>
        <v>0</v>
      </c>
      <c r="K26" s="37">
        <f>L26/K4</f>
        <v>0</v>
      </c>
      <c r="L26" s="33"/>
      <c r="M26" s="64">
        <f>L26*AP3+L26</f>
        <v>0</v>
      </c>
      <c r="N26" s="37">
        <f>O26/N4</f>
        <v>0</v>
      </c>
      <c r="O26" s="33"/>
      <c r="P26" s="64">
        <f>O26*AP3+O26</f>
        <v>0</v>
      </c>
      <c r="Q26" s="37">
        <f>R26/Q4</f>
        <v>0</v>
      </c>
      <c r="R26" s="33"/>
      <c r="S26" s="64">
        <f>R26*AP3+R26</f>
        <v>0</v>
      </c>
      <c r="T26" s="37">
        <f>U26/T4</f>
        <v>0</v>
      </c>
      <c r="U26" s="33"/>
      <c r="V26" s="64">
        <f>U26*AP3+U26</f>
        <v>0</v>
      </c>
      <c r="W26" s="37">
        <f>X26/W4</f>
        <v>0</v>
      </c>
      <c r="X26" s="33"/>
      <c r="Y26" s="64">
        <f>X26*AP3+X26</f>
        <v>0</v>
      </c>
      <c r="Z26" s="37">
        <f>AA26/Z4</f>
        <v>0</v>
      </c>
      <c r="AA26" s="102"/>
      <c r="AB26" s="64">
        <f>AA26*AP3+AA26</f>
        <v>0</v>
      </c>
      <c r="AC26" s="37">
        <f>AD26/AC4</f>
        <v>0</v>
      </c>
      <c r="AD26" s="102"/>
      <c r="AE26" s="64">
        <f>AD26*AP3+AD26</f>
        <v>0</v>
      </c>
      <c r="AF26" s="37">
        <f>AG26/AF4</f>
        <v>0</v>
      </c>
      <c r="AG26" s="98"/>
      <c r="AH26" s="64">
        <f>AG26*AP3+AG26</f>
        <v>0</v>
      </c>
      <c r="AI26" s="37">
        <f>AJ26/AI4</f>
        <v>0</v>
      </c>
      <c r="AJ26" s="98"/>
      <c r="AK26" s="64">
        <f>AJ26*AP3+AJ26</f>
        <v>0</v>
      </c>
      <c r="AL26" s="37">
        <f>AM26/AL4</f>
        <v>0</v>
      </c>
      <c r="AM26" s="98"/>
      <c r="AN26" s="64">
        <f>AM26*AP3+AM26</f>
        <v>0</v>
      </c>
      <c r="AO26" s="37">
        <f>AP26/AO4</f>
        <v>0</v>
      </c>
      <c r="AP26" s="98"/>
      <c r="AQ26" s="64">
        <f>AP26*AP3+AP26</f>
        <v>0</v>
      </c>
      <c r="AR26" s="38" t="s">
        <v>46</v>
      </c>
      <c r="AS26" s="3"/>
      <c r="AT26" s="95" t="s">
        <v>68</v>
      </c>
      <c r="AU26" s="41"/>
      <c r="AV26" s="40"/>
      <c r="AW26" s="41"/>
      <c r="AX26" s="40"/>
      <c r="AY26" s="41">
        <f>O26*AT4</f>
        <v>0</v>
      </c>
      <c r="AZ26" s="40">
        <f>R26*AT4</f>
        <v>0</v>
      </c>
      <c r="BA26" s="42">
        <f>U26*AT4</f>
        <v>0</v>
      </c>
      <c r="BB26" s="43">
        <f>W26*AT4</f>
        <v>0</v>
      </c>
      <c r="BC26" s="41">
        <f>Z26*AT4</f>
        <v>0</v>
      </c>
      <c r="BD26" s="40">
        <f>AC26*AT4</f>
        <v>0</v>
      </c>
      <c r="BE26" s="41">
        <f>AC26*AT4</f>
        <v>0</v>
      </c>
      <c r="BF26" s="44">
        <f>AI26*AT4</f>
        <v>0</v>
      </c>
      <c r="BG26" s="3"/>
      <c r="BH26" s="3"/>
      <c r="BI26" s="3"/>
      <c r="BJ26" s="3"/>
      <c r="BK26" s="3"/>
      <c r="BL26" s="3"/>
      <c r="BM26" s="3"/>
    </row>
    <row r="27" ht="34.5" customHeight="1">
      <c r="A27" s="16" t="s">
        <v>48</v>
      </c>
      <c r="B27" s="17" t="str">
        <f t="shared" si="1"/>
        <v/>
      </c>
      <c r="C27" s="18"/>
      <c r="D27" s="19">
        <f>C27*AP3+C27</f>
        <v>0</v>
      </c>
      <c r="E27" s="62">
        <f>F27/E4</f>
        <v>0</v>
      </c>
      <c r="F27" s="21"/>
      <c r="G27" s="19">
        <f>F27*AP3+F27</f>
        <v>0</v>
      </c>
      <c r="H27" s="62">
        <f>I27/H4</f>
        <v>0</v>
      </c>
      <c r="I27" s="21"/>
      <c r="J27" s="19">
        <f>I27*AP3+I27</f>
        <v>0</v>
      </c>
      <c r="K27" s="22">
        <f>L27/K4</f>
        <v>0</v>
      </c>
      <c r="L27" s="18"/>
      <c r="M27" s="19">
        <f>L27*AP3+L27</f>
        <v>0</v>
      </c>
      <c r="N27" s="22">
        <f>O27/N4</f>
        <v>0</v>
      </c>
      <c r="O27" s="18"/>
      <c r="P27" s="19">
        <f>O27*AP3+O27</f>
        <v>0</v>
      </c>
      <c r="Q27" s="22">
        <f>R27/Q4</f>
        <v>0</v>
      </c>
      <c r="R27" s="18"/>
      <c r="S27" s="19">
        <f>R27*AP3+R27</f>
        <v>0</v>
      </c>
      <c r="T27" s="22">
        <f>U27/T4</f>
        <v>0</v>
      </c>
      <c r="U27" s="18"/>
      <c r="V27" s="19">
        <f>U27*AP3+U27</f>
        <v>0</v>
      </c>
      <c r="W27" s="22">
        <f>X27/W4</f>
        <v>0</v>
      </c>
      <c r="X27" s="18"/>
      <c r="Y27" s="19">
        <f>X27*AP3+X27</f>
        <v>0</v>
      </c>
      <c r="Z27" s="22">
        <f>AA27/Z4</f>
        <v>0</v>
      </c>
      <c r="AA27" s="101"/>
      <c r="AB27" s="19">
        <f>AA27*AP3+AA27</f>
        <v>0</v>
      </c>
      <c r="AC27" s="22">
        <f>AD27/AC4</f>
        <v>0</v>
      </c>
      <c r="AD27" s="101"/>
      <c r="AE27" s="19">
        <f>AD27*AP3+AD27</f>
        <v>0</v>
      </c>
      <c r="AF27" s="22">
        <f>AG27/AF4</f>
        <v>0</v>
      </c>
      <c r="AG27" s="97"/>
      <c r="AH27" s="19">
        <f>AG27*AP3+AG27</f>
        <v>0</v>
      </c>
      <c r="AI27" s="22">
        <f>AJ27/AI4</f>
        <v>0</v>
      </c>
      <c r="AJ27" s="97"/>
      <c r="AK27" s="19">
        <f>AJ27*AP3+AJ27</f>
        <v>0</v>
      </c>
      <c r="AL27" s="22">
        <f>AM27/AL4</f>
        <v>0</v>
      </c>
      <c r="AM27" s="97"/>
      <c r="AN27" s="19">
        <f>AM27*AP3+AM27</f>
        <v>0</v>
      </c>
      <c r="AO27" s="22">
        <f>AP27/AO4</f>
        <v>0</v>
      </c>
      <c r="AP27" s="97"/>
      <c r="AQ27" s="19">
        <f>AP27*AP3+AP27</f>
        <v>0</v>
      </c>
      <c r="AR27" s="23" t="s">
        <v>48</v>
      </c>
      <c r="AS27" s="3"/>
      <c r="AT27" s="94" t="s">
        <v>48</v>
      </c>
      <c r="AU27" s="41"/>
      <c r="AV27" s="40"/>
      <c r="AW27" s="41"/>
      <c r="AX27" s="40"/>
      <c r="AY27" s="41">
        <f>O27*AT4</f>
        <v>0</v>
      </c>
      <c r="AZ27" s="40">
        <f>R27*AT4</f>
        <v>0</v>
      </c>
      <c r="BA27" s="42">
        <f>U27*AT4</f>
        <v>0</v>
      </c>
      <c r="BB27" s="43">
        <f>W27*AT4</f>
        <v>0</v>
      </c>
      <c r="BC27" s="41">
        <f>Z27*AT4</f>
        <v>0</v>
      </c>
      <c r="BD27" s="40">
        <f>AC27*AT4</f>
        <v>0</v>
      </c>
      <c r="BE27" s="41">
        <f>AC27*AT4</f>
        <v>0</v>
      </c>
      <c r="BF27" s="44">
        <f>AI27*AT4</f>
        <v>0</v>
      </c>
      <c r="BG27" s="3"/>
      <c r="BH27" s="3"/>
      <c r="BI27" s="3"/>
      <c r="BJ27" s="3"/>
      <c r="BK27" s="3"/>
      <c r="BL27" s="3"/>
      <c r="BM27" s="3"/>
    </row>
    <row r="28" ht="34.5" customHeight="1">
      <c r="A28" s="31" t="s">
        <v>50</v>
      </c>
      <c r="B28" s="63" t="str">
        <f t="shared" si="1"/>
        <v/>
      </c>
      <c r="C28" s="33"/>
      <c r="D28" s="64">
        <f>C28*AP3+C28</f>
        <v>0</v>
      </c>
      <c r="E28" s="35">
        <f>F28/E4</f>
        <v>0</v>
      </c>
      <c r="F28" s="36"/>
      <c r="G28" s="64">
        <f>F28*AP3+F28</f>
        <v>0</v>
      </c>
      <c r="H28" s="35">
        <f>I28/H4</f>
        <v>0</v>
      </c>
      <c r="I28" s="36"/>
      <c r="J28" s="64">
        <f>I28*AP3+I28</f>
        <v>0</v>
      </c>
      <c r="K28" s="37">
        <f>L28/K4</f>
        <v>0</v>
      </c>
      <c r="L28" s="33"/>
      <c r="M28" s="64">
        <f>L28*AP3+L28</f>
        <v>0</v>
      </c>
      <c r="N28" s="37">
        <f>O28/N4</f>
        <v>0</v>
      </c>
      <c r="O28" s="33"/>
      <c r="P28" s="64">
        <f>O28*AP3+O28</f>
        <v>0</v>
      </c>
      <c r="Q28" s="37">
        <f>R28/Q4</f>
        <v>0</v>
      </c>
      <c r="R28" s="33"/>
      <c r="S28" s="64">
        <f>R28*AP3+R28</f>
        <v>0</v>
      </c>
      <c r="T28" s="37">
        <f>U28/T4</f>
        <v>0</v>
      </c>
      <c r="U28" s="33"/>
      <c r="V28" s="64">
        <f>U28*AP3+U28</f>
        <v>0</v>
      </c>
      <c r="W28" s="37">
        <f>X28/W4</f>
        <v>0</v>
      </c>
      <c r="X28" s="33"/>
      <c r="Y28" s="64">
        <f>X28*AP3+X28</f>
        <v>0</v>
      </c>
      <c r="Z28" s="37">
        <f>AA28/Z4</f>
        <v>0</v>
      </c>
      <c r="AA28" s="102"/>
      <c r="AB28" s="64">
        <f>AA28*AP3+AA28</f>
        <v>0</v>
      </c>
      <c r="AC28" s="37">
        <f>AD28/AC4</f>
        <v>0</v>
      </c>
      <c r="AD28" s="102"/>
      <c r="AE28" s="64">
        <f>AD28*AP3+AD28</f>
        <v>0</v>
      </c>
      <c r="AF28" s="37">
        <f>AG28/AF4</f>
        <v>0</v>
      </c>
      <c r="AG28" s="98"/>
      <c r="AH28" s="64">
        <f>AG28*AP3+AG28</f>
        <v>0</v>
      </c>
      <c r="AI28" s="37">
        <f>AJ28/AI4</f>
        <v>0</v>
      </c>
      <c r="AJ28" s="98"/>
      <c r="AK28" s="64">
        <f>AJ28*AP3+AJ28</f>
        <v>0</v>
      </c>
      <c r="AL28" s="37">
        <f>AM28/AL4</f>
        <v>0</v>
      </c>
      <c r="AM28" s="98"/>
      <c r="AN28" s="64">
        <f>AM28*AP3+AM28</f>
        <v>0</v>
      </c>
      <c r="AO28" s="37">
        <f>AP28/AO4</f>
        <v>0</v>
      </c>
      <c r="AP28" s="98"/>
      <c r="AQ28" s="64">
        <f>AP28*AP3+AP28</f>
        <v>0</v>
      </c>
      <c r="AR28" s="38" t="s">
        <v>50</v>
      </c>
      <c r="AS28" s="3"/>
      <c r="AT28" s="95" t="s">
        <v>50</v>
      </c>
      <c r="AU28" s="41"/>
      <c r="AV28" s="40"/>
      <c r="AW28" s="41"/>
      <c r="AX28" s="40"/>
      <c r="AY28" s="41">
        <f>O28*AT4</f>
        <v>0</v>
      </c>
      <c r="AZ28" s="40">
        <f>R28*AT4</f>
        <v>0</v>
      </c>
      <c r="BA28" s="42">
        <f>U28*AT4</f>
        <v>0</v>
      </c>
      <c r="BB28" s="43">
        <f>W28*AT4</f>
        <v>0</v>
      </c>
      <c r="BC28" s="41">
        <f>Z28*AT4</f>
        <v>0</v>
      </c>
      <c r="BD28" s="40">
        <f>AC28*AT4</f>
        <v>0</v>
      </c>
      <c r="BE28" s="41">
        <f>AC28*AT4</f>
        <v>0</v>
      </c>
      <c r="BF28" s="44">
        <f>AI28*AT4</f>
        <v>0</v>
      </c>
      <c r="BG28" s="3"/>
      <c r="BH28" s="3"/>
      <c r="BI28" s="3"/>
      <c r="BJ28" s="3"/>
      <c r="BK28" s="3"/>
      <c r="BL28" s="3"/>
      <c r="BM28" s="3"/>
    </row>
    <row r="29" ht="34.5" customHeight="1">
      <c r="A29" s="16" t="s">
        <v>52</v>
      </c>
      <c r="B29" s="17" t="str">
        <f t="shared" si="1"/>
        <v/>
      </c>
      <c r="C29" s="18"/>
      <c r="D29" s="19">
        <f>C29*AP3+C29</f>
        <v>0</v>
      </c>
      <c r="E29" s="62">
        <f>F29/E4</f>
        <v>0</v>
      </c>
      <c r="F29" s="21"/>
      <c r="G29" s="19">
        <f>F29*AP3+F29</f>
        <v>0</v>
      </c>
      <c r="H29" s="62">
        <f>I29/H4</f>
        <v>0</v>
      </c>
      <c r="I29" s="21"/>
      <c r="J29" s="19">
        <f>I29*AP3+I29</f>
        <v>0</v>
      </c>
      <c r="K29" s="22">
        <f>L29/K4</f>
        <v>0</v>
      </c>
      <c r="L29" s="18"/>
      <c r="M29" s="19">
        <f>L29*AP3+L29</f>
        <v>0</v>
      </c>
      <c r="N29" s="22">
        <f>O29/N4</f>
        <v>0</v>
      </c>
      <c r="O29" s="18"/>
      <c r="P29" s="19">
        <f>O29*AP3+O29</f>
        <v>0</v>
      </c>
      <c r="Q29" s="22">
        <f>R29/Q4</f>
        <v>0</v>
      </c>
      <c r="R29" s="18"/>
      <c r="S29" s="19">
        <f>R29*AP3+R29</f>
        <v>0</v>
      </c>
      <c r="T29" s="22">
        <f>U29/T4</f>
        <v>0</v>
      </c>
      <c r="U29" s="18"/>
      <c r="V29" s="19">
        <f>U29*AP3+U29</f>
        <v>0</v>
      </c>
      <c r="W29" s="22">
        <f>X29/W4</f>
        <v>0</v>
      </c>
      <c r="X29" s="18"/>
      <c r="Y29" s="19">
        <f>X29*AP3+X29</f>
        <v>0</v>
      </c>
      <c r="Z29" s="22">
        <f>AA29/Z4</f>
        <v>0</v>
      </c>
      <c r="AA29" s="101"/>
      <c r="AB29" s="19">
        <f>AA29*AP3+AA29</f>
        <v>0</v>
      </c>
      <c r="AC29" s="22">
        <f>AD29/AC4</f>
        <v>0</v>
      </c>
      <c r="AD29" s="101"/>
      <c r="AE29" s="19">
        <f>AD29*AP3+AD29</f>
        <v>0</v>
      </c>
      <c r="AF29" s="22">
        <f>AG29/AF4</f>
        <v>0</v>
      </c>
      <c r="AG29" s="97"/>
      <c r="AH29" s="19">
        <f>AG29*AP3+AG29</f>
        <v>0</v>
      </c>
      <c r="AI29" s="22">
        <f>AJ29/AI4</f>
        <v>0</v>
      </c>
      <c r="AJ29" s="97"/>
      <c r="AK29" s="19">
        <f>AJ29*AP3+AJ29</f>
        <v>0</v>
      </c>
      <c r="AL29" s="22">
        <f>AM29/AL4</f>
        <v>0</v>
      </c>
      <c r="AM29" s="97"/>
      <c r="AN29" s="19">
        <f>AM29*AP3+AM29</f>
        <v>0</v>
      </c>
      <c r="AO29" s="22">
        <f>AP29/AO4</f>
        <v>0</v>
      </c>
      <c r="AP29" s="97"/>
      <c r="AQ29" s="19">
        <f>AP29*AP3+AP29</f>
        <v>0</v>
      </c>
      <c r="AR29" s="23" t="s">
        <v>52</v>
      </c>
      <c r="AS29" s="3"/>
      <c r="AT29" s="94" t="s">
        <v>52</v>
      </c>
      <c r="AU29" s="41"/>
      <c r="AV29" s="40"/>
      <c r="AW29" s="41"/>
      <c r="AX29" s="40"/>
      <c r="AY29" s="41">
        <f>O29*AT4</f>
        <v>0</v>
      </c>
      <c r="AZ29" s="40">
        <f>R29*AT4</f>
        <v>0</v>
      </c>
      <c r="BA29" s="42">
        <f>U29*AT4</f>
        <v>0</v>
      </c>
      <c r="BB29" s="43">
        <f>W29*AT4</f>
        <v>0</v>
      </c>
      <c r="BC29" s="41">
        <f>Z29*AT4</f>
        <v>0</v>
      </c>
      <c r="BD29" s="40">
        <f>AC29*AT4</f>
        <v>0</v>
      </c>
      <c r="BE29" s="41">
        <f>AC29*AT4</f>
        <v>0</v>
      </c>
      <c r="BF29" s="44">
        <f>AI29*AT4</f>
        <v>0</v>
      </c>
      <c r="BG29" s="3"/>
      <c r="BH29" s="3"/>
      <c r="BI29" s="3"/>
      <c r="BJ29" s="3"/>
      <c r="BK29" s="3"/>
      <c r="BL29" s="3"/>
      <c r="BM29" s="3"/>
    </row>
    <row r="30" ht="34.5" customHeight="1">
      <c r="A30" s="31" t="s">
        <v>54</v>
      </c>
      <c r="B30" s="63" t="str">
        <f t="shared" si="1"/>
        <v/>
      </c>
      <c r="C30" s="33"/>
      <c r="D30" s="64">
        <f>C30*AP3+C30</f>
        <v>0</v>
      </c>
      <c r="E30" s="35">
        <f>F30/E4</f>
        <v>0</v>
      </c>
      <c r="F30" s="36"/>
      <c r="G30" s="64">
        <f>F30*AP3+F30</f>
        <v>0</v>
      </c>
      <c r="H30" s="35">
        <f>I30/H4</f>
        <v>0</v>
      </c>
      <c r="I30" s="36"/>
      <c r="J30" s="64">
        <f>I30*AP3+I30</f>
        <v>0</v>
      </c>
      <c r="K30" s="37">
        <f>L30/K4</f>
        <v>0</v>
      </c>
      <c r="L30" s="33"/>
      <c r="M30" s="64">
        <f>L30*AP3+L30</f>
        <v>0</v>
      </c>
      <c r="N30" s="37">
        <f>O30/N4</f>
        <v>0</v>
      </c>
      <c r="O30" s="33"/>
      <c r="P30" s="64">
        <f>O30*AP3+O30</f>
        <v>0</v>
      </c>
      <c r="Q30" s="37">
        <f>R30/Q4</f>
        <v>0</v>
      </c>
      <c r="R30" s="33"/>
      <c r="S30" s="64">
        <f>R30*AP3+R30</f>
        <v>0</v>
      </c>
      <c r="T30" s="37">
        <f>U30/T4</f>
        <v>0</v>
      </c>
      <c r="U30" s="33"/>
      <c r="V30" s="64">
        <f>U30*AP3+U30</f>
        <v>0</v>
      </c>
      <c r="W30" s="37">
        <f>X30/W4</f>
        <v>0</v>
      </c>
      <c r="X30" s="33"/>
      <c r="Y30" s="64">
        <f>X30*AP3+X30</f>
        <v>0</v>
      </c>
      <c r="Z30" s="37">
        <f>AA30/Z4</f>
        <v>0</v>
      </c>
      <c r="AA30" s="102"/>
      <c r="AB30" s="64">
        <f>AA30*AP3+AA30</f>
        <v>0</v>
      </c>
      <c r="AC30" s="37">
        <f>AD30/AC4</f>
        <v>0</v>
      </c>
      <c r="AD30" s="102"/>
      <c r="AE30" s="64">
        <f>AD30*AP3+AD30</f>
        <v>0</v>
      </c>
      <c r="AF30" s="37">
        <f>AG30/AF4</f>
        <v>0</v>
      </c>
      <c r="AG30" s="98"/>
      <c r="AH30" s="64">
        <f>AG30*AP3+AG30</f>
        <v>0</v>
      </c>
      <c r="AI30" s="37">
        <f>AJ30/AI4</f>
        <v>0</v>
      </c>
      <c r="AJ30" s="98"/>
      <c r="AK30" s="64">
        <f>AJ30*AP3+AJ30</f>
        <v>0</v>
      </c>
      <c r="AL30" s="37">
        <f>AM30/AL4</f>
        <v>0</v>
      </c>
      <c r="AM30" s="98"/>
      <c r="AN30" s="64">
        <f>AM30*AP3+AM30</f>
        <v>0</v>
      </c>
      <c r="AO30" s="37">
        <f>AP30/AO4</f>
        <v>0</v>
      </c>
      <c r="AP30" s="98"/>
      <c r="AQ30" s="64">
        <f>AP30*AP3+AP30</f>
        <v>0</v>
      </c>
      <c r="AR30" s="38" t="s">
        <v>54</v>
      </c>
      <c r="AS30" s="3"/>
      <c r="AT30" s="95" t="s">
        <v>54</v>
      </c>
      <c r="AU30" s="41"/>
      <c r="AV30" s="40"/>
      <c r="AW30" s="41"/>
      <c r="AX30" s="40"/>
      <c r="AY30" s="41">
        <f>O30*AT4</f>
        <v>0</v>
      </c>
      <c r="AZ30" s="40">
        <f>R30*AT4</f>
        <v>0</v>
      </c>
      <c r="BA30" s="42">
        <f>U30*AT4</f>
        <v>0</v>
      </c>
      <c r="BB30" s="43">
        <f>W30*AT4</f>
        <v>0</v>
      </c>
      <c r="BC30" s="41">
        <f>Z30*AT4</f>
        <v>0</v>
      </c>
      <c r="BD30" s="40">
        <f>AC30*AT4</f>
        <v>0</v>
      </c>
      <c r="BE30" s="41">
        <f>AC30*AT4</f>
        <v>0</v>
      </c>
      <c r="BF30" s="44">
        <f>AI30*AT4</f>
        <v>0</v>
      </c>
      <c r="BG30" s="3"/>
      <c r="BH30" s="3"/>
      <c r="BI30" s="3"/>
      <c r="BJ30" s="3"/>
      <c r="BK30" s="3"/>
      <c r="BL30" s="3"/>
      <c r="BM30" s="3"/>
    </row>
    <row r="31" ht="34.5" customHeight="1">
      <c r="A31" s="16" t="s">
        <v>56</v>
      </c>
      <c r="B31" s="17" t="str">
        <f t="shared" si="1"/>
        <v/>
      </c>
      <c r="C31" s="20"/>
      <c r="D31" s="19">
        <f>C31*AP3+C31</f>
        <v>0</v>
      </c>
      <c r="E31" s="62">
        <f>F31/E4</f>
        <v>0</v>
      </c>
      <c r="F31" s="21"/>
      <c r="G31" s="19">
        <f>F31*AP3+F31</f>
        <v>0</v>
      </c>
      <c r="H31" s="62">
        <f>I31/H4</f>
        <v>0</v>
      </c>
      <c r="I31" s="21"/>
      <c r="J31" s="19">
        <f>I31*AP3+I31</f>
        <v>0</v>
      </c>
      <c r="K31" s="22">
        <f>L31/K4</f>
        <v>0</v>
      </c>
      <c r="L31" s="18"/>
      <c r="M31" s="19">
        <f>L31*AW31+L31</f>
        <v>0</v>
      </c>
      <c r="N31" s="22">
        <f>O31/N4</f>
        <v>0</v>
      </c>
      <c r="O31" s="18"/>
      <c r="P31" s="19">
        <f>O31*AP3+O31</f>
        <v>0</v>
      </c>
      <c r="Q31" s="22">
        <f>R31/Q4</f>
        <v>0</v>
      </c>
      <c r="R31" s="18"/>
      <c r="S31" s="19">
        <f>R31*AP3+R31</f>
        <v>0</v>
      </c>
      <c r="T31" s="22">
        <f>U31/T4</f>
        <v>0</v>
      </c>
      <c r="U31" s="18"/>
      <c r="V31" s="19">
        <f>U31*AP3+U31</f>
        <v>0</v>
      </c>
      <c r="W31" s="22">
        <f>X31/W4</f>
        <v>0</v>
      </c>
      <c r="X31" s="18"/>
      <c r="Y31" s="19">
        <f>X31*AP3+X31</f>
        <v>0</v>
      </c>
      <c r="Z31" s="22">
        <f>AA31/Z4</f>
        <v>0</v>
      </c>
      <c r="AA31" s="101"/>
      <c r="AB31" s="19">
        <f>AA31*AP3+AA31</f>
        <v>0</v>
      </c>
      <c r="AC31" s="22">
        <f>AD31/AC4</f>
        <v>0</v>
      </c>
      <c r="AD31" s="101"/>
      <c r="AE31" s="19">
        <f>AD31*AP3+AD31</f>
        <v>0</v>
      </c>
      <c r="AF31" s="22">
        <f>AG31/AF4</f>
        <v>0</v>
      </c>
      <c r="AG31" s="62"/>
      <c r="AH31" s="19">
        <f>AG31*AW31+AG31</f>
        <v>0</v>
      </c>
      <c r="AI31" s="22">
        <f>AJ31/AI4</f>
        <v>0</v>
      </c>
      <c r="AJ31" s="62"/>
      <c r="AK31" s="19">
        <f>AJ31*AP3+AJ31</f>
        <v>0</v>
      </c>
      <c r="AL31" s="22">
        <f>AM31/AL4</f>
        <v>0</v>
      </c>
      <c r="AM31" s="62"/>
      <c r="AN31" s="19">
        <f>AM31*AP3+AM31</f>
        <v>0</v>
      </c>
      <c r="AO31" s="22">
        <f>AP31/AO4</f>
        <v>0</v>
      </c>
      <c r="AP31" s="62"/>
      <c r="AQ31" s="19">
        <f>AP31*AP3+AP31</f>
        <v>0</v>
      </c>
      <c r="AR31" s="23" t="s">
        <v>56</v>
      </c>
      <c r="AS31" s="3"/>
      <c r="AT31" s="96" t="s">
        <v>56</v>
      </c>
      <c r="AU31" s="67"/>
      <c r="AV31" s="68"/>
      <c r="AW31" s="67"/>
      <c r="AX31" s="68"/>
      <c r="AY31" s="67">
        <f>O31*AT4</f>
        <v>0</v>
      </c>
      <c r="AZ31" s="68">
        <f>R31*AT4</f>
        <v>0</v>
      </c>
      <c r="BA31" s="69">
        <f>U31*AT4</f>
        <v>0</v>
      </c>
      <c r="BB31" s="70">
        <f>W31*AT4</f>
        <v>0</v>
      </c>
      <c r="BC31" s="67">
        <f>Z31*AT4</f>
        <v>0</v>
      </c>
      <c r="BD31" s="68">
        <f>AC31*AT4</f>
        <v>0</v>
      </c>
      <c r="BE31" s="67">
        <f>AC31*AT4</f>
        <v>0</v>
      </c>
      <c r="BF31" s="71">
        <f>AI31*AT4</f>
        <v>0</v>
      </c>
      <c r="BG31" s="3"/>
      <c r="BH31" s="3"/>
      <c r="BI31" s="3"/>
      <c r="BJ31" s="3"/>
      <c r="BK31" s="3"/>
      <c r="BL31" s="3"/>
      <c r="BM31" s="3"/>
    </row>
    <row r="32" ht="31.5" customHeight="1">
      <c r="A32" s="3"/>
      <c r="B32" s="72"/>
      <c r="C32" s="72"/>
      <c r="D32" s="72"/>
      <c r="E32" s="72"/>
      <c r="F32" s="72"/>
      <c r="G32" s="73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3"/>
      <c r="AS32" s="3"/>
      <c r="AT32" s="16"/>
      <c r="AU32" s="40"/>
      <c r="AV32" s="3"/>
      <c r="AW32" s="40"/>
      <c r="AX32" s="3"/>
      <c r="AY32" s="40"/>
      <c r="AZ32" s="40"/>
      <c r="BA32" s="40"/>
      <c r="BB32" s="40"/>
      <c r="BC32" s="40"/>
      <c r="BD32" s="40"/>
      <c r="BE32" s="40"/>
      <c r="BF32" s="40"/>
      <c r="BG32" s="3"/>
      <c r="BH32" s="3"/>
      <c r="BI32" s="3"/>
      <c r="BJ32" s="3"/>
      <c r="BK32" s="3"/>
      <c r="BL32" s="3"/>
      <c r="BM32" s="3"/>
    </row>
    <row r="33" ht="28.5" customHeight="1">
      <c r="A33" s="4" t="s">
        <v>58</v>
      </c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3"/>
      <c r="AS33" s="3"/>
      <c r="AT33" s="16"/>
      <c r="AU33" s="40"/>
      <c r="AV33" s="3"/>
      <c r="AW33" s="40"/>
      <c r="AX33" s="3"/>
      <c r="AY33" s="40"/>
      <c r="AZ33" s="40"/>
      <c r="BA33" s="40"/>
      <c r="BB33" s="40"/>
      <c r="BC33" s="40"/>
      <c r="BD33" s="40"/>
      <c r="BE33" s="40"/>
      <c r="BF33" s="40"/>
      <c r="BG33" s="3"/>
      <c r="BH33" s="3"/>
      <c r="BI33" s="3"/>
      <c r="BJ33" s="3"/>
      <c r="BK33" s="3"/>
      <c r="BL33" s="3"/>
      <c r="BM33" s="3"/>
    </row>
    <row r="34" ht="27.0" customHeight="1">
      <c r="A34" s="74">
        <v>1.0</v>
      </c>
      <c r="B34" s="75" t="s">
        <v>7</v>
      </c>
      <c r="C34" s="76" t="s">
        <v>9</v>
      </c>
      <c r="D34" s="75" t="s">
        <v>11</v>
      </c>
      <c r="E34" s="76" t="s">
        <v>13</v>
      </c>
      <c r="F34" s="75" t="s">
        <v>15</v>
      </c>
      <c r="G34" s="77" t="s">
        <v>59</v>
      </c>
      <c r="H34" s="75" t="s">
        <v>60</v>
      </c>
      <c r="I34" s="76" t="s">
        <v>61</v>
      </c>
      <c r="J34" s="75" t="s">
        <v>17</v>
      </c>
      <c r="K34" s="76" t="s">
        <v>19</v>
      </c>
      <c r="L34" s="75" t="s">
        <v>21</v>
      </c>
      <c r="M34" s="76" t="s">
        <v>23</v>
      </c>
      <c r="N34" s="75" t="s">
        <v>24</v>
      </c>
      <c r="O34" s="76" t="s">
        <v>25</v>
      </c>
      <c r="P34" s="75" t="s">
        <v>27</v>
      </c>
      <c r="Q34" s="76" t="s">
        <v>29</v>
      </c>
      <c r="R34" s="75" t="s">
        <v>62</v>
      </c>
      <c r="S34" s="76" t="s">
        <v>33</v>
      </c>
      <c r="T34" s="75" t="s">
        <v>35</v>
      </c>
      <c r="U34" s="76" t="s">
        <v>37</v>
      </c>
      <c r="V34" s="75" t="s">
        <v>39</v>
      </c>
      <c r="W34" s="76" t="s">
        <v>40</v>
      </c>
      <c r="X34" s="75" t="s">
        <v>42</v>
      </c>
      <c r="Y34" s="76" t="s">
        <v>44</v>
      </c>
      <c r="Z34" s="75" t="s">
        <v>46</v>
      </c>
      <c r="AA34" s="76" t="s">
        <v>48</v>
      </c>
      <c r="AB34" s="75" t="s">
        <v>50</v>
      </c>
      <c r="AC34" s="76" t="s">
        <v>52</v>
      </c>
      <c r="AD34" s="75" t="s">
        <v>54</v>
      </c>
      <c r="AE34" s="76" t="s">
        <v>56</v>
      </c>
      <c r="AF34" s="78" t="s">
        <v>63</v>
      </c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3"/>
      <c r="AS34" s="3"/>
      <c r="AT34" s="16"/>
      <c r="AU34" s="40"/>
      <c r="AV34" s="3"/>
      <c r="AW34" s="40"/>
      <c r="AX34" s="3"/>
      <c r="AY34" s="40"/>
      <c r="AZ34" s="40"/>
      <c r="BA34" s="40"/>
      <c r="BB34" s="40"/>
      <c r="BC34" s="40"/>
      <c r="BD34" s="40"/>
      <c r="BE34" s="40"/>
      <c r="BF34" s="40"/>
      <c r="BG34" s="3"/>
      <c r="BH34" s="3"/>
      <c r="BI34" s="3"/>
      <c r="BJ34" s="3"/>
      <c r="BK34" s="3"/>
      <c r="BL34" s="3"/>
      <c r="BM34" s="3"/>
    </row>
    <row r="35" ht="27.0" customHeight="1">
      <c r="A35" s="79">
        <v>1.0</v>
      </c>
      <c r="B35" s="80">
        <f>B5*A34</f>
        <v>0</v>
      </c>
      <c r="C35" s="30"/>
      <c r="D35" s="80"/>
      <c r="E35" s="81"/>
      <c r="F35" s="82"/>
      <c r="G35" s="81"/>
      <c r="H35" s="82"/>
      <c r="I35" s="81"/>
      <c r="J35" s="80"/>
      <c r="K35" s="30"/>
      <c r="L35" s="80"/>
      <c r="M35" s="30"/>
      <c r="N35" s="80"/>
      <c r="O35" s="30"/>
      <c r="P35" s="80"/>
      <c r="Q35" s="30"/>
      <c r="R35" s="80"/>
      <c r="S35" s="30"/>
      <c r="T35" s="82"/>
      <c r="U35" s="30"/>
      <c r="V35" s="80"/>
      <c r="W35" s="30"/>
      <c r="X35" s="80"/>
      <c r="Y35" s="30"/>
      <c r="Z35" s="80"/>
      <c r="AA35" s="30"/>
      <c r="AB35" s="82"/>
      <c r="AC35" s="30"/>
      <c r="AD35" s="80"/>
      <c r="AE35" s="30"/>
      <c r="AF35" s="83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3"/>
      <c r="AS35" s="3"/>
      <c r="AT35" s="16"/>
      <c r="AU35" s="40"/>
      <c r="AV35" s="3"/>
      <c r="AW35" s="40"/>
      <c r="AX35" s="3"/>
      <c r="AY35" s="40"/>
      <c r="AZ35" s="40"/>
      <c r="BA35" s="40"/>
      <c r="BB35" s="40"/>
      <c r="BC35" s="40"/>
      <c r="BD35" s="40"/>
      <c r="BE35" s="40"/>
      <c r="BF35" s="40"/>
      <c r="BG35" s="3"/>
      <c r="BH35" s="3"/>
      <c r="BI35" s="3"/>
      <c r="BJ35" s="3"/>
      <c r="BK35" s="3"/>
      <c r="BL35" s="3"/>
      <c r="BM35" s="3"/>
    </row>
    <row r="36" ht="27.0" customHeight="1">
      <c r="A36" s="84">
        <v>2.0</v>
      </c>
      <c r="B36" s="80">
        <f>E5*A34</f>
        <v>0</v>
      </c>
      <c r="C36" s="30"/>
      <c r="D36" s="80"/>
      <c r="E36" s="81"/>
      <c r="F36" s="82"/>
      <c r="G36" s="81"/>
      <c r="H36" s="82"/>
      <c r="I36" s="81"/>
      <c r="J36" s="80"/>
      <c r="K36" s="30"/>
      <c r="L36" s="80"/>
      <c r="M36" s="30"/>
      <c r="N36" s="80"/>
      <c r="O36" s="30"/>
      <c r="P36" s="80"/>
      <c r="Q36" s="30"/>
      <c r="R36" s="80"/>
      <c r="S36" s="30"/>
      <c r="T36" s="82"/>
      <c r="U36" s="30"/>
      <c r="V36" s="80"/>
      <c r="W36" s="30"/>
      <c r="X36" s="80"/>
      <c r="Y36" s="30"/>
      <c r="Z36" s="80"/>
      <c r="AA36" s="30"/>
      <c r="AB36" s="82"/>
      <c r="AC36" s="30"/>
      <c r="AD36" s="80"/>
      <c r="AE36" s="30"/>
      <c r="AF36" s="83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3"/>
      <c r="AS36" s="3"/>
      <c r="AT36" s="16"/>
      <c r="AU36" s="40"/>
      <c r="AV36" s="3"/>
      <c r="AW36" s="40"/>
      <c r="AX36" s="3"/>
      <c r="AY36" s="40"/>
      <c r="AZ36" s="40"/>
      <c r="BA36" s="40"/>
      <c r="BB36" s="40"/>
      <c r="BC36" s="40"/>
      <c r="BD36" s="40"/>
      <c r="BE36" s="40"/>
      <c r="BF36" s="40"/>
      <c r="BG36" s="3"/>
      <c r="BH36" s="3"/>
      <c r="BI36" s="3"/>
      <c r="BJ36" s="3"/>
      <c r="BK36" s="3"/>
      <c r="BL36" s="3"/>
      <c r="BM36" s="3"/>
    </row>
    <row r="37" ht="27.0" customHeight="1">
      <c r="A37" s="79">
        <v>3.0</v>
      </c>
      <c r="B37" s="80">
        <f>H5*A34</f>
        <v>0</v>
      </c>
      <c r="C37" s="30"/>
      <c r="D37" s="80"/>
      <c r="E37" s="81"/>
      <c r="F37" s="82"/>
      <c r="G37" s="81"/>
      <c r="H37" s="82"/>
      <c r="I37" s="81"/>
      <c r="J37" s="80"/>
      <c r="K37" s="30"/>
      <c r="L37" s="80"/>
      <c r="M37" s="30"/>
      <c r="N37" s="80"/>
      <c r="O37" s="30"/>
      <c r="P37" s="80"/>
      <c r="Q37" s="30"/>
      <c r="R37" s="80"/>
      <c r="S37" s="30"/>
      <c r="T37" s="82"/>
      <c r="U37" s="30"/>
      <c r="V37" s="80"/>
      <c r="W37" s="30"/>
      <c r="X37" s="80"/>
      <c r="Y37" s="30"/>
      <c r="Z37" s="80"/>
      <c r="AA37" s="30"/>
      <c r="AB37" s="82"/>
      <c r="AC37" s="30"/>
      <c r="AD37" s="80"/>
      <c r="AE37" s="30"/>
      <c r="AF37" s="83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3"/>
      <c r="AS37" s="3"/>
      <c r="AT37" s="16"/>
      <c r="AU37" s="40"/>
      <c r="AV37" s="3"/>
      <c r="AW37" s="40"/>
      <c r="AX37" s="3"/>
      <c r="AY37" s="40"/>
      <c r="AZ37" s="40"/>
      <c r="BA37" s="40"/>
      <c r="BB37" s="40"/>
      <c r="BC37" s="40"/>
      <c r="BD37" s="40"/>
      <c r="BE37" s="40"/>
      <c r="BF37" s="40"/>
      <c r="BG37" s="3"/>
      <c r="BH37" s="3"/>
      <c r="BI37" s="3"/>
      <c r="BJ37" s="3"/>
      <c r="BK37" s="3"/>
      <c r="BL37" s="3"/>
      <c r="BM37" s="3"/>
    </row>
    <row r="38" ht="27.0" customHeight="1">
      <c r="A38" s="84">
        <v>4.0</v>
      </c>
      <c r="B38" s="80">
        <f>K5*A34</f>
        <v>0</v>
      </c>
      <c r="C38" s="30"/>
      <c r="D38" s="80"/>
      <c r="E38" s="81"/>
      <c r="F38" s="82"/>
      <c r="G38" s="81"/>
      <c r="H38" s="82"/>
      <c r="I38" s="81"/>
      <c r="J38" s="80"/>
      <c r="K38" s="30"/>
      <c r="L38" s="80"/>
      <c r="M38" s="30"/>
      <c r="N38" s="80"/>
      <c r="O38" s="30"/>
      <c r="P38" s="80"/>
      <c r="Q38" s="30"/>
      <c r="R38" s="80"/>
      <c r="S38" s="30"/>
      <c r="T38" s="82"/>
      <c r="U38" s="30"/>
      <c r="V38" s="80"/>
      <c r="W38" s="30"/>
      <c r="X38" s="80"/>
      <c r="Y38" s="30"/>
      <c r="Z38" s="80"/>
      <c r="AA38" s="30"/>
      <c r="AB38" s="82"/>
      <c r="AC38" s="30"/>
      <c r="AD38" s="80"/>
      <c r="AE38" s="30"/>
      <c r="AF38" s="83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3"/>
      <c r="AS38" s="3"/>
      <c r="AT38" s="16"/>
      <c r="AU38" s="40"/>
      <c r="AV38" s="3"/>
      <c r="AW38" s="40"/>
      <c r="AX38" s="3"/>
      <c r="AY38" s="40"/>
      <c r="AZ38" s="40"/>
      <c r="BA38" s="40"/>
      <c r="BB38" s="40"/>
      <c r="BC38" s="40"/>
      <c r="BD38" s="40"/>
      <c r="BE38" s="40"/>
      <c r="BF38" s="40"/>
      <c r="BG38" s="3"/>
      <c r="BH38" s="3"/>
      <c r="BI38" s="3"/>
      <c r="BJ38" s="3"/>
      <c r="BK38" s="3"/>
      <c r="BL38" s="3"/>
      <c r="BM38" s="3"/>
    </row>
    <row r="39" ht="27.0" customHeight="1">
      <c r="A39" s="79">
        <v>5.0</v>
      </c>
      <c r="B39" s="80">
        <f>N5*A34</f>
        <v>0</v>
      </c>
      <c r="C39" s="30">
        <f>N6*A34</f>
        <v>0</v>
      </c>
      <c r="D39" s="80">
        <f>N7*A34</f>
        <v>0</v>
      </c>
      <c r="E39" s="81">
        <f>N8*A34</f>
        <v>0</v>
      </c>
      <c r="F39" s="82">
        <f>N9*A34</f>
        <v>0</v>
      </c>
      <c r="G39" s="81"/>
      <c r="H39" s="82"/>
      <c r="I39" s="81"/>
      <c r="J39" s="80">
        <f>N10*A34</f>
        <v>0</v>
      </c>
      <c r="K39" s="30">
        <f>N11*A34</f>
        <v>0</v>
      </c>
      <c r="L39" s="80">
        <f>N12*A34</f>
        <v>0</v>
      </c>
      <c r="M39" s="30">
        <f>N13*A34</f>
        <v>0</v>
      </c>
      <c r="N39" s="80">
        <f>N14*A34</f>
        <v>0</v>
      </c>
      <c r="O39" s="30">
        <f>N15*A34</f>
        <v>0</v>
      </c>
      <c r="P39" s="80">
        <f>N16*A34</f>
        <v>0</v>
      </c>
      <c r="Q39" s="30">
        <f>N17*A34</f>
        <v>0</v>
      </c>
      <c r="R39" s="80">
        <f>N18*A34</f>
        <v>0</v>
      </c>
      <c r="S39" s="30">
        <f>N19*A34</f>
        <v>0</v>
      </c>
      <c r="T39" s="82">
        <f>N20*A34</f>
        <v>0</v>
      </c>
      <c r="U39" s="30">
        <f>N21*A34</f>
        <v>0</v>
      </c>
      <c r="V39" s="80">
        <f>N22*A34</f>
        <v>0</v>
      </c>
      <c r="W39" s="30">
        <f>N23*A34</f>
        <v>0</v>
      </c>
      <c r="X39" s="80">
        <f>N24*A34</f>
        <v>0</v>
      </c>
      <c r="Y39" s="30">
        <f>N25*A34</f>
        <v>0</v>
      </c>
      <c r="Z39" s="80">
        <f>N26*A34</f>
        <v>0</v>
      </c>
      <c r="AA39" s="30">
        <f>N27*A34</f>
        <v>0</v>
      </c>
      <c r="AB39" s="82">
        <f>N28*A34</f>
        <v>0</v>
      </c>
      <c r="AC39" s="30">
        <f>N29*A34</f>
        <v>0</v>
      </c>
      <c r="AD39" s="80">
        <f>N30*A34</f>
        <v>0</v>
      </c>
      <c r="AE39" s="30">
        <f>N31*A34</f>
        <v>0</v>
      </c>
      <c r="AF39" s="83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3"/>
      <c r="AS39" s="3"/>
      <c r="AT39" s="16"/>
      <c r="AU39" s="40"/>
      <c r="AV39" s="3"/>
      <c r="AW39" s="40"/>
      <c r="AX39" s="3"/>
      <c r="AY39" s="40"/>
      <c r="AZ39" s="40"/>
      <c r="BA39" s="40"/>
      <c r="BB39" s="40"/>
      <c r="BC39" s="40"/>
      <c r="BD39" s="40"/>
      <c r="BE39" s="40"/>
      <c r="BF39" s="40"/>
      <c r="BG39" s="3"/>
      <c r="BH39" s="3"/>
      <c r="BI39" s="3"/>
      <c r="BJ39" s="3"/>
      <c r="BK39" s="3"/>
      <c r="BL39" s="3"/>
      <c r="BM39" s="3"/>
    </row>
    <row r="40" ht="27.0" customHeight="1">
      <c r="A40" s="84">
        <v>6.0</v>
      </c>
      <c r="B40" s="80">
        <f>Q5*A34</f>
        <v>0</v>
      </c>
      <c r="C40" s="30">
        <f>Q6*A34</f>
        <v>0</v>
      </c>
      <c r="D40" s="80">
        <f>Q7*A34</f>
        <v>0</v>
      </c>
      <c r="E40" s="81">
        <f>Q8*A34</f>
        <v>0</v>
      </c>
      <c r="F40" s="82">
        <f>Q9*A34</f>
        <v>0</v>
      </c>
      <c r="G40" s="81"/>
      <c r="H40" s="82"/>
      <c r="I40" s="81"/>
      <c r="J40" s="80">
        <f>Q10*A34</f>
        <v>0</v>
      </c>
      <c r="K40" s="30">
        <f>Q11*A34</f>
        <v>0</v>
      </c>
      <c r="L40" s="80">
        <f>Q12*A34</f>
        <v>0</v>
      </c>
      <c r="M40" s="30">
        <f>Q13*A34</f>
        <v>0</v>
      </c>
      <c r="N40" s="80">
        <f>Q14*A34</f>
        <v>0</v>
      </c>
      <c r="O40" s="30">
        <f>Q15*A34</f>
        <v>0</v>
      </c>
      <c r="P40" s="80">
        <f>Q16*A34</f>
        <v>0</v>
      </c>
      <c r="Q40" s="30">
        <f>Q17*A34</f>
        <v>0</v>
      </c>
      <c r="R40" s="80">
        <f>Q18*A34</f>
        <v>0</v>
      </c>
      <c r="S40" s="30">
        <f>Q19*A34</f>
        <v>0</v>
      </c>
      <c r="T40" s="82">
        <f>Q20*A34</f>
        <v>0</v>
      </c>
      <c r="U40" s="30">
        <f>Q21*A34</f>
        <v>0</v>
      </c>
      <c r="V40" s="80">
        <f>Q22*A34</f>
        <v>0</v>
      </c>
      <c r="W40" s="30">
        <f>Q23*A34</f>
        <v>0</v>
      </c>
      <c r="X40" s="80">
        <f>Q24*A34</f>
        <v>0</v>
      </c>
      <c r="Y40" s="30">
        <f>Q25*A34</f>
        <v>0</v>
      </c>
      <c r="Z40" s="80">
        <f>Q26*A34</f>
        <v>0</v>
      </c>
      <c r="AA40" s="30">
        <f>Q27*A34</f>
        <v>0</v>
      </c>
      <c r="AB40" s="82">
        <f>Q28*A34</f>
        <v>0</v>
      </c>
      <c r="AC40" s="30">
        <f>Q29*A34</f>
        <v>0</v>
      </c>
      <c r="AD40" s="80">
        <f>Q30*A34</f>
        <v>0</v>
      </c>
      <c r="AE40" s="30">
        <f>Q31*A34</f>
        <v>0</v>
      </c>
      <c r="AF40" s="83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3"/>
      <c r="AS40" s="3"/>
      <c r="AT40" s="16"/>
      <c r="AU40" s="40"/>
      <c r="AV40" s="3"/>
      <c r="AW40" s="40"/>
      <c r="AX40" s="3"/>
      <c r="AY40" s="40"/>
      <c r="AZ40" s="40"/>
      <c r="BA40" s="40"/>
      <c r="BB40" s="40"/>
      <c r="BC40" s="40"/>
      <c r="BD40" s="40"/>
      <c r="BE40" s="40"/>
      <c r="BF40" s="40"/>
      <c r="BG40" s="3"/>
      <c r="BH40" s="3"/>
      <c r="BI40" s="3"/>
      <c r="BJ40" s="3"/>
      <c r="BK40" s="3"/>
      <c r="BL40" s="3"/>
      <c r="BM40" s="3"/>
    </row>
    <row r="41" ht="27.0" customHeight="1">
      <c r="A41" s="79">
        <v>7.0</v>
      </c>
      <c r="B41" s="80">
        <f>T5*A34</f>
        <v>0</v>
      </c>
      <c r="C41" s="30">
        <f>T6*A34</f>
        <v>0</v>
      </c>
      <c r="D41" s="80">
        <f>T7*A34</f>
        <v>0</v>
      </c>
      <c r="E41" s="81">
        <f>T8*A34</f>
        <v>0</v>
      </c>
      <c r="F41" s="82">
        <f>T9*A34</f>
        <v>0</v>
      </c>
      <c r="G41" s="81"/>
      <c r="H41" s="82"/>
      <c r="I41" s="81"/>
      <c r="J41" s="80">
        <f>T10*A34</f>
        <v>0</v>
      </c>
      <c r="K41" s="30">
        <f>T11*A34</f>
        <v>0</v>
      </c>
      <c r="L41" s="80">
        <f>T12*A34</f>
        <v>0</v>
      </c>
      <c r="M41" s="30">
        <f>T13*A34</f>
        <v>0</v>
      </c>
      <c r="N41" s="80">
        <f>T14*A34</f>
        <v>0</v>
      </c>
      <c r="O41" s="30">
        <f>T15*A34</f>
        <v>0</v>
      </c>
      <c r="P41" s="80">
        <f>T16*A34</f>
        <v>0</v>
      </c>
      <c r="Q41" s="30">
        <f>T17*A34</f>
        <v>0</v>
      </c>
      <c r="R41" s="80">
        <f>T18*A34</f>
        <v>0</v>
      </c>
      <c r="S41" s="30">
        <f>T19*A34</f>
        <v>0</v>
      </c>
      <c r="T41" s="82">
        <f>T20*A34</f>
        <v>0</v>
      </c>
      <c r="U41" s="30">
        <f>T21*A34</f>
        <v>0</v>
      </c>
      <c r="V41" s="80">
        <f>T22*A34</f>
        <v>0</v>
      </c>
      <c r="W41" s="30">
        <f>T23*A34</f>
        <v>0</v>
      </c>
      <c r="X41" s="80">
        <f>T24*A34</f>
        <v>0</v>
      </c>
      <c r="Y41" s="30">
        <f>T25*A34</f>
        <v>0</v>
      </c>
      <c r="Z41" s="80">
        <f>T26*A34</f>
        <v>0</v>
      </c>
      <c r="AA41" s="30">
        <f>T27*A34</f>
        <v>0</v>
      </c>
      <c r="AB41" s="82">
        <f>T28*A34</f>
        <v>0</v>
      </c>
      <c r="AC41" s="30">
        <f>T29*A34</f>
        <v>0</v>
      </c>
      <c r="AD41" s="80">
        <f>T30*A34</f>
        <v>0</v>
      </c>
      <c r="AE41" s="30">
        <f>T31*A34</f>
        <v>0</v>
      </c>
      <c r="AF41" s="83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3"/>
      <c r="AS41" s="3"/>
      <c r="AT41" s="16"/>
      <c r="AU41" s="40"/>
      <c r="AV41" s="3"/>
      <c r="AW41" s="40"/>
      <c r="AX41" s="3"/>
      <c r="AY41" s="40"/>
      <c r="AZ41" s="40"/>
      <c r="BA41" s="40"/>
      <c r="BB41" s="40"/>
      <c r="BC41" s="40"/>
      <c r="BD41" s="40"/>
      <c r="BE41" s="40"/>
      <c r="BF41" s="40"/>
      <c r="BG41" s="3"/>
      <c r="BH41" s="3"/>
      <c r="BI41" s="3"/>
      <c r="BJ41" s="3"/>
      <c r="BK41" s="3"/>
      <c r="BL41" s="3"/>
      <c r="BM41" s="3"/>
    </row>
    <row r="42" ht="27.0" customHeight="1">
      <c r="A42" s="84">
        <v>8.0</v>
      </c>
      <c r="B42" s="80">
        <f>W5*A34</f>
        <v>0</v>
      </c>
      <c r="C42" s="30">
        <f>W6*A34</f>
        <v>0</v>
      </c>
      <c r="D42" s="80">
        <f>W7*A34</f>
        <v>0</v>
      </c>
      <c r="E42" s="81">
        <f>W8*A34</f>
        <v>0</v>
      </c>
      <c r="F42" s="82">
        <f>W9*A34</f>
        <v>0</v>
      </c>
      <c r="G42" s="81"/>
      <c r="H42" s="82"/>
      <c r="I42" s="81"/>
      <c r="J42" s="80">
        <f>W10*A34</f>
        <v>0</v>
      </c>
      <c r="K42" s="30">
        <f>W11*A34</f>
        <v>0</v>
      </c>
      <c r="L42" s="80">
        <f>W12*A34</f>
        <v>0</v>
      </c>
      <c r="M42" s="30">
        <f>W13*A34</f>
        <v>0</v>
      </c>
      <c r="N42" s="80">
        <f>W14*A34</f>
        <v>0</v>
      </c>
      <c r="O42" s="30">
        <f>W15*A34</f>
        <v>0</v>
      </c>
      <c r="P42" s="80">
        <f>W16*A34</f>
        <v>0</v>
      </c>
      <c r="Q42" s="30">
        <f>W17*A34</f>
        <v>0</v>
      </c>
      <c r="R42" s="80">
        <f>W18*A34</f>
        <v>0</v>
      </c>
      <c r="S42" s="30">
        <f>W19*A34</f>
        <v>0</v>
      </c>
      <c r="T42" s="82">
        <f>W20*A34</f>
        <v>0</v>
      </c>
      <c r="U42" s="30">
        <f>W21*A34</f>
        <v>0</v>
      </c>
      <c r="V42" s="80">
        <f>W22*A34</f>
        <v>0</v>
      </c>
      <c r="W42" s="30">
        <f>W23*A34</f>
        <v>0</v>
      </c>
      <c r="X42" s="80">
        <f>W24*A34</f>
        <v>0</v>
      </c>
      <c r="Y42" s="30">
        <f>W25*A34</f>
        <v>0</v>
      </c>
      <c r="Z42" s="80">
        <f>W26*A34</f>
        <v>0</v>
      </c>
      <c r="AA42" s="30">
        <f>W27*A34</f>
        <v>0</v>
      </c>
      <c r="AB42" s="82">
        <f>W28*A34</f>
        <v>0</v>
      </c>
      <c r="AC42" s="30">
        <f>W29*A34</f>
        <v>0</v>
      </c>
      <c r="AD42" s="80">
        <f>W30*A34</f>
        <v>0</v>
      </c>
      <c r="AE42" s="30">
        <f>W31*A34</f>
        <v>0</v>
      </c>
      <c r="AF42" s="83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3"/>
      <c r="AS42" s="3"/>
      <c r="AT42" s="16"/>
      <c r="AU42" s="40"/>
      <c r="AV42" s="3"/>
      <c r="AW42" s="40"/>
      <c r="AX42" s="3"/>
      <c r="AY42" s="40"/>
      <c r="AZ42" s="40"/>
      <c r="BA42" s="40"/>
      <c r="BB42" s="40"/>
      <c r="BC42" s="40"/>
      <c r="BD42" s="40"/>
      <c r="BE42" s="40"/>
      <c r="BF42" s="40"/>
      <c r="BG42" s="3"/>
      <c r="BH42" s="3"/>
      <c r="BI42" s="3"/>
      <c r="BJ42" s="3"/>
      <c r="BK42" s="3"/>
      <c r="BL42" s="3"/>
      <c r="BM42" s="3"/>
    </row>
    <row r="43" ht="27.0" customHeight="1">
      <c r="A43" s="79">
        <v>9.0</v>
      </c>
      <c r="B43" s="80">
        <f>Z5*A34</f>
        <v>0</v>
      </c>
      <c r="C43" s="30">
        <f>Z6*A34</f>
        <v>0</v>
      </c>
      <c r="D43" s="80">
        <f>Z7*A34</f>
        <v>0</v>
      </c>
      <c r="E43" s="81">
        <f>Z8*A34</f>
        <v>0</v>
      </c>
      <c r="F43" s="82">
        <f>Z9*A34</f>
        <v>0</v>
      </c>
      <c r="G43" s="81"/>
      <c r="H43" s="82"/>
      <c r="I43" s="81"/>
      <c r="J43" s="80">
        <f>Z10*A34</f>
        <v>0</v>
      </c>
      <c r="K43" s="30">
        <f>Z11*A34</f>
        <v>0</v>
      </c>
      <c r="L43" s="80">
        <f>Z12*A34</f>
        <v>0</v>
      </c>
      <c r="M43" s="30">
        <f>Z13*A34</f>
        <v>0</v>
      </c>
      <c r="N43" s="80">
        <f>Z14*A34</f>
        <v>0</v>
      </c>
      <c r="O43" s="30">
        <f>Z15*A34</f>
        <v>0</v>
      </c>
      <c r="P43" s="80">
        <f>Z16*A34</f>
        <v>0</v>
      </c>
      <c r="Q43" s="30">
        <f>Z17*A34</f>
        <v>0</v>
      </c>
      <c r="R43" s="80">
        <f>Z18*A34</f>
        <v>0</v>
      </c>
      <c r="S43" s="30">
        <f>Z19*A34</f>
        <v>0</v>
      </c>
      <c r="T43" s="82">
        <f>Z20*A34</f>
        <v>0</v>
      </c>
      <c r="U43" s="30">
        <f>Z21*A34</f>
        <v>0</v>
      </c>
      <c r="V43" s="80">
        <f>Z22*A34</f>
        <v>0</v>
      </c>
      <c r="W43" s="30">
        <f>Z23*A34</f>
        <v>0</v>
      </c>
      <c r="X43" s="80">
        <f>Z24*A34</f>
        <v>0</v>
      </c>
      <c r="Y43" s="30">
        <f>Z25*A34</f>
        <v>0</v>
      </c>
      <c r="Z43" s="80">
        <f>Z26*A34</f>
        <v>0</v>
      </c>
      <c r="AA43" s="30">
        <f>Z27*A34</f>
        <v>0</v>
      </c>
      <c r="AB43" s="82">
        <f>Z28*A34</f>
        <v>0</v>
      </c>
      <c r="AC43" s="30">
        <f>Z29*A34</f>
        <v>0</v>
      </c>
      <c r="AD43" s="80">
        <f>Z30*A34</f>
        <v>0</v>
      </c>
      <c r="AE43" s="30">
        <f>Z31*A34</f>
        <v>0</v>
      </c>
      <c r="AF43" s="83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3"/>
      <c r="AS43" s="3"/>
      <c r="AT43" s="16"/>
      <c r="AU43" s="40"/>
      <c r="AV43" s="3"/>
      <c r="AW43" s="40"/>
      <c r="AX43" s="3"/>
      <c r="AY43" s="40"/>
      <c r="AZ43" s="40"/>
      <c r="BA43" s="40"/>
      <c r="BB43" s="40"/>
      <c r="BC43" s="40"/>
      <c r="BD43" s="40"/>
      <c r="BE43" s="40"/>
      <c r="BF43" s="40"/>
      <c r="BG43" s="3"/>
      <c r="BH43" s="3"/>
      <c r="BI43" s="3"/>
      <c r="BJ43" s="3"/>
      <c r="BK43" s="3"/>
      <c r="BL43" s="3"/>
      <c r="BM43" s="3"/>
    </row>
    <row r="44" ht="27.0" customHeight="1">
      <c r="A44" s="84">
        <v>14.0</v>
      </c>
      <c r="B44" s="80">
        <f>AC5*A34</f>
        <v>0</v>
      </c>
      <c r="C44" s="30">
        <f>AC6*A34</f>
        <v>0</v>
      </c>
      <c r="D44" s="80">
        <f>AC7*A34</f>
        <v>0</v>
      </c>
      <c r="E44" s="81">
        <f>AC8*A34</f>
        <v>0</v>
      </c>
      <c r="F44" s="82">
        <f>AC9*A34</f>
        <v>0</v>
      </c>
      <c r="G44" s="81"/>
      <c r="H44" s="82"/>
      <c r="I44" s="81"/>
      <c r="J44" s="80">
        <f>AC10*A34</f>
        <v>0</v>
      </c>
      <c r="K44" s="30">
        <f>AC11*A34</f>
        <v>0</v>
      </c>
      <c r="L44" s="80">
        <f>AC12*A34</f>
        <v>0</v>
      </c>
      <c r="M44" s="30">
        <f>AC13*A34</f>
        <v>0</v>
      </c>
      <c r="N44" s="80">
        <f>AC14*A34</f>
        <v>0</v>
      </c>
      <c r="O44" s="30">
        <f>AC15*A34</f>
        <v>0</v>
      </c>
      <c r="P44" s="80">
        <f>AC16*A34</f>
        <v>0</v>
      </c>
      <c r="Q44" s="30">
        <f>AC17*A34</f>
        <v>0</v>
      </c>
      <c r="R44" s="80">
        <f>AC18*A34</f>
        <v>0</v>
      </c>
      <c r="S44" s="30">
        <f>AC19*A34</f>
        <v>0</v>
      </c>
      <c r="T44" s="82">
        <f>AC20*A34</f>
        <v>0</v>
      </c>
      <c r="U44" s="30">
        <f>AC21*A34</f>
        <v>0</v>
      </c>
      <c r="V44" s="80">
        <f>AC22*A34</f>
        <v>0</v>
      </c>
      <c r="W44" s="30">
        <f>AC23*A34</f>
        <v>0</v>
      </c>
      <c r="X44" s="80">
        <f>AC24*A34</f>
        <v>0</v>
      </c>
      <c r="Y44" s="30">
        <f>AC25*A34</f>
        <v>0</v>
      </c>
      <c r="Z44" s="80">
        <f>AC26*A34</f>
        <v>0</v>
      </c>
      <c r="AA44" s="30">
        <f>AC27*A34</f>
        <v>0</v>
      </c>
      <c r="AB44" s="82">
        <f>AC28*A34</f>
        <v>0</v>
      </c>
      <c r="AC44" s="30">
        <f>AC29*A34</f>
        <v>0</v>
      </c>
      <c r="AD44" s="80">
        <f>AC30*A34</f>
        <v>0</v>
      </c>
      <c r="AE44" s="30">
        <f>AC31*A34</f>
        <v>0</v>
      </c>
      <c r="AF44" s="83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3"/>
      <c r="AS44" s="3"/>
      <c r="AT44" s="16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</row>
    <row r="45" ht="27.0" customHeight="1">
      <c r="A45" s="85">
        <v>22.0</v>
      </c>
      <c r="B45" s="80">
        <f>AF5*A34</f>
        <v>0</v>
      </c>
      <c r="C45" s="30">
        <f>AF6*A34</f>
        <v>0</v>
      </c>
      <c r="D45" s="80">
        <f>AF7*A34</f>
        <v>0</v>
      </c>
      <c r="E45" s="81">
        <f>AF8*A34</f>
        <v>0</v>
      </c>
      <c r="F45" s="82">
        <f>AF9*A34</f>
        <v>0</v>
      </c>
      <c r="G45" s="81"/>
      <c r="H45" s="82"/>
      <c r="I45" s="81"/>
      <c r="J45" s="80">
        <f>AF10*A34</f>
        <v>0</v>
      </c>
      <c r="K45" s="30">
        <f>AF11*A34</f>
        <v>0</v>
      </c>
      <c r="L45" s="80">
        <f>AF12*A34</f>
        <v>0</v>
      </c>
      <c r="M45" s="30">
        <f>AF13*A34</f>
        <v>0</v>
      </c>
      <c r="N45" s="80">
        <f>AF14*A34</f>
        <v>0</v>
      </c>
      <c r="O45" s="30">
        <f>AF15*A34</f>
        <v>0</v>
      </c>
      <c r="P45" s="80">
        <f>AF16*A34</f>
        <v>0</v>
      </c>
      <c r="Q45" s="30">
        <f>AF17*A34</f>
        <v>0</v>
      </c>
      <c r="R45" s="80">
        <f>AF18*A34</f>
        <v>0</v>
      </c>
      <c r="S45" s="30">
        <f>AF19*A34</f>
        <v>0</v>
      </c>
      <c r="T45" s="82">
        <f>AF20*A34</f>
        <v>0</v>
      </c>
      <c r="U45" s="30">
        <f>AF21*A34</f>
        <v>0</v>
      </c>
      <c r="V45" s="80">
        <f>AF22*A34</f>
        <v>0</v>
      </c>
      <c r="W45" s="30">
        <f>AF23*A34</f>
        <v>0</v>
      </c>
      <c r="X45" s="80">
        <f>AF24*A34</f>
        <v>0</v>
      </c>
      <c r="Y45" s="30">
        <f>AF25*A34</f>
        <v>0</v>
      </c>
      <c r="Z45" s="80">
        <f>AF26*A34</f>
        <v>0</v>
      </c>
      <c r="AA45" s="30">
        <f>AF27*A34</f>
        <v>0</v>
      </c>
      <c r="AB45" s="82">
        <f>AF28*A34</f>
        <v>0</v>
      </c>
      <c r="AC45" s="30">
        <f>AF29*A34</f>
        <v>0</v>
      </c>
      <c r="AD45" s="80">
        <f>AF30*A34</f>
        <v>0</v>
      </c>
      <c r="AE45" s="30">
        <f>AF31*A34</f>
        <v>0</v>
      </c>
      <c r="AF45" s="83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3"/>
      <c r="AS45" s="3"/>
      <c r="AT45" s="16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</row>
    <row r="46" ht="27.0" customHeight="1">
      <c r="A46" s="84">
        <v>28.0</v>
      </c>
      <c r="B46" s="80">
        <f>AI5*A34</f>
        <v>0</v>
      </c>
      <c r="C46" s="30">
        <f>AI6*A34</f>
        <v>0</v>
      </c>
      <c r="D46" s="80">
        <f>AI7*A34</f>
        <v>0</v>
      </c>
      <c r="E46" s="81">
        <f>AI8*A34</f>
        <v>0</v>
      </c>
      <c r="F46" s="82">
        <f>AI9*A34</f>
        <v>0</v>
      </c>
      <c r="G46" s="81"/>
      <c r="H46" s="82"/>
      <c r="I46" s="81"/>
      <c r="J46" s="80">
        <f>AI10*A34</f>
        <v>0</v>
      </c>
      <c r="K46" s="30">
        <f>AI11*A34</f>
        <v>0</v>
      </c>
      <c r="L46" s="80">
        <f>AI12*A34</f>
        <v>0</v>
      </c>
      <c r="M46" s="30">
        <f>AI13*A34</f>
        <v>0</v>
      </c>
      <c r="N46" s="80">
        <f>AI14*A34</f>
        <v>0</v>
      </c>
      <c r="O46" s="30">
        <f>AI15*A34</f>
        <v>0</v>
      </c>
      <c r="P46" s="80">
        <f>AI16*A34</f>
        <v>0</v>
      </c>
      <c r="Q46" s="30">
        <f>AI17*A34</f>
        <v>0</v>
      </c>
      <c r="R46" s="80">
        <f>AI18*A34</f>
        <v>0</v>
      </c>
      <c r="S46" s="30">
        <f>AI19*A34</f>
        <v>0</v>
      </c>
      <c r="T46" s="82">
        <f>AI20*A34</f>
        <v>0</v>
      </c>
      <c r="U46" s="30">
        <f>AI21*A34</f>
        <v>0</v>
      </c>
      <c r="V46" s="80">
        <f>AI22*A34</f>
        <v>0</v>
      </c>
      <c r="W46" s="30">
        <f>AI23*A34</f>
        <v>0</v>
      </c>
      <c r="X46" s="80">
        <f>AI24*A34</f>
        <v>0</v>
      </c>
      <c r="Y46" s="30">
        <f>AI25*A34</f>
        <v>0</v>
      </c>
      <c r="Z46" s="80">
        <f>AI26*A34</f>
        <v>0</v>
      </c>
      <c r="AA46" s="30">
        <f>AI27*A34</f>
        <v>0</v>
      </c>
      <c r="AB46" s="82">
        <f>AI28*A34</f>
        <v>0</v>
      </c>
      <c r="AC46" s="30">
        <f>AI29*A34</f>
        <v>0</v>
      </c>
      <c r="AD46" s="80">
        <f>AI30*A34</f>
        <v>0</v>
      </c>
      <c r="AE46" s="30">
        <f>AI31*A34</f>
        <v>0</v>
      </c>
      <c r="AF46" s="83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</row>
    <row r="47" ht="27.0" customHeight="1">
      <c r="A47" s="85">
        <v>31.0</v>
      </c>
      <c r="B47" s="80">
        <f>AL5*A34</f>
        <v>0</v>
      </c>
      <c r="C47" s="30">
        <f>AL6*A34</f>
        <v>0</v>
      </c>
      <c r="D47" s="80">
        <f>AL7*A34</f>
        <v>0</v>
      </c>
      <c r="E47" s="81">
        <f>AL8*A34</f>
        <v>0</v>
      </c>
      <c r="F47" s="82">
        <f>AL9*A34</f>
        <v>0</v>
      </c>
      <c r="G47" s="81"/>
      <c r="H47" s="82"/>
      <c r="I47" s="81"/>
      <c r="J47" s="80">
        <f>AL10*A34</f>
        <v>0</v>
      </c>
      <c r="K47" s="30">
        <f>AL11*A34</f>
        <v>0</v>
      </c>
      <c r="L47" s="80">
        <f>AL12*A34</f>
        <v>0</v>
      </c>
      <c r="M47" s="30">
        <f>AL13*A34</f>
        <v>0</v>
      </c>
      <c r="N47" s="80">
        <f>AL14*A34</f>
        <v>0</v>
      </c>
      <c r="O47" s="30">
        <f>AL15*A34</f>
        <v>0</v>
      </c>
      <c r="P47" s="80">
        <f>AL16*A34</f>
        <v>0</v>
      </c>
      <c r="Q47" s="30">
        <f>AL17*A34</f>
        <v>0</v>
      </c>
      <c r="R47" s="80">
        <f>AL18*A34</f>
        <v>0</v>
      </c>
      <c r="S47" s="30">
        <f>AL19*A34</f>
        <v>0</v>
      </c>
      <c r="T47" s="82">
        <f>AL20*A34</f>
        <v>0</v>
      </c>
      <c r="U47" s="30">
        <f>AL21*A34</f>
        <v>0</v>
      </c>
      <c r="V47" s="80">
        <f>AL22*A34</f>
        <v>0</v>
      </c>
      <c r="W47" s="30">
        <f>AL23*A34</f>
        <v>0</v>
      </c>
      <c r="X47" s="80">
        <f>AL24*A34</f>
        <v>0</v>
      </c>
      <c r="Y47" s="30">
        <f>AL25*A34</f>
        <v>0</v>
      </c>
      <c r="Z47" s="80">
        <f>AL26*A34</f>
        <v>0</v>
      </c>
      <c r="AA47" s="30">
        <f>AL27*A34</f>
        <v>0</v>
      </c>
      <c r="AB47" s="82">
        <f>AL28*A34</f>
        <v>0</v>
      </c>
      <c r="AC47" s="30">
        <f>AL29*A34</f>
        <v>0</v>
      </c>
      <c r="AD47" s="80">
        <f>AL30*A34</f>
        <v>0</v>
      </c>
      <c r="AE47" s="30">
        <f>AL31*A34</f>
        <v>0</v>
      </c>
      <c r="AF47" s="83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</row>
    <row r="48" ht="27.0" customHeight="1">
      <c r="A48" s="86">
        <v>60.0</v>
      </c>
      <c r="B48" s="87">
        <f>AO5*A34</f>
        <v>0</v>
      </c>
      <c r="C48" s="88">
        <f>AO6*A34</f>
        <v>0</v>
      </c>
      <c r="D48" s="87">
        <f>AO7*A34</f>
        <v>0</v>
      </c>
      <c r="E48" s="89">
        <f>AO8*A34</f>
        <v>0</v>
      </c>
      <c r="F48" s="90">
        <f>AO9*A34</f>
        <v>0</v>
      </c>
      <c r="G48" s="89"/>
      <c r="H48" s="90"/>
      <c r="I48" s="89"/>
      <c r="J48" s="87">
        <f>AO10*A34</f>
        <v>0</v>
      </c>
      <c r="K48" s="88">
        <f>AO11*A34</f>
        <v>0</v>
      </c>
      <c r="L48" s="87">
        <f>AO12*A34</f>
        <v>0</v>
      </c>
      <c r="M48" s="88">
        <f>AO13*A34</f>
        <v>0</v>
      </c>
      <c r="N48" s="87">
        <f>AO14*A34</f>
        <v>0</v>
      </c>
      <c r="O48" s="88">
        <f>AO15*A34</f>
        <v>0</v>
      </c>
      <c r="P48" s="87">
        <f>AO16*A34</f>
        <v>0</v>
      </c>
      <c r="Q48" s="88">
        <f>AO17*A34</f>
        <v>0</v>
      </c>
      <c r="R48" s="87">
        <f>AO18*A34</f>
        <v>0</v>
      </c>
      <c r="S48" s="88">
        <f>AO19*A34</f>
        <v>0</v>
      </c>
      <c r="T48" s="90">
        <f>AO20*A34</f>
        <v>0</v>
      </c>
      <c r="U48" s="88">
        <f>AO21*A34</f>
        <v>0</v>
      </c>
      <c r="V48" s="87">
        <f>AO22*A34</f>
        <v>0</v>
      </c>
      <c r="W48" s="88">
        <f>AO23*A34</f>
        <v>0</v>
      </c>
      <c r="X48" s="87">
        <f>AO24*A34</f>
        <v>0</v>
      </c>
      <c r="Y48" s="88">
        <f>AO25*A34</f>
        <v>0</v>
      </c>
      <c r="Z48" s="87">
        <f>AO26*A34</f>
        <v>0</v>
      </c>
      <c r="AA48" s="88">
        <f>AO27*A34</f>
        <v>0</v>
      </c>
      <c r="AB48" s="90">
        <f>AO28*A34</f>
        <v>0</v>
      </c>
      <c r="AC48" s="88">
        <f>AO29*A34</f>
        <v>0</v>
      </c>
      <c r="AD48" s="87">
        <f>AO30*A34</f>
        <v>0</v>
      </c>
      <c r="AE48" s="88">
        <f>AO31*A34</f>
        <v>0</v>
      </c>
      <c r="AF48" s="91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</row>
    <row r="49">
      <c r="A49" s="3"/>
      <c r="B49" s="92"/>
      <c r="C49" s="81"/>
      <c r="D49" s="72"/>
      <c r="E49" s="72"/>
      <c r="F49" s="72"/>
      <c r="G49" s="73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</row>
    <row r="50">
      <c r="A50" s="3"/>
      <c r="B50" s="72"/>
      <c r="C50" s="72"/>
      <c r="D50" s="72"/>
      <c r="E50" s="72"/>
      <c r="F50" s="72"/>
      <c r="G50" s="73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</row>
    <row r="51">
      <c r="A51" s="3"/>
      <c r="B51" s="72"/>
      <c r="C51" s="72"/>
      <c r="D51" s="72"/>
      <c r="E51" s="72"/>
      <c r="F51" s="72"/>
      <c r="G51" s="73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</row>
    <row r="52">
      <c r="A52" s="3"/>
      <c r="B52" s="72"/>
      <c r="C52" s="72"/>
      <c r="D52" s="72"/>
      <c r="E52" s="72"/>
      <c r="F52" s="72"/>
      <c r="G52" s="73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</row>
    <row r="53">
      <c r="A53" s="3"/>
      <c r="B53" s="72"/>
      <c r="C53" s="72"/>
      <c r="D53" s="72"/>
      <c r="E53" s="72"/>
      <c r="F53" s="72"/>
      <c r="G53" s="73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</row>
    <row r="54">
      <c r="A54" s="3"/>
      <c r="B54" s="72"/>
      <c r="C54" s="72"/>
      <c r="D54" s="72"/>
      <c r="E54" s="72"/>
      <c r="F54" s="72"/>
      <c r="G54" s="73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</row>
    <row r="55">
      <c r="A55" s="3"/>
      <c r="B55" s="72"/>
      <c r="C55" s="72"/>
      <c r="D55" s="72"/>
      <c r="E55" s="72"/>
      <c r="F55" s="72"/>
      <c r="G55" s="73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</row>
    <row r="56">
      <c r="A56" s="3"/>
      <c r="B56" s="72"/>
      <c r="C56" s="72"/>
      <c r="D56" s="72"/>
      <c r="E56" s="72"/>
      <c r="F56" s="72"/>
      <c r="G56" s="73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</row>
    <row r="57">
      <c r="A57" s="3"/>
      <c r="B57" s="72"/>
      <c r="C57" s="72"/>
      <c r="D57" s="72"/>
      <c r="E57" s="72"/>
      <c r="F57" s="72"/>
      <c r="G57" s="73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</row>
    <row r="58">
      <c r="A58" s="3"/>
      <c r="B58" s="72"/>
      <c r="C58" s="72"/>
      <c r="D58" s="72"/>
      <c r="E58" s="72"/>
      <c r="F58" s="72"/>
      <c r="G58" s="73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</row>
    <row r="59">
      <c r="A59" s="3"/>
      <c r="B59" s="72"/>
      <c r="C59" s="72"/>
      <c r="D59" s="72"/>
      <c r="E59" s="72"/>
      <c r="F59" s="72"/>
      <c r="G59" s="73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</row>
    <row r="60">
      <c r="A60" s="3"/>
      <c r="B60" s="72"/>
      <c r="C60" s="72"/>
      <c r="D60" s="72"/>
      <c r="E60" s="72"/>
      <c r="F60" s="72"/>
      <c r="G60" s="73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</row>
    <row r="61">
      <c r="A61" s="3"/>
      <c r="B61" s="72"/>
      <c r="C61" s="72"/>
      <c r="D61" s="72"/>
      <c r="E61" s="72"/>
      <c r="F61" s="72"/>
      <c r="G61" s="73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</row>
    <row r="62">
      <c r="A62" s="3"/>
      <c r="B62" s="72"/>
      <c r="C62" s="72"/>
      <c r="D62" s="72"/>
      <c r="E62" s="72"/>
      <c r="F62" s="72"/>
      <c r="G62" s="73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</row>
    <row r="63">
      <c r="A63" s="3"/>
      <c r="B63" s="72"/>
      <c r="C63" s="72"/>
      <c r="D63" s="72"/>
      <c r="E63" s="72"/>
      <c r="F63" s="72"/>
      <c r="G63" s="73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</row>
    <row r="64">
      <c r="A64" s="3"/>
      <c r="B64" s="72"/>
      <c r="C64" s="72"/>
      <c r="D64" s="72"/>
      <c r="E64" s="72"/>
      <c r="F64" s="72"/>
      <c r="G64" s="73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</row>
    <row r="65">
      <c r="A65" s="3"/>
      <c r="B65" s="72"/>
      <c r="C65" s="72"/>
      <c r="D65" s="72"/>
      <c r="E65" s="72"/>
      <c r="F65" s="72"/>
      <c r="G65" s="73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</row>
    <row r="66">
      <c r="A66" s="3"/>
      <c r="B66" s="72"/>
      <c r="C66" s="72"/>
      <c r="D66" s="72"/>
      <c r="E66" s="72"/>
      <c r="F66" s="72"/>
      <c r="G66" s="73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</row>
    <row r="67">
      <c r="A67" s="3"/>
      <c r="B67" s="72"/>
      <c r="C67" s="72"/>
      <c r="D67" s="72"/>
      <c r="E67" s="72"/>
      <c r="F67" s="72"/>
      <c r="G67" s="73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</row>
    <row r="68">
      <c r="A68" s="3"/>
      <c r="B68" s="72"/>
      <c r="C68" s="72"/>
      <c r="D68" s="72"/>
      <c r="E68" s="72"/>
      <c r="F68" s="72"/>
      <c r="G68" s="73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</row>
    <row r="69">
      <c r="A69" s="3"/>
      <c r="B69" s="72"/>
      <c r="C69" s="72"/>
      <c r="D69" s="72"/>
      <c r="E69" s="72"/>
      <c r="F69" s="72"/>
      <c r="G69" s="73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</row>
    <row r="70">
      <c r="A70" s="3"/>
      <c r="B70" s="72"/>
      <c r="C70" s="72"/>
      <c r="D70" s="72"/>
      <c r="E70" s="72"/>
      <c r="F70" s="72"/>
      <c r="G70" s="73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</row>
    <row r="71">
      <c r="A71" s="3"/>
      <c r="B71" s="72"/>
      <c r="C71" s="72"/>
      <c r="D71" s="72"/>
      <c r="E71" s="72"/>
      <c r="F71" s="72"/>
      <c r="G71" s="73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</row>
    <row r="72">
      <c r="A72" s="3"/>
      <c r="B72" s="72"/>
      <c r="C72" s="72"/>
      <c r="D72" s="72"/>
      <c r="E72" s="72"/>
      <c r="F72" s="72"/>
      <c r="G72" s="73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</row>
    <row r="73">
      <c r="A73" s="3"/>
      <c r="B73" s="72"/>
      <c r="C73" s="72"/>
      <c r="D73" s="72"/>
      <c r="E73" s="72"/>
      <c r="F73" s="72"/>
      <c r="G73" s="73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</row>
    <row r="74">
      <c r="A74" s="3"/>
      <c r="B74" s="72"/>
      <c r="C74" s="72"/>
      <c r="D74" s="72"/>
      <c r="E74" s="72"/>
      <c r="F74" s="72"/>
      <c r="G74" s="73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</row>
    <row r="75">
      <c r="A75" s="3"/>
      <c r="B75" s="72"/>
      <c r="C75" s="72"/>
      <c r="D75" s="72"/>
      <c r="E75" s="72"/>
      <c r="F75" s="72"/>
      <c r="G75" s="73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</row>
    <row r="76">
      <c r="A76" s="3"/>
      <c r="B76" s="3"/>
      <c r="C76" s="3"/>
      <c r="D76" s="3"/>
      <c r="E76" s="3"/>
      <c r="F76" s="3"/>
      <c r="G76" s="93"/>
      <c r="H76" s="3"/>
      <c r="I76" s="3"/>
      <c r="J76" s="3"/>
      <c r="K76" s="7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</row>
    <row r="77">
      <c r="A77" s="3"/>
      <c r="B77" s="3"/>
      <c r="C77" s="3"/>
      <c r="D77" s="3"/>
      <c r="E77" s="3"/>
      <c r="F77" s="3"/>
      <c r="G77" s="93"/>
      <c r="H77" s="3"/>
      <c r="I77" s="3"/>
      <c r="J77" s="3"/>
      <c r="K77" s="7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</row>
    <row r="78">
      <c r="A78" s="3"/>
      <c r="B78" s="3"/>
      <c r="C78" s="3"/>
      <c r="D78" s="3"/>
      <c r="E78" s="3"/>
      <c r="F78" s="3"/>
      <c r="G78" s="93"/>
      <c r="H78" s="3"/>
      <c r="I78" s="3"/>
      <c r="J78" s="3"/>
      <c r="K78" s="7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</row>
    <row r="79">
      <c r="A79" s="3"/>
      <c r="B79" s="3"/>
      <c r="C79" s="3"/>
      <c r="D79" s="3"/>
      <c r="E79" s="3"/>
      <c r="F79" s="3"/>
      <c r="G79" s="93"/>
      <c r="H79" s="3"/>
      <c r="I79" s="3"/>
      <c r="J79" s="3"/>
      <c r="K79" s="7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</row>
    <row r="80">
      <c r="A80" s="3"/>
      <c r="B80" s="3"/>
      <c r="C80" s="3"/>
      <c r="D80" s="3"/>
      <c r="E80" s="3"/>
      <c r="F80" s="3"/>
      <c r="G80" s="93"/>
      <c r="H80" s="3"/>
      <c r="I80" s="3"/>
      <c r="J80" s="3"/>
      <c r="K80" s="7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</row>
    <row r="81">
      <c r="A81" s="3"/>
      <c r="B81" s="3"/>
      <c r="C81" s="3"/>
      <c r="D81" s="3"/>
      <c r="E81" s="3"/>
      <c r="F81" s="3"/>
      <c r="G81" s="93"/>
      <c r="H81" s="3"/>
      <c r="I81" s="3"/>
      <c r="J81" s="3"/>
      <c r="K81" s="72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</row>
    <row r="82">
      <c r="A82" s="3"/>
      <c r="B82" s="3"/>
      <c r="C82" s="3"/>
      <c r="D82" s="3"/>
      <c r="E82" s="3"/>
      <c r="F82" s="3"/>
      <c r="G82" s="93"/>
      <c r="H82" s="3"/>
      <c r="I82" s="3"/>
      <c r="J82" s="3"/>
      <c r="K82" s="7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</row>
    <row r="83">
      <c r="A83" s="3"/>
      <c r="B83" s="3"/>
      <c r="C83" s="3"/>
      <c r="D83" s="3"/>
      <c r="E83" s="3"/>
      <c r="F83" s="3"/>
      <c r="G83" s="93"/>
      <c r="H83" s="3"/>
      <c r="I83" s="3"/>
      <c r="J83" s="3"/>
      <c r="K83" s="7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</row>
    <row r="84">
      <c r="A84" s="3"/>
      <c r="B84" s="3"/>
      <c r="C84" s="3"/>
      <c r="D84" s="3"/>
      <c r="E84" s="3"/>
      <c r="F84" s="3"/>
      <c r="G84" s="93"/>
      <c r="H84" s="3"/>
      <c r="I84" s="3"/>
      <c r="J84" s="3"/>
      <c r="K84" s="7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</row>
    <row r="85">
      <c r="A85" s="3"/>
      <c r="B85" s="3"/>
      <c r="C85" s="3"/>
      <c r="D85" s="3"/>
      <c r="E85" s="3"/>
      <c r="F85" s="3"/>
      <c r="G85" s="93"/>
      <c r="H85" s="3"/>
      <c r="I85" s="3"/>
      <c r="J85" s="3"/>
      <c r="K85" s="7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</row>
    <row r="86">
      <c r="A86" s="3"/>
      <c r="B86" s="3"/>
      <c r="C86" s="3"/>
      <c r="D86" s="3"/>
      <c r="E86" s="3"/>
      <c r="F86" s="3"/>
      <c r="G86" s="93"/>
      <c r="H86" s="3"/>
      <c r="I86" s="3"/>
      <c r="J86" s="3"/>
      <c r="K86" s="7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</row>
    <row r="87">
      <c r="A87" s="3"/>
      <c r="B87" s="3"/>
      <c r="C87" s="3"/>
      <c r="D87" s="3"/>
      <c r="E87" s="3"/>
      <c r="F87" s="3"/>
      <c r="G87" s="93"/>
      <c r="H87" s="3"/>
      <c r="I87" s="3"/>
      <c r="J87" s="3"/>
      <c r="K87" s="7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</row>
    <row r="88">
      <c r="A88" s="3"/>
      <c r="B88" s="3"/>
      <c r="C88" s="3"/>
      <c r="D88" s="3"/>
      <c r="E88" s="3"/>
      <c r="F88" s="3"/>
      <c r="G88" s="93"/>
      <c r="H88" s="3"/>
      <c r="I88" s="3"/>
      <c r="J88" s="3"/>
      <c r="K88" s="7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</row>
    <row r="89">
      <c r="A89" s="3"/>
      <c r="B89" s="3"/>
      <c r="C89" s="3"/>
      <c r="D89" s="3"/>
      <c r="E89" s="3"/>
      <c r="F89" s="3"/>
      <c r="G89" s="93"/>
      <c r="H89" s="3"/>
      <c r="I89" s="3"/>
      <c r="J89" s="3"/>
      <c r="K89" s="7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</row>
    <row r="90">
      <c r="A90" s="3"/>
      <c r="B90" s="3"/>
      <c r="C90" s="3"/>
      <c r="D90" s="3"/>
      <c r="E90" s="3"/>
      <c r="F90" s="3"/>
      <c r="G90" s="93"/>
      <c r="H90" s="3"/>
      <c r="I90" s="3"/>
      <c r="J90" s="3"/>
      <c r="K90" s="7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</row>
    <row r="91">
      <c r="A91" s="3"/>
      <c r="B91" s="3"/>
      <c r="C91" s="3"/>
      <c r="D91" s="3"/>
      <c r="E91" s="3"/>
      <c r="F91" s="3"/>
      <c r="G91" s="93"/>
      <c r="H91" s="3"/>
      <c r="I91" s="3"/>
      <c r="J91" s="3"/>
      <c r="K91" s="7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</row>
    <row r="92">
      <c r="A92" s="3"/>
      <c r="B92" s="3"/>
      <c r="C92" s="3"/>
      <c r="D92" s="3"/>
      <c r="E92" s="3"/>
      <c r="F92" s="3"/>
      <c r="G92" s="93"/>
      <c r="H92" s="3"/>
      <c r="I92" s="3"/>
      <c r="J92" s="3"/>
      <c r="K92" s="7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</row>
    <row r="93">
      <c r="A93" s="3"/>
      <c r="B93" s="3"/>
      <c r="C93" s="3"/>
      <c r="D93" s="3"/>
      <c r="E93" s="3"/>
      <c r="F93" s="3"/>
      <c r="G93" s="93"/>
      <c r="H93" s="3"/>
      <c r="I93" s="3"/>
      <c r="J93" s="3"/>
      <c r="K93" s="7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</row>
    <row r="94">
      <c r="A94" s="3"/>
      <c r="B94" s="3"/>
      <c r="C94" s="3"/>
      <c r="D94" s="3"/>
      <c r="E94" s="3"/>
      <c r="F94" s="3"/>
      <c r="G94" s="93"/>
      <c r="H94" s="3"/>
      <c r="I94" s="3"/>
      <c r="J94" s="3"/>
      <c r="K94" s="7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</row>
    <row r="95">
      <c r="A95" s="3"/>
      <c r="B95" s="3"/>
      <c r="C95" s="3"/>
      <c r="D95" s="3"/>
      <c r="E95" s="3"/>
      <c r="F95" s="3"/>
      <c r="G95" s="93"/>
      <c r="H95" s="3"/>
      <c r="I95" s="3"/>
      <c r="J95" s="3"/>
      <c r="K95" s="7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</row>
    <row r="96">
      <c r="A96" s="3"/>
      <c r="B96" s="3"/>
      <c r="C96" s="3"/>
      <c r="D96" s="3"/>
      <c r="E96" s="3"/>
      <c r="F96" s="3"/>
      <c r="G96" s="93"/>
      <c r="H96" s="3"/>
      <c r="I96" s="3"/>
      <c r="J96" s="3"/>
      <c r="K96" s="7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</row>
    <row r="97">
      <c r="A97" s="3"/>
      <c r="B97" s="3"/>
      <c r="C97" s="3"/>
      <c r="D97" s="3"/>
      <c r="E97" s="3"/>
      <c r="F97" s="3"/>
      <c r="G97" s="93"/>
      <c r="H97" s="3"/>
      <c r="I97" s="3"/>
      <c r="J97" s="3"/>
      <c r="K97" s="7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</row>
    <row r="98">
      <c r="A98" s="3"/>
      <c r="B98" s="3"/>
      <c r="C98" s="3"/>
      <c r="D98" s="3"/>
      <c r="E98" s="3"/>
      <c r="F98" s="3"/>
      <c r="G98" s="93"/>
      <c r="H98" s="3"/>
      <c r="I98" s="3"/>
      <c r="J98" s="3"/>
      <c r="K98" s="7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</row>
    <row r="99">
      <c r="A99" s="3"/>
      <c r="B99" s="3"/>
      <c r="C99" s="3"/>
      <c r="D99" s="3"/>
      <c r="E99" s="3"/>
      <c r="F99" s="3"/>
      <c r="G99" s="93"/>
      <c r="H99" s="3"/>
      <c r="I99" s="3"/>
      <c r="J99" s="3"/>
      <c r="K99" s="7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</row>
    <row r="100">
      <c r="A100" s="3"/>
      <c r="B100" s="3"/>
      <c r="C100" s="3"/>
      <c r="D100" s="3"/>
      <c r="E100" s="3"/>
      <c r="F100" s="3"/>
      <c r="G100" s="93"/>
      <c r="H100" s="3"/>
      <c r="I100" s="3"/>
      <c r="J100" s="3"/>
      <c r="K100" s="7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</row>
    <row r="101">
      <c r="A101" s="3"/>
      <c r="B101" s="3"/>
      <c r="C101" s="3"/>
      <c r="D101" s="3"/>
      <c r="E101" s="3"/>
      <c r="F101" s="3"/>
      <c r="G101" s="93"/>
      <c r="H101" s="3"/>
      <c r="I101" s="3"/>
      <c r="J101" s="3"/>
      <c r="K101" s="7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</row>
    <row r="102">
      <c r="A102" s="3"/>
      <c r="B102" s="3"/>
      <c r="C102" s="3"/>
      <c r="D102" s="3"/>
      <c r="E102" s="3"/>
      <c r="F102" s="3"/>
      <c r="G102" s="93"/>
      <c r="H102" s="3"/>
      <c r="I102" s="3"/>
      <c r="J102" s="3"/>
      <c r="K102" s="7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</row>
    <row r="103">
      <c r="A103" s="3"/>
      <c r="B103" s="3"/>
      <c r="C103" s="3"/>
      <c r="D103" s="3"/>
      <c r="E103" s="3"/>
      <c r="F103" s="3"/>
      <c r="G103" s="93"/>
      <c r="H103" s="3"/>
      <c r="I103" s="3"/>
      <c r="J103" s="3"/>
      <c r="K103" s="7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</row>
    <row r="104">
      <c r="A104" s="3"/>
      <c r="B104" s="3"/>
      <c r="C104" s="3"/>
      <c r="D104" s="3"/>
      <c r="E104" s="3"/>
      <c r="F104" s="3"/>
      <c r="G104" s="93"/>
      <c r="H104" s="3"/>
      <c r="I104" s="3"/>
      <c r="J104" s="3"/>
      <c r="K104" s="7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</row>
    <row r="105">
      <c r="A105" s="3"/>
      <c r="B105" s="3"/>
      <c r="C105" s="3"/>
      <c r="D105" s="3"/>
      <c r="E105" s="3"/>
      <c r="F105" s="3"/>
      <c r="G105" s="93"/>
      <c r="H105" s="3"/>
      <c r="I105" s="3"/>
      <c r="J105" s="3"/>
      <c r="K105" s="7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</row>
    <row r="106">
      <c r="A106" s="3"/>
      <c r="B106" s="3"/>
      <c r="C106" s="3"/>
      <c r="D106" s="3"/>
      <c r="E106" s="3"/>
      <c r="F106" s="3"/>
      <c r="G106" s="93"/>
      <c r="H106" s="3"/>
      <c r="I106" s="3"/>
      <c r="J106" s="3"/>
      <c r="K106" s="7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</row>
    <row r="107">
      <c r="A107" s="3"/>
      <c r="B107" s="3"/>
      <c r="C107" s="3"/>
      <c r="D107" s="3"/>
      <c r="E107" s="3"/>
      <c r="F107" s="3"/>
      <c r="G107" s="93"/>
      <c r="H107" s="3"/>
      <c r="I107" s="3"/>
      <c r="J107" s="3"/>
      <c r="K107" s="7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</row>
    <row r="108">
      <c r="A108" s="3"/>
      <c r="B108" s="3"/>
      <c r="C108" s="3"/>
      <c r="D108" s="3"/>
      <c r="E108" s="3"/>
      <c r="F108" s="3"/>
      <c r="G108" s="93"/>
      <c r="H108" s="3"/>
      <c r="I108" s="3"/>
      <c r="J108" s="3"/>
      <c r="K108" s="7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</row>
    <row r="109">
      <c r="A109" s="3"/>
      <c r="B109" s="3"/>
      <c r="C109" s="3"/>
      <c r="D109" s="3"/>
      <c r="E109" s="3"/>
      <c r="F109" s="3"/>
      <c r="G109" s="93"/>
      <c r="H109" s="3"/>
      <c r="I109" s="3"/>
      <c r="J109" s="3"/>
      <c r="K109" s="7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</row>
    <row r="110">
      <c r="A110" s="3"/>
      <c r="B110" s="3"/>
      <c r="C110" s="3"/>
      <c r="D110" s="3"/>
      <c r="E110" s="3"/>
      <c r="F110" s="3"/>
      <c r="G110" s="93"/>
      <c r="H110" s="3"/>
      <c r="I110" s="3"/>
      <c r="J110" s="3"/>
      <c r="K110" s="7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</row>
    <row r="111">
      <c r="A111" s="3"/>
      <c r="B111" s="3"/>
      <c r="C111" s="3"/>
      <c r="D111" s="3"/>
      <c r="E111" s="3"/>
      <c r="F111" s="3"/>
      <c r="G111" s="93"/>
      <c r="H111" s="3"/>
      <c r="I111" s="3"/>
      <c r="J111" s="3"/>
      <c r="K111" s="7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</row>
    <row r="112">
      <c r="A112" s="3"/>
      <c r="B112" s="3"/>
      <c r="C112" s="3"/>
      <c r="D112" s="3"/>
      <c r="E112" s="3"/>
      <c r="F112" s="3"/>
      <c r="G112" s="93"/>
      <c r="H112" s="3"/>
      <c r="I112" s="3"/>
      <c r="J112" s="3"/>
      <c r="K112" s="7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</row>
    <row r="113">
      <c r="A113" s="3"/>
      <c r="B113" s="3"/>
      <c r="C113" s="3"/>
      <c r="D113" s="3"/>
      <c r="E113" s="3"/>
      <c r="F113" s="3"/>
      <c r="G113" s="93"/>
      <c r="H113" s="3"/>
      <c r="I113" s="3"/>
      <c r="J113" s="3"/>
      <c r="K113" s="7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</row>
    <row r="114">
      <c r="A114" s="3"/>
      <c r="B114" s="3"/>
      <c r="C114" s="3"/>
      <c r="D114" s="3"/>
      <c r="E114" s="3"/>
      <c r="F114" s="3"/>
      <c r="G114" s="93"/>
      <c r="H114" s="3"/>
      <c r="I114" s="3"/>
      <c r="J114" s="3"/>
      <c r="K114" s="7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</row>
    <row r="115">
      <c r="A115" s="3"/>
      <c r="B115" s="3"/>
      <c r="C115" s="3"/>
      <c r="D115" s="3"/>
      <c r="E115" s="3"/>
      <c r="F115" s="3"/>
      <c r="G115" s="93"/>
      <c r="H115" s="3"/>
      <c r="I115" s="3"/>
      <c r="J115" s="3"/>
      <c r="K115" s="7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</row>
    <row r="116">
      <c r="A116" s="3"/>
      <c r="B116" s="3"/>
      <c r="C116" s="3"/>
      <c r="D116" s="3"/>
      <c r="E116" s="3"/>
      <c r="F116" s="3"/>
      <c r="G116" s="93"/>
      <c r="H116" s="3"/>
      <c r="I116" s="3"/>
      <c r="J116" s="3"/>
      <c r="K116" s="7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</row>
    <row r="117">
      <c r="A117" s="3"/>
      <c r="B117" s="3"/>
      <c r="C117" s="3"/>
      <c r="D117" s="3"/>
      <c r="E117" s="3"/>
      <c r="F117" s="3"/>
      <c r="G117" s="93"/>
      <c r="H117" s="3"/>
      <c r="I117" s="3"/>
      <c r="J117" s="3"/>
      <c r="K117" s="7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</row>
    <row r="118">
      <c r="A118" s="3"/>
      <c r="B118" s="3"/>
      <c r="C118" s="3"/>
      <c r="D118" s="3"/>
      <c r="E118" s="3"/>
      <c r="F118" s="3"/>
      <c r="G118" s="93"/>
      <c r="H118" s="3"/>
      <c r="I118" s="3"/>
      <c r="J118" s="3"/>
      <c r="K118" s="7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</row>
    <row r="119">
      <c r="A119" s="3"/>
      <c r="B119" s="3"/>
      <c r="C119" s="3"/>
      <c r="D119" s="3"/>
      <c r="E119" s="3"/>
      <c r="F119" s="3"/>
      <c r="G119" s="93"/>
      <c r="H119" s="3"/>
      <c r="I119" s="3"/>
      <c r="J119" s="3"/>
      <c r="K119" s="7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</row>
    <row r="120">
      <c r="A120" s="3"/>
      <c r="B120" s="3"/>
      <c r="C120" s="3"/>
      <c r="D120" s="3"/>
      <c r="E120" s="3"/>
      <c r="F120" s="3"/>
      <c r="G120" s="93"/>
      <c r="H120" s="3"/>
      <c r="I120" s="3"/>
      <c r="J120" s="3"/>
      <c r="K120" s="7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</row>
    <row r="121">
      <c r="A121" s="3"/>
      <c r="B121" s="3"/>
      <c r="C121" s="3"/>
      <c r="D121" s="3"/>
      <c r="E121" s="3"/>
      <c r="F121" s="3"/>
      <c r="G121" s="93"/>
      <c r="H121" s="3"/>
      <c r="I121" s="3"/>
      <c r="J121" s="3"/>
      <c r="K121" s="7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</row>
    <row r="122">
      <c r="A122" s="3"/>
      <c r="B122" s="3"/>
      <c r="C122" s="3"/>
      <c r="D122" s="3"/>
      <c r="E122" s="3"/>
      <c r="F122" s="3"/>
      <c r="G122" s="93"/>
      <c r="H122" s="3"/>
      <c r="I122" s="3"/>
      <c r="J122" s="3"/>
      <c r="K122" s="7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</row>
    <row r="123">
      <c r="A123" s="3"/>
      <c r="B123" s="3"/>
      <c r="C123" s="3"/>
      <c r="D123" s="3"/>
      <c r="E123" s="3"/>
      <c r="F123" s="3"/>
      <c r="G123" s="93"/>
      <c r="H123" s="3"/>
      <c r="I123" s="3"/>
      <c r="J123" s="3"/>
      <c r="K123" s="7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</row>
    <row r="124">
      <c r="A124" s="3"/>
      <c r="B124" s="3"/>
      <c r="C124" s="3"/>
      <c r="D124" s="3"/>
      <c r="E124" s="3"/>
      <c r="F124" s="3"/>
      <c r="G124" s="93"/>
      <c r="H124" s="3"/>
      <c r="I124" s="3"/>
      <c r="J124" s="3"/>
      <c r="K124" s="7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</row>
    <row r="125">
      <c r="A125" s="3"/>
      <c r="B125" s="3"/>
      <c r="C125" s="3"/>
      <c r="D125" s="3"/>
      <c r="E125" s="3"/>
      <c r="F125" s="3"/>
      <c r="G125" s="93"/>
      <c r="H125" s="3"/>
      <c r="I125" s="3"/>
      <c r="J125" s="3"/>
      <c r="K125" s="7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</row>
    <row r="126">
      <c r="A126" s="3"/>
      <c r="B126" s="3"/>
      <c r="C126" s="3"/>
      <c r="D126" s="3"/>
      <c r="E126" s="3"/>
      <c r="F126" s="3"/>
      <c r="G126" s="93"/>
      <c r="H126" s="3"/>
      <c r="I126" s="3"/>
      <c r="J126" s="3"/>
      <c r="K126" s="7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</row>
    <row r="127">
      <c r="A127" s="3"/>
      <c r="B127" s="3"/>
      <c r="C127" s="3"/>
      <c r="D127" s="3"/>
      <c r="E127" s="3"/>
      <c r="F127" s="3"/>
      <c r="G127" s="93"/>
      <c r="H127" s="3"/>
      <c r="I127" s="3"/>
      <c r="J127" s="3"/>
      <c r="K127" s="7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</row>
    <row r="128">
      <c r="A128" s="3"/>
      <c r="B128" s="3"/>
      <c r="C128" s="3"/>
      <c r="D128" s="3"/>
      <c r="E128" s="3"/>
      <c r="F128" s="3"/>
      <c r="G128" s="93"/>
      <c r="H128" s="3"/>
      <c r="I128" s="3"/>
      <c r="J128" s="3"/>
      <c r="K128" s="7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</row>
    <row r="129">
      <c r="A129" s="3"/>
      <c r="B129" s="3"/>
      <c r="C129" s="3"/>
      <c r="D129" s="3"/>
      <c r="E129" s="3"/>
      <c r="F129" s="3"/>
      <c r="G129" s="93"/>
      <c r="H129" s="3"/>
      <c r="I129" s="3"/>
      <c r="J129" s="3"/>
      <c r="K129" s="7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</row>
    <row r="130">
      <c r="A130" s="3"/>
      <c r="B130" s="3"/>
      <c r="C130" s="3"/>
      <c r="D130" s="3"/>
      <c r="E130" s="3"/>
      <c r="F130" s="3"/>
      <c r="G130" s="93"/>
      <c r="H130" s="3"/>
      <c r="I130" s="3"/>
      <c r="J130" s="3"/>
      <c r="K130" s="7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</row>
    <row r="131">
      <c r="A131" s="3"/>
      <c r="B131" s="3"/>
      <c r="C131" s="3"/>
      <c r="D131" s="3"/>
      <c r="E131" s="3"/>
      <c r="F131" s="3"/>
      <c r="G131" s="93"/>
      <c r="H131" s="3"/>
      <c r="I131" s="3"/>
      <c r="J131" s="3"/>
      <c r="K131" s="7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</row>
    <row r="132">
      <c r="A132" s="3"/>
      <c r="B132" s="3"/>
      <c r="C132" s="3"/>
      <c r="D132" s="3"/>
      <c r="E132" s="3"/>
      <c r="F132" s="3"/>
      <c r="G132" s="93"/>
      <c r="H132" s="3"/>
      <c r="I132" s="3"/>
      <c r="J132" s="3"/>
      <c r="K132" s="7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</row>
    <row r="133">
      <c r="A133" s="3"/>
      <c r="B133" s="3"/>
      <c r="C133" s="3"/>
      <c r="D133" s="3"/>
      <c r="E133" s="3"/>
      <c r="F133" s="3"/>
      <c r="G133" s="93"/>
      <c r="H133" s="3"/>
      <c r="I133" s="3"/>
      <c r="J133" s="3"/>
      <c r="K133" s="7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</row>
    <row r="134">
      <c r="A134" s="3"/>
      <c r="B134" s="3"/>
      <c r="C134" s="3"/>
      <c r="D134" s="3"/>
      <c r="E134" s="3"/>
      <c r="F134" s="3"/>
      <c r="G134" s="93"/>
      <c r="H134" s="3"/>
      <c r="I134" s="3"/>
      <c r="J134" s="3"/>
      <c r="K134" s="7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</row>
    <row r="135">
      <c r="A135" s="3"/>
      <c r="B135" s="3"/>
      <c r="C135" s="3"/>
      <c r="D135" s="3"/>
      <c r="E135" s="3"/>
      <c r="F135" s="3"/>
      <c r="G135" s="93"/>
      <c r="H135" s="3"/>
      <c r="I135" s="3"/>
      <c r="J135" s="3"/>
      <c r="K135" s="7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</row>
    <row r="136">
      <c r="A136" s="3"/>
      <c r="B136" s="3"/>
      <c r="C136" s="3"/>
      <c r="D136" s="3"/>
      <c r="E136" s="3"/>
      <c r="F136" s="3"/>
      <c r="G136" s="93"/>
      <c r="H136" s="3"/>
      <c r="I136" s="3"/>
      <c r="J136" s="3"/>
      <c r="K136" s="7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</row>
    <row r="137">
      <c r="A137" s="3"/>
      <c r="B137" s="3"/>
      <c r="C137" s="3"/>
      <c r="D137" s="3"/>
      <c r="E137" s="3"/>
      <c r="F137" s="3"/>
      <c r="G137" s="93"/>
      <c r="H137" s="3"/>
      <c r="I137" s="3"/>
      <c r="J137" s="3"/>
      <c r="K137" s="7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</row>
    <row r="138">
      <c r="A138" s="3"/>
      <c r="B138" s="3"/>
      <c r="C138" s="3"/>
      <c r="D138" s="3"/>
      <c r="E138" s="3"/>
      <c r="F138" s="3"/>
      <c r="G138" s="93"/>
      <c r="H138" s="3"/>
      <c r="I138" s="3"/>
      <c r="J138" s="3"/>
      <c r="K138" s="7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</row>
    <row r="139">
      <c r="A139" s="3"/>
      <c r="B139" s="3"/>
      <c r="C139" s="3"/>
      <c r="D139" s="3"/>
      <c r="E139" s="3"/>
      <c r="F139" s="3"/>
      <c r="G139" s="93"/>
      <c r="H139" s="3"/>
      <c r="I139" s="3"/>
      <c r="J139" s="3"/>
      <c r="K139" s="7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</row>
    <row r="140">
      <c r="A140" s="3"/>
      <c r="B140" s="3"/>
      <c r="C140" s="3"/>
      <c r="D140" s="3"/>
      <c r="E140" s="3"/>
      <c r="F140" s="3"/>
      <c r="G140" s="93"/>
      <c r="H140" s="3"/>
      <c r="I140" s="3"/>
      <c r="J140" s="3"/>
      <c r="K140" s="7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</row>
    <row r="141">
      <c r="A141" s="3"/>
      <c r="B141" s="3"/>
      <c r="C141" s="3"/>
      <c r="D141" s="3"/>
      <c r="E141" s="3"/>
      <c r="F141" s="3"/>
      <c r="G141" s="93"/>
      <c r="H141" s="3"/>
      <c r="I141" s="3"/>
      <c r="J141" s="3"/>
      <c r="K141" s="7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</row>
    <row r="142">
      <c r="A142" s="3"/>
      <c r="B142" s="3"/>
      <c r="C142" s="3"/>
      <c r="D142" s="3"/>
      <c r="E142" s="3"/>
      <c r="F142" s="3"/>
      <c r="G142" s="93"/>
      <c r="H142" s="3"/>
      <c r="I142" s="3"/>
      <c r="J142" s="3"/>
      <c r="K142" s="7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</row>
    <row r="143">
      <c r="A143" s="3"/>
      <c r="B143" s="3"/>
      <c r="C143" s="3"/>
      <c r="D143" s="3"/>
      <c r="E143" s="3"/>
      <c r="F143" s="3"/>
      <c r="G143" s="93"/>
      <c r="H143" s="3"/>
      <c r="I143" s="3"/>
      <c r="J143" s="3"/>
      <c r="K143" s="7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</row>
    <row r="144">
      <c r="A144" s="3"/>
      <c r="B144" s="3"/>
      <c r="C144" s="3"/>
      <c r="D144" s="3"/>
      <c r="E144" s="3"/>
      <c r="F144" s="3"/>
      <c r="G144" s="93"/>
      <c r="H144" s="3"/>
      <c r="I144" s="3"/>
      <c r="J144" s="3"/>
      <c r="K144" s="7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</row>
    <row r="145">
      <c r="A145" s="3"/>
      <c r="B145" s="3"/>
      <c r="C145" s="3"/>
      <c r="D145" s="3"/>
      <c r="E145" s="3"/>
      <c r="F145" s="3"/>
      <c r="G145" s="93"/>
      <c r="H145" s="3"/>
      <c r="I145" s="3"/>
      <c r="J145" s="3"/>
      <c r="K145" s="7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</row>
    <row r="146">
      <c r="A146" s="3"/>
      <c r="B146" s="3"/>
      <c r="C146" s="3"/>
      <c r="D146" s="3"/>
      <c r="E146" s="3"/>
      <c r="F146" s="3"/>
      <c r="G146" s="93"/>
      <c r="H146" s="3"/>
      <c r="I146" s="3"/>
      <c r="J146" s="3"/>
      <c r="K146" s="7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</row>
    <row r="147">
      <c r="A147" s="3"/>
      <c r="B147" s="3"/>
      <c r="C147" s="3"/>
      <c r="D147" s="3"/>
      <c r="E147" s="3"/>
      <c r="F147" s="3"/>
      <c r="G147" s="93"/>
      <c r="H147" s="3"/>
      <c r="I147" s="3"/>
      <c r="J147" s="3"/>
      <c r="K147" s="7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</row>
    <row r="148">
      <c r="A148" s="3"/>
      <c r="B148" s="3"/>
      <c r="C148" s="3"/>
      <c r="D148" s="3"/>
      <c r="E148" s="3"/>
      <c r="F148" s="3"/>
      <c r="G148" s="93"/>
      <c r="H148" s="3"/>
      <c r="I148" s="3"/>
      <c r="J148" s="3"/>
      <c r="K148" s="7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</row>
    <row r="149">
      <c r="A149" s="3"/>
      <c r="B149" s="3"/>
      <c r="C149" s="3"/>
      <c r="D149" s="3"/>
      <c r="E149" s="3"/>
      <c r="F149" s="3"/>
      <c r="G149" s="93"/>
      <c r="H149" s="3"/>
      <c r="I149" s="3"/>
      <c r="J149" s="3"/>
      <c r="K149" s="7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</row>
    <row r="150">
      <c r="A150" s="3"/>
      <c r="B150" s="3"/>
      <c r="C150" s="3"/>
      <c r="D150" s="3"/>
      <c r="E150" s="3"/>
      <c r="F150" s="3"/>
      <c r="G150" s="93"/>
      <c r="H150" s="3"/>
      <c r="I150" s="3"/>
      <c r="J150" s="3"/>
      <c r="K150" s="7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</row>
    <row r="151">
      <c r="A151" s="3"/>
      <c r="B151" s="3"/>
      <c r="C151" s="3"/>
      <c r="D151" s="3"/>
      <c r="E151" s="3"/>
      <c r="F151" s="3"/>
      <c r="G151" s="93"/>
      <c r="H151" s="3"/>
      <c r="I151" s="3"/>
      <c r="J151" s="3"/>
      <c r="K151" s="7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</row>
    <row r="152">
      <c r="A152" s="3"/>
      <c r="B152" s="3"/>
      <c r="C152" s="3"/>
      <c r="D152" s="3"/>
      <c r="E152" s="3"/>
      <c r="F152" s="3"/>
      <c r="G152" s="93"/>
      <c r="H152" s="3"/>
      <c r="I152" s="3"/>
      <c r="J152" s="3"/>
      <c r="K152" s="7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</row>
    <row r="153">
      <c r="A153" s="3"/>
      <c r="B153" s="3"/>
      <c r="C153" s="3"/>
      <c r="D153" s="3"/>
      <c r="E153" s="3"/>
      <c r="F153" s="3"/>
      <c r="G153" s="93"/>
      <c r="H153" s="3"/>
      <c r="I153" s="3"/>
      <c r="J153" s="3"/>
      <c r="K153" s="7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</row>
    <row r="154">
      <c r="A154" s="3"/>
      <c r="B154" s="3"/>
      <c r="C154" s="3"/>
      <c r="D154" s="3"/>
      <c r="E154" s="3"/>
      <c r="F154" s="3"/>
      <c r="G154" s="93"/>
      <c r="H154" s="3"/>
      <c r="I154" s="3"/>
      <c r="J154" s="3"/>
      <c r="K154" s="7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</row>
    <row r="155">
      <c r="A155" s="3"/>
      <c r="B155" s="3"/>
      <c r="C155" s="3"/>
      <c r="D155" s="3"/>
      <c r="E155" s="3"/>
      <c r="F155" s="3"/>
      <c r="G155" s="93"/>
      <c r="H155" s="3"/>
      <c r="I155" s="3"/>
      <c r="J155" s="3"/>
      <c r="K155" s="7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</row>
    <row r="156">
      <c r="A156" s="3"/>
      <c r="B156" s="3"/>
      <c r="C156" s="3"/>
      <c r="D156" s="3"/>
      <c r="E156" s="3"/>
      <c r="F156" s="3"/>
      <c r="G156" s="93"/>
      <c r="H156" s="3"/>
      <c r="I156" s="3"/>
      <c r="J156" s="3"/>
      <c r="K156" s="7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</row>
    <row r="157">
      <c r="A157" s="3"/>
      <c r="B157" s="3"/>
      <c r="C157" s="3"/>
      <c r="D157" s="3"/>
      <c r="E157" s="3"/>
      <c r="F157" s="3"/>
      <c r="G157" s="93"/>
      <c r="H157" s="3"/>
      <c r="I157" s="3"/>
      <c r="J157" s="3"/>
      <c r="K157" s="7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</row>
    <row r="158">
      <c r="A158" s="3"/>
      <c r="B158" s="3"/>
      <c r="C158" s="3"/>
      <c r="D158" s="3"/>
      <c r="E158" s="3"/>
      <c r="F158" s="3"/>
      <c r="G158" s="93"/>
      <c r="H158" s="3"/>
      <c r="I158" s="3"/>
      <c r="J158" s="3"/>
      <c r="K158" s="7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</row>
    <row r="159">
      <c r="A159" s="3"/>
      <c r="B159" s="3"/>
      <c r="C159" s="3"/>
      <c r="D159" s="3"/>
      <c r="E159" s="3"/>
      <c r="F159" s="3"/>
      <c r="G159" s="93"/>
      <c r="H159" s="3"/>
      <c r="I159" s="3"/>
      <c r="J159" s="3"/>
      <c r="K159" s="7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</row>
    <row r="160">
      <c r="A160" s="3"/>
      <c r="B160" s="3"/>
      <c r="C160" s="3"/>
      <c r="D160" s="3"/>
      <c r="E160" s="3"/>
      <c r="F160" s="3"/>
      <c r="G160" s="93"/>
      <c r="H160" s="3"/>
      <c r="I160" s="3"/>
      <c r="J160" s="3"/>
      <c r="K160" s="7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</row>
    <row r="161">
      <c r="A161" s="3"/>
      <c r="B161" s="3"/>
      <c r="C161" s="3"/>
      <c r="D161" s="3"/>
      <c r="E161" s="3"/>
      <c r="F161" s="3"/>
      <c r="G161" s="93"/>
      <c r="H161" s="3"/>
      <c r="I161" s="3"/>
      <c r="J161" s="3"/>
      <c r="K161" s="7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</row>
    <row r="162">
      <c r="A162" s="3"/>
      <c r="B162" s="3"/>
      <c r="C162" s="3"/>
      <c r="D162" s="3"/>
      <c r="E162" s="3"/>
      <c r="F162" s="3"/>
      <c r="G162" s="93"/>
      <c r="H162" s="3"/>
      <c r="I162" s="3"/>
      <c r="J162" s="3"/>
      <c r="K162" s="7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</row>
    <row r="163">
      <c r="A163" s="3"/>
      <c r="B163" s="3"/>
      <c r="C163" s="3"/>
      <c r="D163" s="3"/>
      <c r="E163" s="3"/>
      <c r="F163" s="3"/>
      <c r="G163" s="93"/>
      <c r="H163" s="3"/>
      <c r="I163" s="3"/>
      <c r="J163" s="3"/>
      <c r="K163" s="7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</row>
    <row r="164">
      <c r="A164" s="3"/>
      <c r="B164" s="3"/>
      <c r="C164" s="3"/>
      <c r="D164" s="3"/>
      <c r="E164" s="3"/>
      <c r="F164" s="3"/>
      <c r="G164" s="93"/>
      <c r="H164" s="3"/>
      <c r="I164" s="3"/>
      <c r="J164" s="3"/>
      <c r="K164" s="7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</row>
    <row r="165">
      <c r="A165" s="3"/>
      <c r="B165" s="3"/>
      <c r="C165" s="3"/>
      <c r="D165" s="3"/>
      <c r="E165" s="3"/>
      <c r="F165" s="3"/>
      <c r="G165" s="93"/>
      <c r="H165" s="3"/>
      <c r="I165" s="3"/>
      <c r="J165" s="3"/>
      <c r="K165" s="7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</row>
    <row r="166">
      <c r="A166" s="3"/>
      <c r="B166" s="3"/>
      <c r="C166" s="3"/>
      <c r="D166" s="3"/>
      <c r="E166" s="3"/>
      <c r="F166" s="3"/>
      <c r="G166" s="93"/>
      <c r="H166" s="3"/>
      <c r="I166" s="3"/>
      <c r="J166" s="3"/>
      <c r="K166" s="7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</row>
    <row r="167">
      <c r="A167" s="3"/>
      <c r="B167" s="3"/>
      <c r="C167" s="3"/>
      <c r="D167" s="3"/>
      <c r="E167" s="3"/>
      <c r="F167" s="3"/>
      <c r="G167" s="93"/>
      <c r="H167" s="3"/>
      <c r="I167" s="3"/>
      <c r="J167" s="3"/>
      <c r="K167" s="7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</row>
    <row r="168">
      <c r="A168" s="3"/>
      <c r="B168" s="3"/>
      <c r="C168" s="3"/>
      <c r="D168" s="3"/>
      <c r="E168" s="3"/>
      <c r="F168" s="3"/>
      <c r="G168" s="93"/>
      <c r="H168" s="3"/>
      <c r="I168" s="3"/>
      <c r="J168" s="3"/>
      <c r="K168" s="7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</row>
    <row r="169">
      <c r="A169" s="3"/>
      <c r="B169" s="3"/>
      <c r="C169" s="3"/>
      <c r="D169" s="3"/>
      <c r="E169" s="3"/>
      <c r="F169" s="3"/>
      <c r="G169" s="93"/>
      <c r="H169" s="3"/>
      <c r="I169" s="3"/>
      <c r="J169" s="3"/>
      <c r="K169" s="7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</row>
    <row r="170">
      <c r="A170" s="3"/>
      <c r="B170" s="3"/>
      <c r="C170" s="3"/>
      <c r="D170" s="3"/>
      <c r="E170" s="3"/>
      <c r="F170" s="3"/>
      <c r="G170" s="93"/>
      <c r="H170" s="3"/>
      <c r="I170" s="3"/>
      <c r="J170" s="3"/>
      <c r="K170" s="7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</row>
    <row r="171">
      <c r="A171" s="3"/>
      <c r="B171" s="3"/>
      <c r="C171" s="3"/>
      <c r="D171" s="3"/>
      <c r="E171" s="3"/>
      <c r="F171" s="3"/>
      <c r="G171" s="93"/>
      <c r="H171" s="3"/>
      <c r="I171" s="3"/>
      <c r="J171" s="3"/>
      <c r="K171" s="7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</row>
    <row r="172">
      <c r="A172" s="3"/>
      <c r="B172" s="3"/>
      <c r="C172" s="3"/>
      <c r="D172" s="3"/>
      <c r="E172" s="3"/>
      <c r="F172" s="3"/>
      <c r="G172" s="93"/>
      <c r="H172" s="3"/>
      <c r="I172" s="3"/>
      <c r="J172" s="3"/>
      <c r="K172" s="7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</row>
    <row r="173">
      <c r="A173" s="3"/>
      <c r="B173" s="3"/>
      <c r="C173" s="3"/>
      <c r="D173" s="3"/>
      <c r="E173" s="3"/>
      <c r="F173" s="3"/>
      <c r="G173" s="93"/>
      <c r="H173" s="3"/>
      <c r="I173" s="3"/>
      <c r="J173" s="3"/>
      <c r="K173" s="7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</row>
    <row r="174">
      <c r="A174" s="3"/>
      <c r="B174" s="3"/>
      <c r="C174" s="3"/>
      <c r="D174" s="3"/>
      <c r="E174" s="3"/>
      <c r="F174" s="3"/>
      <c r="G174" s="93"/>
      <c r="H174" s="3"/>
      <c r="I174" s="3"/>
      <c r="J174" s="3"/>
      <c r="K174" s="7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</row>
    <row r="175">
      <c r="A175" s="3"/>
      <c r="B175" s="3"/>
      <c r="C175" s="3"/>
      <c r="D175" s="3"/>
      <c r="E175" s="3"/>
      <c r="F175" s="3"/>
      <c r="G175" s="93"/>
      <c r="H175" s="3"/>
      <c r="I175" s="3"/>
      <c r="J175" s="3"/>
      <c r="K175" s="7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</row>
    <row r="176">
      <c r="A176" s="3"/>
      <c r="B176" s="3"/>
      <c r="C176" s="3"/>
      <c r="D176" s="3"/>
      <c r="E176" s="3"/>
      <c r="F176" s="3"/>
      <c r="G176" s="93"/>
      <c r="H176" s="3"/>
      <c r="I176" s="3"/>
      <c r="J176" s="3"/>
      <c r="K176" s="7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</row>
    <row r="177">
      <c r="A177" s="3"/>
      <c r="B177" s="3"/>
      <c r="C177" s="3"/>
      <c r="D177" s="3"/>
      <c r="E177" s="3"/>
      <c r="F177" s="3"/>
      <c r="G177" s="93"/>
      <c r="H177" s="3"/>
      <c r="I177" s="3"/>
      <c r="J177" s="3"/>
      <c r="K177" s="7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</row>
    <row r="178">
      <c r="A178" s="3"/>
      <c r="B178" s="3"/>
      <c r="C178" s="3"/>
      <c r="D178" s="3"/>
      <c r="E178" s="3"/>
      <c r="F178" s="3"/>
      <c r="G178" s="93"/>
      <c r="H178" s="3"/>
      <c r="I178" s="3"/>
      <c r="J178" s="3"/>
      <c r="K178" s="7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</row>
    <row r="179">
      <c r="A179" s="3"/>
      <c r="B179" s="3"/>
      <c r="C179" s="3"/>
      <c r="D179" s="3"/>
      <c r="E179" s="3"/>
      <c r="F179" s="3"/>
      <c r="G179" s="93"/>
      <c r="H179" s="3"/>
      <c r="I179" s="3"/>
      <c r="J179" s="3"/>
      <c r="K179" s="7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</row>
    <row r="180">
      <c r="A180" s="3"/>
      <c r="B180" s="3"/>
      <c r="C180" s="3"/>
      <c r="D180" s="3"/>
      <c r="E180" s="3"/>
      <c r="F180" s="3"/>
      <c r="G180" s="93"/>
      <c r="H180" s="3"/>
      <c r="I180" s="3"/>
      <c r="J180" s="3"/>
      <c r="K180" s="7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</row>
    <row r="181">
      <c r="A181" s="3"/>
      <c r="B181" s="3"/>
      <c r="C181" s="3"/>
      <c r="D181" s="3"/>
      <c r="E181" s="3"/>
      <c r="F181" s="3"/>
      <c r="G181" s="93"/>
      <c r="H181" s="3"/>
      <c r="I181" s="3"/>
      <c r="J181" s="3"/>
      <c r="K181" s="7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</row>
    <row r="182">
      <c r="A182" s="3"/>
      <c r="B182" s="3"/>
      <c r="C182" s="3"/>
      <c r="D182" s="3"/>
      <c r="E182" s="3"/>
      <c r="F182" s="3"/>
      <c r="G182" s="93"/>
      <c r="H182" s="3"/>
      <c r="I182" s="3"/>
      <c r="J182" s="3"/>
      <c r="K182" s="7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</row>
    <row r="183">
      <c r="A183" s="3"/>
      <c r="B183" s="3"/>
      <c r="C183" s="3"/>
      <c r="D183" s="3"/>
      <c r="E183" s="3"/>
      <c r="F183" s="3"/>
      <c r="G183" s="93"/>
      <c r="H183" s="3"/>
      <c r="I183" s="3"/>
      <c r="J183" s="3"/>
      <c r="K183" s="7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</row>
    <row r="184">
      <c r="A184" s="3"/>
      <c r="B184" s="3"/>
      <c r="C184" s="3"/>
      <c r="D184" s="3"/>
      <c r="E184" s="3"/>
      <c r="F184" s="3"/>
      <c r="G184" s="93"/>
      <c r="H184" s="3"/>
      <c r="I184" s="3"/>
      <c r="J184" s="3"/>
      <c r="K184" s="7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</row>
    <row r="185">
      <c r="A185" s="3"/>
      <c r="B185" s="3"/>
      <c r="C185" s="3"/>
      <c r="D185" s="3"/>
      <c r="E185" s="3"/>
      <c r="F185" s="3"/>
      <c r="G185" s="93"/>
      <c r="H185" s="3"/>
      <c r="I185" s="3"/>
      <c r="J185" s="3"/>
      <c r="K185" s="7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</row>
    <row r="186">
      <c r="A186" s="3"/>
      <c r="B186" s="3"/>
      <c r="C186" s="3"/>
      <c r="D186" s="3"/>
      <c r="E186" s="3"/>
      <c r="F186" s="3"/>
      <c r="G186" s="93"/>
      <c r="H186" s="3"/>
      <c r="I186" s="3"/>
      <c r="J186" s="3"/>
      <c r="K186" s="7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</row>
    <row r="187">
      <c r="A187" s="3"/>
      <c r="B187" s="3"/>
      <c r="C187" s="3"/>
      <c r="D187" s="3"/>
      <c r="E187" s="3"/>
      <c r="F187" s="3"/>
      <c r="G187" s="93"/>
      <c r="H187" s="3"/>
      <c r="I187" s="3"/>
      <c r="J187" s="3"/>
      <c r="K187" s="7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</row>
    <row r="188">
      <c r="A188" s="3"/>
      <c r="B188" s="3"/>
      <c r="C188" s="3"/>
      <c r="D188" s="3"/>
      <c r="E188" s="3"/>
      <c r="F188" s="3"/>
      <c r="G188" s="93"/>
      <c r="H188" s="3"/>
      <c r="I188" s="3"/>
      <c r="J188" s="3"/>
      <c r="K188" s="7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</row>
    <row r="189">
      <c r="A189" s="3"/>
      <c r="B189" s="3"/>
      <c r="C189" s="3"/>
      <c r="D189" s="3"/>
      <c r="E189" s="3"/>
      <c r="F189" s="3"/>
      <c r="G189" s="93"/>
      <c r="H189" s="3"/>
      <c r="I189" s="3"/>
      <c r="J189" s="3"/>
      <c r="K189" s="7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</row>
    <row r="190">
      <c r="A190" s="3"/>
      <c r="B190" s="3"/>
      <c r="C190" s="3"/>
      <c r="D190" s="3"/>
      <c r="E190" s="3"/>
      <c r="F190" s="3"/>
      <c r="G190" s="93"/>
      <c r="H190" s="3"/>
      <c r="I190" s="3"/>
      <c r="J190" s="3"/>
      <c r="K190" s="7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</row>
    <row r="191">
      <c r="A191" s="3"/>
      <c r="B191" s="3"/>
      <c r="C191" s="3"/>
      <c r="D191" s="3"/>
      <c r="E191" s="3"/>
      <c r="F191" s="3"/>
      <c r="G191" s="93"/>
      <c r="H191" s="3"/>
      <c r="I191" s="3"/>
      <c r="J191" s="3"/>
      <c r="K191" s="7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</row>
    <row r="192">
      <c r="A192" s="3"/>
      <c r="B192" s="3"/>
      <c r="C192" s="3"/>
      <c r="D192" s="3"/>
      <c r="E192" s="3"/>
      <c r="F192" s="3"/>
      <c r="G192" s="93"/>
      <c r="H192" s="3"/>
      <c r="I192" s="3"/>
      <c r="J192" s="3"/>
      <c r="K192" s="7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</row>
    <row r="193">
      <c r="A193" s="3"/>
      <c r="B193" s="3"/>
      <c r="C193" s="3"/>
      <c r="D193" s="3"/>
      <c r="E193" s="3"/>
      <c r="F193" s="3"/>
      <c r="G193" s="93"/>
      <c r="H193" s="3"/>
      <c r="I193" s="3"/>
      <c r="J193" s="3"/>
      <c r="K193" s="7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</row>
    <row r="194">
      <c r="A194" s="3"/>
      <c r="B194" s="3"/>
      <c r="C194" s="3"/>
      <c r="D194" s="3"/>
      <c r="E194" s="3"/>
      <c r="F194" s="3"/>
      <c r="G194" s="93"/>
      <c r="H194" s="3"/>
      <c r="I194" s="3"/>
      <c r="J194" s="3"/>
      <c r="K194" s="7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</row>
    <row r="195">
      <c r="A195" s="3"/>
      <c r="B195" s="3"/>
      <c r="C195" s="3"/>
      <c r="D195" s="3"/>
      <c r="E195" s="3"/>
      <c r="F195" s="3"/>
      <c r="G195" s="93"/>
      <c r="H195" s="3"/>
      <c r="I195" s="3"/>
      <c r="J195" s="3"/>
      <c r="K195" s="7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</row>
    <row r="196">
      <c r="A196" s="3"/>
      <c r="B196" s="3"/>
      <c r="C196" s="3"/>
      <c r="D196" s="3"/>
      <c r="E196" s="3"/>
      <c r="F196" s="3"/>
      <c r="G196" s="93"/>
      <c r="H196" s="3"/>
      <c r="I196" s="3"/>
      <c r="J196" s="3"/>
      <c r="K196" s="7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</row>
    <row r="197">
      <c r="A197" s="3"/>
      <c r="B197" s="3"/>
      <c r="C197" s="3"/>
      <c r="D197" s="3"/>
      <c r="E197" s="3"/>
      <c r="F197" s="3"/>
      <c r="G197" s="93"/>
      <c r="H197" s="3"/>
      <c r="I197" s="3"/>
      <c r="J197" s="3"/>
      <c r="K197" s="7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</row>
    <row r="198">
      <c r="A198" s="3"/>
      <c r="B198" s="3"/>
      <c r="C198" s="3"/>
      <c r="D198" s="3"/>
      <c r="E198" s="3"/>
      <c r="F198" s="3"/>
      <c r="G198" s="93"/>
      <c r="H198" s="3"/>
      <c r="I198" s="3"/>
      <c r="J198" s="3"/>
      <c r="K198" s="7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</row>
    <row r="199">
      <c r="A199" s="3"/>
      <c r="B199" s="3"/>
      <c r="C199" s="3"/>
      <c r="D199" s="3"/>
      <c r="E199" s="3"/>
      <c r="F199" s="3"/>
      <c r="G199" s="93"/>
      <c r="H199" s="3"/>
      <c r="I199" s="3"/>
      <c r="J199" s="3"/>
      <c r="K199" s="7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</row>
    <row r="200">
      <c r="A200" s="3"/>
      <c r="B200" s="3"/>
      <c r="C200" s="3"/>
      <c r="D200" s="3"/>
      <c r="E200" s="3"/>
      <c r="F200" s="3"/>
      <c r="G200" s="93"/>
      <c r="H200" s="3"/>
      <c r="I200" s="3"/>
      <c r="J200" s="3"/>
      <c r="K200" s="7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</row>
    <row r="201">
      <c r="A201" s="3"/>
      <c r="B201" s="3"/>
      <c r="C201" s="3"/>
      <c r="D201" s="3"/>
      <c r="E201" s="3"/>
      <c r="F201" s="3"/>
      <c r="G201" s="93"/>
      <c r="H201" s="3"/>
      <c r="I201" s="3"/>
      <c r="J201" s="3"/>
      <c r="K201" s="7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</row>
    <row r="202">
      <c r="A202" s="3"/>
      <c r="B202" s="3"/>
      <c r="C202" s="3"/>
      <c r="D202" s="3"/>
      <c r="E202" s="3"/>
      <c r="F202" s="3"/>
      <c r="G202" s="93"/>
      <c r="H202" s="3"/>
      <c r="I202" s="3"/>
      <c r="J202" s="3"/>
      <c r="K202" s="7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</row>
    <row r="203">
      <c r="A203" s="3"/>
      <c r="B203" s="3"/>
      <c r="C203" s="3"/>
      <c r="D203" s="3"/>
      <c r="E203" s="3"/>
      <c r="F203" s="3"/>
      <c r="G203" s="93"/>
      <c r="H203" s="3"/>
      <c r="I203" s="3"/>
      <c r="J203" s="3"/>
      <c r="K203" s="7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</row>
    <row r="204">
      <c r="A204" s="3"/>
      <c r="B204" s="3"/>
      <c r="C204" s="3"/>
      <c r="D204" s="3"/>
      <c r="E204" s="3"/>
      <c r="F204" s="3"/>
      <c r="G204" s="93"/>
      <c r="H204" s="3"/>
      <c r="I204" s="3"/>
      <c r="J204" s="3"/>
      <c r="K204" s="7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</row>
    <row r="205">
      <c r="A205" s="3"/>
      <c r="B205" s="3"/>
      <c r="C205" s="3"/>
      <c r="D205" s="3"/>
      <c r="E205" s="3"/>
      <c r="F205" s="3"/>
      <c r="G205" s="93"/>
      <c r="H205" s="3"/>
      <c r="I205" s="3"/>
      <c r="J205" s="3"/>
      <c r="K205" s="7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</row>
    <row r="206">
      <c r="A206" s="3"/>
      <c r="B206" s="3"/>
      <c r="C206" s="3"/>
      <c r="D206" s="3"/>
      <c r="E206" s="3"/>
      <c r="F206" s="3"/>
      <c r="G206" s="93"/>
      <c r="H206" s="3"/>
      <c r="I206" s="3"/>
      <c r="J206" s="3"/>
      <c r="K206" s="7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</row>
    <row r="207">
      <c r="A207" s="3"/>
      <c r="B207" s="3"/>
      <c r="C207" s="3"/>
      <c r="D207" s="3"/>
      <c r="E207" s="3"/>
      <c r="F207" s="3"/>
      <c r="G207" s="93"/>
      <c r="H207" s="3"/>
      <c r="I207" s="3"/>
      <c r="J207" s="3"/>
      <c r="K207" s="7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</row>
    <row r="208">
      <c r="A208" s="3"/>
      <c r="B208" s="3"/>
      <c r="C208" s="3"/>
      <c r="D208" s="3"/>
      <c r="E208" s="3"/>
      <c r="F208" s="3"/>
      <c r="G208" s="93"/>
      <c r="H208" s="3"/>
      <c r="I208" s="3"/>
      <c r="J208" s="3"/>
      <c r="K208" s="7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</row>
    <row r="209">
      <c r="A209" s="3"/>
      <c r="B209" s="3"/>
      <c r="C209" s="3"/>
      <c r="D209" s="3"/>
      <c r="E209" s="3"/>
      <c r="F209" s="3"/>
      <c r="G209" s="93"/>
      <c r="H209" s="3"/>
      <c r="I209" s="3"/>
      <c r="J209" s="3"/>
      <c r="K209" s="7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</row>
    <row r="210">
      <c r="A210" s="3"/>
      <c r="B210" s="3"/>
      <c r="C210" s="3"/>
      <c r="D210" s="3"/>
      <c r="E210" s="3"/>
      <c r="F210" s="3"/>
      <c r="G210" s="93"/>
      <c r="H210" s="3"/>
      <c r="I210" s="3"/>
      <c r="J210" s="3"/>
      <c r="K210" s="7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</row>
    <row r="211">
      <c r="A211" s="3"/>
      <c r="B211" s="3"/>
      <c r="C211" s="3"/>
      <c r="D211" s="3"/>
      <c r="E211" s="3"/>
      <c r="F211" s="3"/>
      <c r="G211" s="93"/>
      <c r="H211" s="3"/>
      <c r="I211" s="3"/>
      <c r="J211" s="3"/>
      <c r="K211" s="7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</row>
    <row r="212">
      <c r="A212" s="3"/>
      <c r="B212" s="3"/>
      <c r="C212" s="3"/>
      <c r="D212" s="3"/>
      <c r="E212" s="3"/>
      <c r="F212" s="3"/>
      <c r="G212" s="93"/>
      <c r="H212" s="3"/>
      <c r="I212" s="3"/>
      <c r="J212" s="3"/>
      <c r="K212" s="7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</row>
    <row r="213">
      <c r="A213" s="3"/>
      <c r="B213" s="3"/>
      <c r="C213" s="3"/>
      <c r="D213" s="3"/>
      <c r="E213" s="3"/>
      <c r="F213" s="3"/>
      <c r="G213" s="93"/>
      <c r="H213" s="3"/>
      <c r="I213" s="3"/>
      <c r="J213" s="3"/>
      <c r="K213" s="7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</row>
    <row r="214">
      <c r="A214" s="3"/>
      <c r="B214" s="3"/>
      <c r="C214" s="3"/>
      <c r="D214" s="3"/>
      <c r="E214" s="3"/>
      <c r="F214" s="3"/>
      <c r="G214" s="93"/>
      <c r="H214" s="3"/>
      <c r="I214" s="3"/>
      <c r="J214" s="3"/>
      <c r="K214" s="7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</row>
    <row r="215">
      <c r="A215" s="3"/>
      <c r="B215" s="3"/>
      <c r="C215" s="3"/>
      <c r="D215" s="3"/>
      <c r="E215" s="3"/>
      <c r="F215" s="3"/>
      <c r="G215" s="93"/>
      <c r="H215" s="3"/>
      <c r="I215" s="3"/>
      <c r="J215" s="3"/>
      <c r="K215" s="7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</row>
    <row r="216">
      <c r="A216" s="3"/>
      <c r="B216" s="3"/>
      <c r="C216" s="3"/>
      <c r="D216" s="3"/>
      <c r="E216" s="3"/>
      <c r="F216" s="3"/>
      <c r="G216" s="93"/>
      <c r="H216" s="3"/>
      <c r="I216" s="3"/>
      <c r="J216" s="3"/>
      <c r="K216" s="7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</row>
    <row r="217">
      <c r="A217" s="3"/>
      <c r="B217" s="3"/>
      <c r="C217" s="3"/>
      <c r="D217" s="3"/>
      <c r="E217" s="3"/>
      <c r="F217" s="3"/>
      <c r="G217" s="93"/>
      <c r="H217" s="3"/>
      <c r="I217" s="3"/>
      <c r="J217" s="3"/>
      <c r="K217" s="7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</row>
    <row r="218">
      <c r="A218" s="3"/>
      <c r="B218" s="3"/>
      <c r="C218" s="3"/>
      <c r="D218" s="3"/>
      <c r="E218" s="3"/>
      <c r="F218" s="3"/>
      <c r="G218" s="93"/>
      <c r="H218" s="3"/>
      <c r="I218" s="3"/>
      <c r="J218" s="3"/>
      <c r="K218" s="7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</row>
    <row r="219">
      <c r="A219" s="3"/>
      <c r="B219" s="3"/>
      <c r="C219" s="3"/>
      <c r="D219" s="3"/>
      <c r="E219" s="3"/>
      <c r="F219" s="3"/>
      <c r="G219" s="93"/>
      <c r="H219" s="3"/>
      <c r="I219" s="3"/>
      <c r="J219" s="3"/>
      <c r="K219" s="7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</row>
    <row r="220">
      <c r="A220" s="3"/>
      <c r="B220" s="3"/>
      <c r="C220" s="3"/>
      <c r="D220" s="3"/>
      <c r="E220" s="3"/>
      <c r="F220" s="3"/>
      <c r="G220" s="93"/>
      <c r="H220" s="3"/>
      <c r="I220" s="3"/>
      <c r="J220" s="3"/>
      <c r="K220" s="7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</row>
    <row r="221">
      <c r="A221" s="3"/>
      <c r="B221" s="3"/>
      <c r="C221" s="3"/>
      <c r="D221" s="3"/>
      <c r="E221" s="3"/>
      <c r="F221" s="3"/>
      <c r="G221" s="93"/>
      <c r="H221" s="3"/>
      <c r="I221" s="3"/>
      <c r="J221" s="3"/>
      <c r="K221" s="7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</row>
    <row r="222">
      <c r="A222" s="3"/>
      <c r="B222" s="3"/>
      <c r="C222" s="3"/>
      <c r="D222" s="3"/>
      <c r="E222" s="3"/>
      <c r="F222" s="3"/>
      <c r="G222" s="93"/>
      <c r="H222" s="3"/>
      <c r="I222" s="3"/>
      <c r="J222" s="3"/>
      <c r="K222" s="7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</row>
    <row r="223">
      <c r="A223" s="3"/>
      <c r="B223" s="3"/>
      <c r="C223" s="3"/>
      <c r="D223" s="3"/>
      <c r="E223" s="3"/>
      <c r="F223" s="3"/>
      <c r="G223" s="93"/>
      <c r="H223" s="3"/>
      <c r="I223" s="3"/>
      <c r="J223" s="3"/>
      <c r="K223" s="7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</row>
    <row r="224">
      <c r="A224" s="3"/>
      <c r="B224" s="3"/>
      <c r="C224" s="3"/>
      <c r="D224" s="3"/>
      <c r="E224" s="3"/>
      <c r="F224" s="3"/>
      <c r="G224" s="93"/>
      <c r="H224" s="3"/>
      <c r="I224" s="3"/>
      <c r="J224" s="3"/>
      <c r="K224" s="7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</row>
    <row r="225">
      <c r="A225" s="3"/>
      <c r="B225" s="3"/>
      <c r="C225" s="3"/>
      <c r="D225" s="3"/>
      <c r="E225" s="3"/>
      <c r="F225" s="3"/>
      <c r="G225" s="93"/>
      <c r="H225" s="3"/>
      <c r="I225" s="3"/>
      <c r="J225" s="3"/>
      <c r="K225" s="7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</row>
    <row r="226">
      <c r="A226" s="3"/>
      <c r="B226" s="3"/>
      <c r="C226" s="3"/>
      <c r="D226" s="3"/>
      <c r="E226" s="3"/>
      <c r="F226" s="3"/>
      <c r="G226" s="93"/>
      <c r="H226" s="3"/>
      <c r="I226" s="3"/>
      <c r="J226" s="3"/>
      <c r="K226" s="7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</row>
    <row r="227">
      <c r="A227" s="3"/>
      <c r="B227" s="3"/>
      <c r="C227" s="3"/>
      <c r="D227" s="3"/>
      <c r="E227" s="3"/>
      <c r="F227" s="3"/>
      <c r="G227" s="93"/>
      <c r="H227" s="3"/>
      <c r="I227" s="3"/>
      <c r="J227" s="3"/>
      <c r="K227" s="7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</row>
    <row r="228">
      <c r="A228" s="3"/>
      <c r="B228" s="3"/>
      <c r="C228" s="3"/>
      <c r="D228" s="3"/>
      <c r="E228" s="3"/>
      <c r="F228" s="3"/>
      <c r="G228" s="93"/>
      <c r="H228" s="3"/>
      <c r="I228" s="3"/>
      <c r="J228" s="3"/>
      <c r="K228" s="7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</row>
    <row r="229">
      <c r="A229" s="3"/>
      <c r="B229" s="3"/>
      <c r="C229" s="3"/>
      <c r="D229" s="3"/>
      <c r="E229" s="3"/>
      <c r="F229" s="3"/>
      <c r="G229" s="93"/>
      <c r="H229" s="3"/>
      <c r="I229" s="3"/>
      <c r="J229" s="3"/>
      <c r="K229" s="7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</row>
    <row r="230">
      <c r="A230" s="3"/>
      <c r="B230" s="3"/>
      <c r="C230" s="3"/>
      <c r="D230" s="3"/>
      <c r="E230" s="3"/>
      <c r="F230" s="3"/>
      <c r="G230" s="93"/>
      <c r="H230" s="3"/>
      <c r="I230" s="3"/>
      <c r="J230" s="3"/>
      <c r="K230" s="7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</row>
    <row r="231">
      <c r="A231" s="3"/>
      <c r="B231" s="3"/>
      <c r="C231" s="3"/>
      <c r="D231" s="3"/>
      <c r="E231" s="3"/>
      <c r="F231" s="3"/>
      <c r="G231" s="93"/>
      <c r="H231" s="3"/>
      <c r="I231" s="3"/>
      <c r="J231" s="3"/>
      <c r="K231" s="7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</row>
    <row r="232">
      <c r="A232" s="3"/>
      <c r="B232" s="3"/>
      <c r="C232" s="3"/>
      <c r="D232" s="3"/>
      <c r="E232" s="3"/>
      <c r="F232" s="3"/>
      <c r="G232" s="93"/>
      <c r="H232" s="3"/>
      <c r="I232" s="3"/>
      <c r="J232" s="3"/>
      <c r="K232" s="7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</row>
    <row r="233">
      <c r="A233" s="3"/>
      <c r="B233" s="3"/>
      <c r="C233" s="3"/>
      <c r="D233" s="3"/>
      <c r="E233" s="3"/>
      <c r="F233" s="3"/>
      <c r="G233" s="93"/>
      <c r="H233" s="3"/>
      <c r="I233" s="3"/>
      <c r="J233" s="3"/>
      <c r="K233" s="7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</row>
    <row r="234">
      <c r="A234" s="3"/>
      <c r="B234" s="3"/>
      <c r="C234" s="3"/>
      <c r="D234" s="3"/>
      <c r="E234" s="3"/>
      <c r="F234" s="3"/>
      <c r="G234" s="93"/>
      <c r="H234" s="3"/>
      <c r="I234" s="3"/>
      <c r="J234" s="3"/>
      <c r="K234" s="7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</row>
    <row r="235">
      <c r="A235" s="3"/>
      <c r="B235" s="3"/>
      <c r="C235" s="3"/>
      <c r="D235" s="3"/>
      <c r="E235" s="3"/>
      <c r="F235" s="3"/>
      <c r="G235" s="93"/>
      <c r="H235" s="3"/>
      <c r="I235" s="3"/>
      <c r="J235" s="3"/>
      <c r="K235" s="7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</row>
    <row r="236">
      <c r="A236" s="3"/>
      <c r="B236" s="3"/>
      <c r="C236" s="3"/>
      <c r="D236" s="3"/>
      <c r="E236" s="3"/>
      <c r="F236" s="3"/>
      <c r="G236" s="93"/>
      <c r="H236" s="3"/>
      <c r="I236" s="3"/>
      <c r="J236" s="3"/>
      <c r="K236" s="7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</row>
    <row r="237">
      <c r="A237" s="3"/>
      <c r="B237" s="3"/>
      <c r="C237" s="3"/>
      <c r="D237" s="3"/>
      <c r="E237" s="3"/>
      <c r="F237" s="3"/>
      <c r="G237" s="93"/>
      <c r="H237" s="3"/>
      <c r="I237" s="3"/>
      <c r="J237" s="3"/>
      <c r="K237" s="7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</row>
    <row r="238">
      <c r="A238" s="3"/>
      <c r="B238" s="3"/>
      <c r="C238" s="3"/>
      <c r="D238" s="3"/>
      <c r="E238" s="3"/>
      <c r="F238" s="3"/>
      <c r="G238" s="93"/>
      <c r="H238" s="3"/>
      <c r="I238" s="3"/>
      <c r="J238" s="3"/>
      <c r="K238" s="7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</row>
    <row r="239">
      <c r="A239" s="3"/>
      <c r="B239" s="3"/>
      <c r="C239" s="3"/>
      <c r="D239" s="3"/>
      <c r="E239" s="3"/>
      <c r="F239" s="3"/>
      <c r="G239" s="93"/>
      <c r="H239" s="3"/>
      <c r="I239" s="3"/>
      <c r="J239" s="3"/>
      <c r="K239" s="7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</row>
    <row r="240">
      <c r="A240" s="3"/>
      <c r="B240" s="3"/>
      <c r="C240" s="3"/>
      <c r="D240" s="3"/>
      <c r="E240" s="3"/>
      <c r="F240" s="3"/>
      <c r="G240" s="93"/>
      <c r="H240" s="3"/>
      <c r="I240" s="3"/>
      <c r="J240" s="3"/>
      <c r="K240" s="7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</row>
    <row r="241">
      <c r="A241" s="3"/>
      <c r="B241" s="3"/>
      <c r="C241" s="3"/>
      <c r="D241" s="3"/>
      <c r="E241" s="3"/>
      <c r="F241" s="3"/>
      <c r="G241" s="93"/>
      <c r="H241" s="3"/>
      <c r="I241" s="3"/>
      <c r="J241" s="3"/>
      <c r="K241" s="7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</row>
    <row r="242">
      <c r="A242" s="3"/>
      <c r="B242" s="3"/>
      <c r="C242" s="3"/>
      <c r="D242" s="3"/>
      <c r="E242" s="3"/>
      <c r="F242" s="3"/>
      <c r="G242" s="93"/>
      <c r="H242" s="3"/>
      <c r="I242" s="3"/>
      <c r="J242" s="3"/>
      <c r="K242" s="7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</row>
    <row r="243">
      <c r="A243" s="3"/>
      <c r="B243" s="3"/>
      <c r="C243" s="3"/>
      <c r="D243" s="3"/>
      <c r="E243" s="3"/>
      <c r="F243" s="3"/>
      <c r="G243" s="93"/>
      <c r="H243" s="3"/>
      <c r="I243" s="3"/>
      <c r="J243" s="3"/>
      <c r="K243" s="7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</row>
    <row r="244">
      <c r="A244" s="3"/>
      <c r="B244" s="3"/>
      <c r="C244" s="3"/>
      <c r="D244" s="3"/>
      <c r="E244" s="3"/>
      <c r="F244" s="3"/>
      <c r="G244" s="93"/>
      <c r="H244" s="3"/>
      <c r="I244" s="3"/>
      <c r="J244" s="3"/>
      <c r="K244" s="7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</row>
    <row r="245">
      <c r="A245" s="3"/>
      <c r="B245" s="3"/>
      <c r="C245" s="3"/>
      <c r="D245" s="3"/>
      <c r="E245" s="3"/>
      <c r="F245" s="3"/>
      <c r="G245" s="93"/>
      <c r="H245" s="3"/>
      <c r="I245" s="3"/>
      <c r="J245" s="3"/>
      <c r="K245" s="7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</row>
    <row r="246">
      <c r="A246" s="3"/>
      <c r="B246" s="3"/>
      <c r="C246" s="3"/>
      <c r="D246" s="3"/>
      <c r="E246" s="3"/>
      <c r="F246" s="3"/>
      <c r="G246" s="93"/>
      <c r="H246" s="3"/>
      <c r="I246" s="3"/>
      <c r="J246" s="3"/>
      <c r="K246" s="7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</row>
    <row r="247">
      <c r="A247" s="3"/>
      <c r="B247" s="3"/>
      <c r="C247" s="3"/>
      <c r="D247" s="3"/>
      <c r="E247" s="3"/>
      <c r="F247" s="3"/>
      <c r="G247" s="93"/>
      <c r="H247" s="3"/>
      <c r="I247" s="3"/>
      <c r="J247" s="3"/>
      <c r="K247" s="7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</row>
    <row r="248">
      <c r="A248" s="3"/>
      <c r="B248" s="3"/>
      <c r="C248" s="3"/>
      <c r="D248" s="3"/>
      <c r="E248" s="3"/>
      <c r="F248" s="3"/>
      <c r="G248" s="93"/>
      <c r="H248" s="3"/>
      <c r="I248" s="3"/>
      <c r="J248" s="3"/>
      <c r="K248" s="7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</row>
    <row r="249">
      <c r="A249" s="3"/>
      <c r="B249" s="3"/>
      <c r="C249" s="3"/>
      <c r="D249" s="3"/>
      <c r="E249" s="3"/>
      <c r="F249" s="3"/>
      <c r="G249" s="93"/>
      <c r="H249" s="3"/>
      <c r="I249" s="3"/>
      <c r="J249" s="3"/>
      <c r="K249" s="7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</row>
    <row r="250">
      <c r="A250" s="3"/>
      <c r="B250" s="3"/>
      <c r="C250" s="3"/>
      <c r="D250" s="3"/>
      <c r="E250" s="3"/>
      <c r="F250" s="3"/>
      <c r="G250" s="93"/>
      <c r="H250" s="3"/>
      <c r="I250" s="3"/>
      <c r="J250" s="3"/>
      <c r="K250" s="7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</row>
    <row r="251">
      <c r="A251" s="3"/>
      <c r="B251" s="3"/>
      <c r="C251" s="3"/>
      <c r="D251" s="3"/>
      <c r="E251" s="3"/>
      <c r="F251" s="3"/>
      <c r="G251" s="93"/>
      <c r="H251" s="3"/>
      <c r="I251" s="3"/>
      <c r="J251" s="3"/>
      <c r="K251" s="7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</row>
    <row r="252">
      <c r="A252" s="3"/>
      <c r="B252" s="3"/>
      <c r="C252" s="3"/>
      <c r="D252" s="3"/>
      <c r="E252" s="3"/>
      <c r="F252" s="3"/>
      <c r="G252" s="93"/>
      <c r="H252" s="3"/>
      <c r="I252" s="3"/>
      <c r="J252" s="3"/>
      <c r="K252" s="7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</row>
    <row r="253">
      <c r="A253" s="3"/>
      <c r="B253" s="3"/>
      <c r="C253" s="3"/>
      <c r="D253" s="3"/>
      <c r="E253" s="3"/>
      <c r="F253" s="3"/>
      <c r="G253" s="93"/>
      <c r="H253" s="3"/>
      <c r="I253" s="3"/>
      <c r="J253" s="3"/>
      <c r="K253" s="7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</row>
    <row r="254">
      <c r="A254" s="3"/>
      <c r="B254" s="3"/>
      <c r="C254" s="3"/>
      <c r="D254" s="3"/>
      <c r="E254" s="3"/>
      <c r="F254" s="3"/>
      <c r="G254" s="93"/>
      <c r="H254" s="3"/>
      <c r="I254" s="3"/>
      <c r="J254" s="3"/>
      <c r="K254" s="7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</row>
    <row r="255">
      <c r="A255" s="3"/>
      <c r="B255" s="3"/>
      <c r="C255" s="3"/>
      <c r="D255" s="3"/>
      <c r="E255" s="3"/>
      <c r="F255" s="3"/>
      <c r="G255" s="93"/>
      <c r="H255" s="3"/>
      <c r="I255" s="3"/>
      <c r="J255" s="3"/>
      <c r="K255" s="7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</row>
    <row r="256">
      <c r="A256" s="3"/>
      <c r="B256" s="3"/>
      <c r="C256" s="3"/>
      <c r="D256" s="3"/>
      <c r="E256" s="3"/>
      <c r="F256" s="3"/>
      <c r="G256" s="93"/>
      <c r="H256" s="3"/>
      <c r="I256" s="3"/>
      <c r="J256" s="3"/>
      <c r="K256" s="7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</row>
    <row r="257">
      <c r="A257" s="3"/>
      <c r="B257" s="3"/>
      <c r="C257" s="3"/>
      <c r="D257" s="3"/>
      <c r="E257" s="3"/>
      <c r="F257" s="3"/>
      <c r="G257" s="93"/>
      <c r="H257" s="3"/>
      <c r="I257" s="3"/>
      <c r="J257" s="3"/>
      <c r="K257" s="7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</row>
    <row r="258">
      <c r="A258" s="3"/>
      <c r="B258" s="3"/>
      <c r="C258" s="3"/>
      <c r="D258" s="3"/>
      <c r="E258" s="3"/>
      <c r="F258" s="3"/>
      <c r="G258" s="93"/>
      <c r="H258" s="3"/>
      <c r="I258" s="3"/>
      <c r="J258" s="3"/>
      <c r="K258" s="7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</row>
    <row r="259">
      <c r="A259" s="3"/>
      <c r="B259" s="3"/>
      <c r="C259" s="3"/>
      <c r="D259" s="3"/>
      <c r="E259" s="3"/>
      <c r="F259" s="3"/>
      <c r="G259" s="93"/>
      <c r="H259" s="3"/>
      <c r="I259" s="3"/>
      <c r="J259" s="3"/>
      <c r="K259" s="7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</row>
    <row r="260">
      <c r="A260" s="3"/>
      <c r="B260" s="3"/>
      <c r="C260" s="3"/>
      <c r="D260" s="3"/>
      <c r="E260" s="3"/>
      <c r="F260" s="3"/>
      <c r="G260" s="93"/>
      <c r="H260" s="3"/>
      <c r="I260" s="3"/>
      <c r="J260" s="3"/>
      <c r="K260" s="7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</row>
    <row r="261">
      <c r="A261" s="3"/>
      <c r="B261" s="3"/>
      <c r="C261" s="3"/>
      <c r="D261" s="3"/>
      <c r="E261" s="3"/>
      <c r="F261" s="3"/>
      <c r="G261" s="93"/>
      <c r="H261" s="3"/>
      <c r="I261" s="3"/>
      <c r="J261" s="3"/>
      <c r="K261" s="7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</row>
    <row r="262">
      <c r="A262" s="3"/>
      <c r="B262" s="3"/>
      <c r="C262" s="3"/>
      <c r="D262" s="3"/>
      <c r="E262" s="3"/>
      <c r="F262" s="3"/>
      <c r="G262" s="93"/>
      <c r="H262" s="3"/>
      <c r="I262" s="3"/>
      <c r="J262" s="3"/>
      <c r="K262" s="7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</row>
    <row r="263">
      <c r="A263" s="3"/>
      <c r="B263" s="3"/>
      <c r="C263" s="3"/>
      <c r="D263" s="3"/>
      <c r="E263" s="3"/>
      <c r="F263" s="3"/>
      <c r="G263" s="93"/>
      <c r="H263" s="3"/>
      <c r="I263" s="3"/>
      <c r="J263" s="3"/>
      <c r="K263" s="7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</row>
    <row r="264">
      <c r="A264" s="3"/>
      <c r="B264" s="3"/>
      <c r="C264" s="3"/>
      <c r="D264" s="3"/>
      <c r="E264" s="3"/>
      <c r="F264" s="3"/>
      <c r="G264" s="93"/>
      <c r="H264" s="3"/>
      <c r="I264" s="3"/>
      <c r="J264" s="3"/>
      <c r="K264" s="7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</row>
    <row r="265">
      <c r="A265" s="3"/>
      <c r="B265" s="3"/>
      <c r="C265" s="3"/>
      <c r="D265" s="3"/>
      <c r="E265" s="3"/>
      <c r="F265" s="3"/>
      <c r="G265" s="93"/>
      <c r="H265" s="3"/>
      <c r="I265" s="3"/>
      <c r="J265" s="3"/>
      <c r="K265" s="7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</row>
    <row r="266">
      <c r="A266" s="3"/>
      <c r="B266" s="3"/>
      <c r="C266" s="3"/>
      <c r="D266" s="3"/>
      <c r="E266" s="3"/>
      <c r="F266" s="3"/>
      <c r="G266" s="93"/>
      <c r="H266" s="3"/>
      <c r="I266" s="3"/>
      <c r="J266" s="3"/>
      <c r="K266" s="7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</row>
    <row r="267">
      <c r="A267" s="3"/>
      <c r="B267" s="3"/>
      <c r="C267" s="3"/>
      <c r="D267" s="3"/>
      <c r="E267" s="3"/>
      <c r="F267" s="3"/>
      <c r="G267" s="93"/>
      <c r="H267" s="3"/>
      <c r="I267" s="3"/>
      <c r="J267" s="3"/>
      <c r="K267" s="7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</row>
    <row r="268">
      <c r="A268" s="3"/>
      <c r="B268" s="3"/>
      <c r="C268" s="3"/>
      <c r="D268" s="3"/>
      <c r="E268" s="3"/>
      <c r="F268" s="3"/>
      <c r="G268" s="93"/>
      <c r="H268" s="3"/>
      <c r="I268" s="3"/>
      <c r="J268" s="3"/>
      <c r="K268" s="7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</row>
    <row r="269">
      <c r="A269" s="3"/>
      <c r="B269" s="3"/>
      <c r="C269" s="3"/>
      <c r="D269" s="3"/>
      <c r="E269" s="3"/>
      <c r="F269" s="3"/>
      <c r="G269" s="93"/>
      <c r="H269" s="3"/>
      <c r="I269" s="3"/>
      <c r="J269" s="3"/>
      <c r="K269" s="7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</row>
    <row r="270">
      <c r="A270" s="3"/>
      <c r="B270" s="3"/>
      <c r="C270" s="3"/>
      <c r="D270" s="3"/>
      <c r="E270" s="3"/>
      <c r="F270" s="3"/>
      <c r="G270" s="93"/>
      <c r="H270" s="3"/>
      <c r="I270" s="3"/>
      <c r="J270" s="3"/>
      <c r="K270" s="7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</row>
    <row r="271">
      <c r="A271" s="3"/>
      <c r="B271" s="3"/>
      <c r="C271" s="3"/>
      <c r="D271" s="3"/>
      <c r="E271" s="3"/>
      <c r="F271" s="3"/>
      <c r="G271" s="93"/>
      <c r="H271" s="3"/>
      <c r="I271" s="3"/>
      <c r="J271" s="3"/>
      <c r="K271" s="7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</row>
    <row r="272">
      <c r="A272" s="3"/>
      <c r="B272" s="3"/>
      <c r="C272" s="3"/>
      <c r="D272" s="3"/>
      <c r="E272" s="3"/>
      <c r="F272" s="3"/>
      <c r="G272" s="93"/>
      <c r="H272" s="3"/>
      <c r="I272" s="3"/>
      <c r="J272" s="3"/>
      <c r="K272" s="7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</row>
    <row r="273">
      <c r="A273" s="3"/>
      <c r="B273" s="3"/>
      <c r="C273" s="3"/>
      <c r="D273" s="3"/>
      <c r="E273" s="3"/>
      <c r="F273" s="3"/>
      <c r="G273" s="93"/>
      <c r="H273" s="3"/>
      <c r="I273" s="3"/>
      <c r="J273" s="3"/>
      <c r="K273" s="7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</row>
    <row r="274">
      <c r="A274" s="3"/>
      <c r="B274" s="3"/>
      <c r="C274" s="3"/>
      <c r="D274" s="3"/>
      <c r="E274" s="3"/>
      <c r="F274" s="3"/>
      <c r="G274" s="93"/>
      <c r="H274" s="3"/>
      <c r="I274" s="3"/>
      <c r="J274" s="3"/>
      <c r="K274" s="7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</row>
    <row r="275">
      <c r="A275" s="3"/>
      <c r="B275" s="3"/>
      <c r="C275" s="3"/>
      <c r="D275" s="3"/>
      <c r="E275" s="3"/>
      <c r="F275" s="3"/>
      <c r="G275" s="93"/>
      <c r="H275" s="3"/>
      <c r="I275" s="3"/>
      <c r="J275" s="3"/>
      <c r="K275" s="7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</row>
    <row r="276">
      <c r="A276" s="3"/>
      <c r="B276" s="3"/>
      <c r="C276" s="3"/>
      <c r="D276" s="3"/>
      <c r="E276" s="3"/>
      <c r="F276" s="3"/>
      <c r="G276" s="93"/>
      <c r="H276" s="3"/>
      <c r="I276" s="3"/>
      <c r="J276" s="3"/>
      <c r="K276" s="7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</row>
    <row r="277">
      <c r="A277" s="3"/>
      <c r="B277" s="3"/>
      <c r="C277" s="3"/>
      <c r="D277" s="3"/>
      <c r="E277" s="3"/>
      <c r="F277" s="3"/>
      <c r="G277" s="93"/>
      <c r="H277" s="3"/>
      <c r="I277" s="3"/>
      <c r="J277" s="3"/>
      <c r="K277" s="7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</row>
    <row r="278">
      <c r="A278" s="3"/>
      <c r="B278" s="3"/>
      <c r="C278" s="3"/>
      <c r="D278" s="3"/>
      <c r="E278" s="3"/>
      <c r="F278" s="3"/>
      <c r="G278" s="93"/>
      <c r="H278" s="3"/>
      <c r="I278" s="3"/>
      <c r="J278" s="3"/>
      <c r="K278" s="7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</row>
    <row r="279">
      <c r="A279" s="3"/>
      <c r="B279" s="3"/>
      <c r="C279" s="3"/>
      <c r="D279" s="3"/>
      <c r="E279" s="3"/>
      <c r="F279" s="3"/>
      <c r="G279" s="93"/>
      <c r="H279" s="3"/>
      <c r="I279" s="3"/>
      <c r="J279" s="3"/>
      <c r="K279" s="7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</row>
    <row r="280">
      <c r="A280" s="3"/>
      <c r="B280" s="3"/>
      <c r="C280" s="3"/>
      <c r="D280" s="3"/>
      <c r="E280" s="3"/>
      <c r="F280" s="3"/>
      <c r="G280" s="93"/>
      <c r="H280" s="3"/>
      <c r="I280" s="3"/>
      <c r="J280" s="3"/>
      <c r="K280" s="7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</row>
    <row r="281">
      <c r="A281" s="3"/>
      <c r="B281" s="3"/>
      <c r="C281" s="3"/>
      <c r="D281" s="3"/>
      <c r="E281" s="3"/>
      <c r="F281" s="3"/>
      <c r="G281" s="93"/>
      <c r="H281" s="3"/>
      <c r="I281" s="3"/>
      <c r="J281" s="3"/>
      <c r="K281" s="7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</row>
    <row r="282">
      <c r="A282" s="3"/>
      <c r="B282" s="3"/>
      <c r="C282" s="3"/>
      <c r="D282" s="3"/>
      <c r="E282" s="3"/>
      <c r="F282" s="3"/>
      <c r="G282" s="93"/>
      <c r="H282" s="3"/>
      <c r="I282" s="3"/>
      <c r="J282" s="3"/>
      <c r="K282" s="7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</row>
    <row r="283">
      <c r="A283" s="3"/>
      <c r="B283" s="3"/>
      <c r="C283" s="3"/>
      <c r="D283" s="3"/>
      <c r="E283" s="3"/>
      <c r="F283" s="3"/>
      <c r="G283" s="93"/>
      <c r="H283" s="3"/>
      <c r="I283" s="3"/>
      <c r="J283" s="3"/>
      <c r="K283" s="7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</row>
    <row r="284">
      <c r="A284" s="3"/>
      <c r="B284" s="3"/>
      <c r="C284" s="3"/>
      <c r="D284" s="3"/>
      <c r="E284" s="3"/>
      <c r="F284" s="3"/>
      <c r="G284" s="93"/>
      <c r="H284" s="3"/>
      <c r="I284" s="3"/>
      <c r="J284" s="3"/>
      <c r="K284" s="7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</row>
    <row r="285">
      <c r="A285" s="3"/>
      <c r="B285" s="3"/>
      <c r="C285" s="3"/>
      <c r="D285" s="3"/>
      <c r="E285" s="3"/>
      <c r="F285" s="3"/>
      <c r="G285" s="93"/>
      <c r="H285" s="3"/>
      <c r="I285" s="3"/>
      <c r="J285" s="3"/>
      <c r="K285" s="7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</row>
    <row r="286">
      <c r="A286" s="3"/>
      <c r="B286" s="3"/>
      <c r="C286" s="3"/>
      <c r="D286" s="3"/>
      <c r="E286" s="3"/>
      <c r="F286" s="3"/>
      <c r="G286" s="93"/>
      <c r="H286" s="3"/>
      <c r="I286" s="3"/>
      <c r="J286" s="3"/>
      <c r="K286" s="7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</row>
    <row r="287">
      <c r="A287" s="3"/>
      <c r="B287" s="3"/>
      <c r="C287" s="3"/>
      <c r="D287" s="3"/>
      <c r="E287" s="3"/>
      <c r="F287" s="3"/>
      <c r="G287" s="93"/>
      <c r="H287" s="3"/>
      <c r="I287" s="3"/>
      <c r="J287" s="3"/>
      <c r="K287" s="7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</row>
    <row r="288">
      <c r="A288" s="3"/>
      <c r="B288" s="3"/>
      <c r="C288" s="3"/>
      <c r="D288" s="3"/>
      <c r="E288" s="3"/>
      <c r="F288" s="3"/>
      <c r="G288" s="93"/>
      <c r="H288" s="3"/>
      <c r="I288" s="3"/>
      <c r="J288" s="3"/>
      <c r="K288" s="7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</row>
    <row r="289">
      <c r="A289" s="3"/>
      <c r="B289" s="3"/>
      <c r="C289" s="3"/>
      <c r="D289" s="3"/>
      <c r="E289" s="3"/>
      <c r="F289" s="3"/>
      <c r="G289" s="93"/>
      <c r="H289" s="3"/>
      <c r="I289" s="3"/>
      <c r="J289" s="3"/>
      <c r="K289" s="7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</row>
    <row r="290">
      <c r="A290" s="3"/>
      <c r="B290" s="3"/>
      <c r="C290" s="3"/>
      <c r="D290" s="3"/>
      <c r="E290" s="3"/>
      <c r="F290" s="3"/>
      <c r="G290" s="93"/>
      <c r="H290" s="3"/>
      <c r="I290" s="3"/>
      <c r="J290" s="3"/>
      <c r="K290" s="7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</row>
    <row r="291">
      <c r="A291" s="3"/>
      <c r="B291" s="3"/>
      <c r="C291" s="3"/>
      <c r="D291" s="3"/>
      <c r="E291" s="3"/>
      <c r="F291" s="3"/>
      <c r="G291" s="93"/>
      <c r="H291" s="3"/>
      <c r="I291" s="3"/>
      <c r="J291" s="3"/>
      <c r="K291" s="7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</row>
    <row r="292">
      <c r="A292" s="3"/>
      <c r="B292" s="3"/>
      <c r="C292" s="3"/>
      <c r="D292" s="3"/>
      <c r="E292" s="3"/>
      <c r="F292" s="3"/>
      <c r="G292" s="93"/>
      <c r="H292" s="3"/>
      <c r="I292" s="3"/>
      <c r="J292" s="3"/>
      <c r="K292" s="7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</row>
    <row r="293">
      <c r="A293" s="3"/>
      <c r="B293" s="3"/>
      <c r="C293" s="3"/>
      <c r="D293" s="3"/>
      <c r="E293" s="3"/>
      <c r="F293" s="3"/>
      <c r="G293" s="93"/>
      <c r="H293" s="3"/>
      <c r="I293" s="3"/>
      <c r="J293" s="3"/>
      <c r="K293" s="7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</row>
    <row r="294">
      <c r="A294" s="3"/>
      <c r="B294" s="3"/>
      <c r="C294" s="3"/>
      <c r="D294" s="3"/>
      <c r="E294" s="3"/>
      <c r="F294" s="3"/>
      <c r="G294" s="93"/>
      <c r="H294" s="3"/>
      <c r="I294" s="3"/>
      <c r="J294" s="3"/>
      <c r="K294" s="7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</row>
    <row r="295">
      <c r="A295" s="3"/>
      <c r="B295" s="3"/>
      <c r="C295" s="3"/>
      <c r="D295" s="3"/>
      <c r="E295" s="3"/>
      <c r="F295" s="3"/>
      <c r="G295" s="93"/>
      <c r="H295" s="3"/>
      <c r="I295" s="3"/>
      <c r="J295" s="3"/>
      <c r="K295" s="7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</row>
    <row r="296">
      <c r="A296" s="3"/>
      <c r="B296" s="3"/>
      <c r="C296" s="3"/>
      <c r="D296" s="3"/>
      <c r="E296" s="3"/>
      <c r="F296" s="3"/>
      <c r="G296" s="93"/>
      <c r="H296" s="3"/>
      <c r="I296" s="3"/>
      <c r="J296" s="3"/>
      <c r="K296" s="7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</row>
    <row r="297">
      <c r="A297" s="3"/>
      <c r="B297" s="3"/>
      <c r="C297" s="3"/>
      <c r="D297" s="3"/>
      <c r="E297" s="3"/>
      <c r="F297" s="3"/>
      <c r="G297" s="93"/>
      <c r="H297" s="3"/>
      <c r="I297" s="3"/>
      <c r="J297" s="3"/>
      <c r="K297" s="7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</row>
    <row r="298">
      <c r="A298" s="3"/>
      <c r="B298" s="3"/>
      <c r="C298" s="3"/>
      <c r="D298" s="3"/>
      <c r="E298" s="3"/>
      <c r="F298" s="3"/>
      <c r="G298" s="93"/>
      <c r="H298" s="3"/>
      <c r="I298" s="3"/>
      <c r="J298" s="3"/>
      <c r="K298" s="7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</row>
    <row r="299">
      <c r="A299" s="3"/>
      <c r="B299" s="3"/>
      <c r="C299" s="3"/>
      <c r="D299" s="3"/>
      <c r="E299" s="3"/>
      <c r="F299" s="3"/>
      <c r="G299" s="93"/>
      <c r="H299" s="3"/>
      <c r="I299" s="3"/>
      <c r="J299" s="3"/>
      <c r="K299" s="7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</row>
    <row r="300">
      <c r="A300" s="3"/>
      <c r="B300" s="3"/>
      <c r="C300" s="3"/>
      <c r="D300" s="3"/>
      <c r="E300" s="3"/>
      <c r="F300" s="3"/>
      <c r="G300" s="93"/>
      <c r="H300" s="3"/>
      <c r="I300" s="3"/>
      <c r="J300" s="3"/>
      <c r="K300" s="7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</row>
    <row r="301">
      <c r="A301" s="3"/>
      <c r="B301" s="3"/>
      <c r="C301" s="3"/>
      <c r="D301" s="3"/>
      <c r="E301" s="3"/>
      <c r="F301" s="3"/>
      <c r="G301" s="93"/>
      <c r="H301" s="3"/>
      <c r="I301" s="3"/>
      <c r="J301" s="3"/>
      <c r="K301" s="7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</row>
    <row r="302">
      <c r="A302" s="3"/>
      <c r="B302" s="3"/>
      <c r="C302" s="3"/>
      <c r="D302" s="3"/>
      <c r="E302" s="3"/>
      <c r="F302" s="3"/>
      <c r="G302" s="93"/>
      <c r="H302" s="3"/>
      <c r="I302" s="3"/>
      <c r="J302" s="3"/>
      <c r="K302" s="7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</row>
    <row r="303">
      <c r="A303" s="3"/>
      <c r="B303" s="3"/>
      <c r="C303" s="3"/>
      <c r="D303" s="3"/>
      <c r="E303" s="3"/>
      <c r="F303" s="3"/>
      <c r="G303" s="93"/>
      <c r="H303" s="3"/>
      <c r="I303" s="3"/>
      <c r="J303" s="3"/>
      <c r="K303" s="7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</row>
    <row r="304">
      <c r="A304" s="3"/>
      <c r="B304" s="3"/>
      <c r="C304" s="3"/>
      <c r="D304" s="3"/>
      <c r="E304" s="3"/>
      <c r="F304" s="3"/>
      <c r="G304" s="93"/>
      <c r="H304" s="3"/>
      <c r="I304" s="3"/>
      <c r="J304" s="3"/>
      <c r="K304" s="7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</row>
    <row r="305">
      <c r="A305" s="3"/>
      <c r="B305" s="3"/>
      <c r="C305" s="3"/>
      <c r="D305" s="3"/>
      <c r="E305" s="3"/>
      <c r="F305" s="3"/>
      <c r="G305" s="93"/>
      <c r="H305" s="3"/>
      <c r="I305" s="3"/>
      <c r="J305" s="3"/>
      <c r="K305" s="7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</row>
    <row r="306">
      <c r="A306" s="3"/>
      <c r="B306" s="3"/>
      <c r="C306" s="3"/>
      <c r="D306" s="3"/>
      <c r="E306" s="3"/>
      <c r="F306" s="3"/>
      <c r="G306" s="93"/>
      <c r="H306" s="3"/>
      <c r="I306" s="3"/>
      <c r="J306" s="3"/>
      <c r="K306" s="7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</row>
    <row r="307">
      <c r="A307" s="3"/>
      <c r="B307" s="3"/>
      <c r="C307" s="3"/>
      <c r="D307" s="3"/>
      <c r="E307" s="3"/>
      <c r="F307" s="3"/>
      <c r="G307" s="93"/>
      <c r="H307" s="3"/>
      <c r="I307" s="3"/>
      <c r="J307" s="3"/>
      <c r="K307" s="7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</row>
    <row r="308">
      <c r="A308" s="3"/>
      <c r="B308" s="3"/>
      <c r="C308" s="3"/>
      <c r="D308" s="3"/>
      <c r="E308" s="3"/>
      <c r="F308" s="3"/>
      <c r="G308" s="93"/>
      <c r="H308" s="3"/>
      <c r="I308" s="3"/>
      <c r="J308" s="3"/>
      <c r="K308" s="7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</row>
    <row r="309">
      <c r="A309" s="3"/>
      <c r="B309" s="3"/>
      <c r="C309" s="3"/>
      <c r="D309" s="3"/>
      <c r="E309" s="3"/>
      <c r="F309" s="3"/>
      <c r="G309" s="93"/>
      <c r="H309" s="3"/>
      <c r="I309" s="3"/>
      <c r="J309" s="3"/>
      <c r="K309" s="7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</row>
    <row r="310">
      <c r="A310" s="3"/>
      <c r="B310" s="3"/>
      <c r="C310" s="3"/>
      <c r="D310" s="3"/>
      <c r="E310" s="3"/>
      <c r="F310" s="3"/>
      <c r="G310" s="93"/>
      <c r="H310" s="3"/>
      <c r="I310" s="3"/>
      <c r="J310" s="3"/>
      <c r="K310" s="7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</row>
    <row r="311">
      <c r="A311" s="3"/>
      <c r="B311" s="3"/>
      <c r="C311" s="3"/>
      <c r="D311" s="3"/>
      <c r="E311" s="3"/>
      <c r="F311" s="3"/>
      <c r="G311" s="93"/>
      <c r="H311" s="3"/>
      <c r="I311" s="3"/>
      <c r="J311" s="3"/>
      <c r="K311" s="7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</row>
    <row r="312">
      <c r="A312" s="3"/>
      <c r="B312" s="3"/>
      <c r="C312" s="3"/>
      <c r="D312" s="3"/>
      <c r="E312" s="3"/>
      <c r="F312" s="3"/>
      <c r="G312" s="93"/>
      <c r="H312" s="3"/>
      <c r="I312" s="3"/>
      <c r="J312" s="3"/>
      <c r="K312" s="7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</row>
    <row r="313">
      <c r="A313" s="3"/>
      <c r="B313" s="3"/>
      <c r="C313" s="3"/>
      <c r="D313" s="3"/>
      <c r="E313" s="3"/>
      <c r="F313" s="3"/>
      <c r="G313" s="93"/>
      <c r="H313" s="3"/>
      <c r="I313" s="3"/>
      <c r="J313" s="3"/>
      <c r="K313" s="7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</row>
    <row r="314">
      <c r="A314" s="3"/>
      <c r="B314" s="3"/>
      <c r="C314" s="3"/>
      <c r="D314" s="3"/>
      <c r="E314" s="3"/>
      <c r="F314" s="3"/>
      <c r="G314" s="93"/>
      <c r="H314" s="3"/>
      <c r="I314" s="3"/>
      <c r="J314" s="3"/>
      <c r="K314" s="7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</row>
    <row r="315">
      <c r="A315" s="3"/>
      <c r="B315" s="3"/>
      <c r="C315" s="3"/>
      <c r="D315" s="3"/>
      <c r="E315" s="3"/>
      <c r="F315" s="3"/>
      <c r="G315" s="93"/>
      <c r="H315" s="3"/>
      <c r="I315" s="3"/>
      <c r="J315" s="3"/>
      <c r="K315" s="7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</row>
    <row r="316">
      <c r="A316" s="3"/>
      <c r="B316" s="3"/>
      <c r="C316" s="3"/>
      <c r="D316" s="3"/>
      <c r="E316" s="3"/>
      <c r="F316" s="3"/>
      <c r="G316" s="93"/>
      <c r="H316" s="3"/>
      <c r="I316" s="3"/>
      <c r="J316" s="3"/>
      <c r="K316" s="7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</row>
    <row r="317">
      <c r="A317" s="3"/>
      <c r="B317" s="3"/>
      <c r="C317" s="3"/>
      <c r="D317" s="3"/>
      <c r="E317" s="3"/>
      <c r="F317" s="3"/>
      <c r="G317" s="93"/>
      <c r="H317" s="3"/>
      <c r="I317" s="3"/>
      <c r="J317" s="3"/>
      <c r="K317" s="7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</row>
    <row r="318">
      <c r="A318" s="3"/>
      <c r="B318" s="3"/>
      <c r="C318" s="3"/>
      <c r="D318" s="3"/>
      <c r="E318" s="3"/>
      <c r="F318" s="3"/>
      <c r="G318" s="93"/>
      <c r="H318" s="3"/>
      <c r="I318" s="3"/>
      <c r="J318" s="3"/>
      <c r="K318" s="7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</row>
    <row r="319">
      <c r="A319" s="3"/>
      <c r="B319" s="3"/>
      <c r="C319" s="3"/>
      <c r="D319" s="3"/>
      <c r="E319" s="3"/>
      <c r="F319" s="3"/>
      <c r="G319" s="93"/>
      <c r="H319" s="3"/>
      <c r="I319" s="3"/>
      <c r="J319" s="3"/>
      <c r="K319" s="7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</row>
    <row r="320">
      <c r="A320" s="3"/>
      <c r="B320" s="3"/>
      <c r="C320" s="3"/>
      <c r="D320" s="3"/>
      <c r="E320" s="3"/>
      <c r="F320" s="3"/>
      <c r="G320" s="93"/>
      <c r="H320" s="3"/>
      <c r="I320" s="3"/>
      <c r="J320" s="3"/>
      <c r="K320" s="7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</row>
    <row r="321">
      <c r="A321" s="3"/>
      <c r="B321" s="3"/>
      <c r="C321" s="3"/>
      <c r="D321" s="3"/>
      <c r="E321" s="3"/>
      <c r="F321" s="3"/>
      <c r="G321" s="93"/>
      <c r="H321" s="3"/>
      <c r="I321" s="3"/>
      <c r="J321" s="3"/>
      <c r="K321" s="7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</row>
    <row r="322">
      <c r="A322" s="3"/>
      <c r="B322" s="3"/>
      <c r="C322" s="3"/>
      <c r="D322" s="3"/>
      <c r="E322" s="3"/>
      <c r="F322" s="3"/>
      <c r="G322" s="93"/>
      <c r="H322" s="3"/>
      <c r="I322" s="3"/>
      <c r="J322" s="3"/>
      <c r="K322" s="7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</row>
    <row r="323">
      <c r="A323" s="3"/>
      <c r="B323" s="3"/>
      <c r="C323" s="3"/>
      <c r="D323" s="3"/>
      <c r="E323" s="3"/>
      <c r="F323" s="3"/>
      <c r="G323" s="93"/>
      <c r="H323" s="3"/>
      <c r="I323" s="3"/>
      <c r="J323" s="3"/>
      <c r="K323" s="7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</row>
    <row r="324">
      <c r="A324" s="3"/>
      <c r="B324" s="3"/>
      <c r="C324" s="3"/>
      <c r="D324" s="3"/>
      <c r="E324" s="3"/>
      <c r="F324" s="3"/>
      <c r="G324" s="93"/>
      <c r="H324" s="3"/>
      <c r="I324" s="3"/>
      <c r="J324" s="3"/>
      <c r="K324" s="7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</row>
    <row r="325">
      <c r="A325" s="3"/>
      <c r="B325" s="3"/>
      <c r="C325" s="3"/>
      <c r="D325" s="3"/>
      <c r="E325" s="3"/>
      <c r="F325" s="3"/>
      <c r="G325" s="93"/>
      <c r="H325" s="3"/>
      <c r="I325" s="3"/>
      <c r="J325" s="3"/>
      <c r="K325" s="7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</row>
    <row r="326">
      <c r="A326" s="3"/>
      <c r="B326" s="3"/>
      <c r="C326" s="3"/>
      <c r="D326" s="3"/>
      <c r="E326" s="3"/>
      <c r="F326" s="3"/>
      <c r="G326" s="93"/>
      <c r="H326" s="3"/>
      <c r="I326" s="3"/>
      <c r="J326" s="3"/>
      <c r="K326" s="7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</row>
    <row r="327">
      <c r="A327" s="3"/>
      <c r="B327" s="3"/>
      <c r="C327" s="3"/>
      <c r="D327" s="3"/>
      <c r="E327" s="3"/>
      <c r="F327" s="3"/>
      <c r="G327" s="93"/>
      <c r="H327" s="3"/>
      <c r="I327" s="3"/>
      <c r="J327" s="3"/>
      <c r="K327" s="7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</row>
    <row r="328">
      <c r="A328" s="3"/>
      <c r="B328" s="3"/>
      <c r="C328" s="3"/>
      <c r="D328" s="3"/>
      <c r="E328" s="3"/>
      <c r="F328" s="3"/>
      <c r="G328" s="93"/>
      <c r="H328" s="3"/>
      <c r="I328" s="3"/>
      <c r="J328" s="3"/>
      <c r="K328" s="7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</row>
    <row r="329">
      <c r="A329" s="3"/>
      <c r="B329" s="3"/>
      <c r="C329" s="3"/>
      <c r="D329" s="3"/>
      <c r="E329" s="3"/>
      <c r="F329" s="3"/>
      <c r="G329" s="93"/>
      <c r="H329" s="3"/>
      <c r="I329" s="3"/>
      <c r="J329" s="3"/>
      <c r="K329" s="7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</row>
    <row r="330">
      <c r="A330" s="3"/>
      <c r="B330" s="3"/>
      <c r="C330" s="3"/>
      <c r="D330" s="3"/>
      <c r="E330" s="3"/>
      <c r="F330" s="3"/>
      <c r="G330" s="93"/>
      <c r="H330" s="3"/>
      <c r="I330" s="3"/>
      <c r="J330" s="3"/>
      <c r="K330" s="7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</row>
    <row r="331">
      <c r="A331" s="3"/>
      <c r="B331" s="3"/>
      <c r="C331" s="3"/>
      <c r="D331" s="3"/>
      <c r="E331" s="3"/>
      <c r="F331" s="3"/>
      <c r="G331" s="93"/>
      <c r="H331" s="3"/>
      <c r="I331" s="3"/>
      <c r="J331" s="3"/>
      <c r="K331" s="7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</row>
    <row r="332">
      <c r="A332" s="3"/>
      <c r="B332" s="3"/>
      <c r="C332" s="3"/>
      <c r="D332" s="3"/>
      <c r="E332" s="3"/>
      <c r="F332" s="3"/>
      <c r="G332" s="93"/>
      <c r="H332" s="3"/>
      <c r="I332" s="3"/>
      <c r="J332" s="3"/>
      <c r="K332" s="7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</row>
    <row r="333">
      <c r="A333" s="3"/>
      <c r="B333" s="3"/>
      <c r="C333" s="3"/>
      <c r="D333" s="3"/>
      <c r="E333" s="3"/>
      <c r="F333" s="3"/>
      <c r="G333" s="93"/>
      <c r="H333" s="3"/>
      <c r="I333" s="3"/>
      <c r="J333" s="3"/>
      <c r="K333" s="7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</row>
    <row r="334">
      <c r="A334" s="3"/>
      <c r="B334" s="3"/>
      <c r="C334" s="3"/>
      <c r="D334" s="3"/>
      <c r="E334" s="3"/>
      <c r="F334" s="3"/>
      <c r="G334" s="93"/>
      <c r="H334" s="3"/>
      <c r="I334" s="3"/>
      <c r="J334" s="3"/>
      <c r="K334" s="7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</row>
    <row r="335">
      <c r="A335" s="3"/>
      <c r="B335" s="3"/>
      <c r="C335" s="3"/>
      <c r="D335" s="3"/>
      <c r="E335" s="3"/>
      <c r="F335" s="3"/>
      <c r="G335" s="93"/>
      <c r="H335" s="3"/>
      <c r="I335" s="3"/>
      <c r="J335" s="3"/>
      <c r="K335" s="7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</row>
    <row r="336">
      <c r="A336" s="3"/>
      <c r="B336" s="3"/>
      <c r="C336" s="3"/>
      <c r="D336" s="3"/>
      <c r="E336" s="3"/>
      <c r="F336" s="3"/>
      <c r="G336" s="93"/>
      <c r="H336" s="3"/>
      <c r="I336" s="3"/>
      <c r="J336" s="3"/>
      <c r="K336" s="7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</row>
    <row r="337">
      <c r="A337" s="3"/>
      <c r="B337" s="3"/>
      <c r="C337" s="3"/>
      <c r="D337" s="3"/>
      <c r="E337" s="3"/>
      <c r="F337" s="3"/>
      <c r="G337" s="93"/>
      <c r="H337" s="3"/>
      <c r="I337" s="3"/>
      <c r="J337" s="3"/>
      <c r="K337" s="7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</row>
    <row r="338">
      <c r="A338" s="3"/>
      <c r="B338" s="3"/>
      <c r="C338" s="3"/>
      <c r="D338" s="3"/>
      <c r="E338" s="3"/>
      <c r="F338" s="3"/>
      <c r="G338" s="93"/>
      <c r="H338" s="3"/>
      <c r="I338" s="3"/>
      <c r="J338" s="3"/>
      <c r="K338" s="7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</row>
    <row r="339">
      <c r="A339" s="3"/>
      <c r="B339" s="3"/>
      <c r="C339" s="3"/>
      <c r="D339" s="3"/>
      <c r="E339" s="3"/>
      <c r="F339" s="3"/>
      <c r="G339" s="93"/>
      <c r="H339" s="3"/>
      <c r="I339" s="3"/>
      <c r="J339" s="3"/>
      <c r="K339" s="7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</row>
    <row r="340">
      <c r="A340" s="3"/>
      <c r="B340" s="3"/>
      <c r="C340" s="3"/>
      <c r="D340" s="3"/>
      <c r="E340" s="3"/>
      <c r="F340" s="3"/>
      <c r="G340" s="93"/>
      <c r="H340" s="3"/>
      <c r="I340" s="3"/>
      <c r="J340" s="3"/>
      <c r="K340" s="7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</row>
    <row r="341">
      <c r="A341" s="3"/>
      <c r="B341" s="3"/>
      <c r="C341" s="3"/>
      <c r="D341" s="3"/>
      <c r="E341" s="3"/>
      <c r="F341" s="3"/>
      <c r="G341" s="93"/>
      <c r="H341" s="3"/>
      <c r="I341" s="3"/>
      <c r="J341" s="3"/>
      <c r="K341" s="7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</row>
    <row r="342">
      <c r="A342" s="3"/>
      <c r="B342" s="3"/>
      <c r="C342" s="3"/>
      <c r="D342" s="3"/>
      <c r="E342" s="3"/>
      <c r="F342" s="3"/>
      <c r="G342" s="93"/>
      <c r="H342" s="3"/>
      <c r="I342" s="3"/>
      <c r="J342" s="3"/>
      <c r="K342" s="7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</row>
    <row r="343">
      <c r="A343" s="3"/>
      <c r="B343" s="3"/>
      <c r="C343" s="3"/>
      <c r="D343" s="3"/>
      <c r="E343" s="3"/>
      <c r="F343" s="3"/>
      <c r="G343" s="93"/>
      <c r="H343" s="3"/>
      <c r="I343" s="3"/>
      <c r="J343" s="3"/>
      <c r="K343" s="7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</row>
    <row r="344">
      <c r="A344" s="3"/>
      <c r="B344" s="3"/>
      <c r="C344" s="3"/>
      <c r="D344" s="3"/>
      <c r="E344" s="3"/>
      <c r="F344" s="3"/>
      <c r="G344" s="93"/>
      <c r="H344" s="3"/>
      <c r="I344" s="3"/>
      <c r="J344" s="3"/>
      <c r="K344" s="7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</row>
    <row r="345">
      <c r="A345" s="3"/>
      <c r="B345" s="3"/>
      <c r="C345" s="3"/>
      <c r="D345" s="3"/>
      <c r="E345" s="3"/>
      <c r="F345" s="3"/>
      <c r="G345" s="93"/>
      <c r="H345" s="3"/>
      <c r="I345" s="3"/>
      <c r="J345" s="3"/>
      <c r="K345" s="7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</row>
    <row r="346">
      <c r="A346" s="3"/>
      <c r="B346" s="3"/>
      <c r="C346" s="3"/>
      <c r="D346" s="3"/>
      <c r="E346" s="3"/>
      <c r="F346" s="3"/>
      <c r="G346" s="93"/>
      <c r="H346" s="3"/>
      <c r="I346" s="3"/>
      <c r="J346" s="3"/>
      <c r="K346" s="7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</row>
    <row r="347">
      <c r="A347" s="3"/>
      <c r="B347" s="3"/>
      <c r="C347" s="3"/>
      <c r="D347" s="3"/>
      <c r="E347" s="3"/>
      <c r="F347" s="3"/>
      <c r="G347" s="93"/>
      <c r="H347" s="3"/>
      <c r="I347" s="3"/>
      <c r="J347" s="3"/>
      <c r="K347" s="7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</row>
    <row r="348">
      <c r="A348" s="3"/>
      <c r="B348" s="3"/>
      <c r="C348" s="3"/>
      <c r="D348" s="3"/>
      <c r="E348" s="3"/>
      <c r="F348" s="3"/>
      <c r="G348" s="93"/>
      <c r="H348" s="3"/>
      <c r="I348" s="3"/>
      <c r="J348" s="3"/>
      <c r="K348" s="7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</row>
    <row r="349">
      <c r="A349" s="3"/>
      <c r="B349" s="3"/>
      <c r="C349" s="3"/>
      <c r="D349" s="3"/>
      <c r="E349" s="3"/>
      <c r="F349" s="3"/>
      <c r="G349" s="93"/>
      <c r="H349" s="3"/>
      <c r="I349" s="3"/>
      <c r="J349" s="3"/>
      <c r="K349" s="7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</row>
    <row r="350">
      <c r="A350" s="3"/>
      <c r="B350" s="3"/>
      <c r="C350" s="3"/>
      <c r="D350" s="3"/>
      <c r="E350" s="3"/>
      <c r="F350" s="3"/>
      <c r="G350" s="93"/>
      <c r="H350" s="3"/>
      <c r="I350" s="3"/>
      <c r="J350" s="3"/>
      <c r="K350" s="7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</row>
    <row r="351">
      <c r="A351" s="3"/>
      <c r="B351" s="3"/>
      <c r="C351" s="3"/>
      <c r="D351" s="3"/>
      <c r="E351" s="3"/>
      <c r="F351" s="3"/>
      <c r="G351" s="93"/>
      <c r="H351" s="3"/>
      <c r="I351" s="3"/>
      <c r="J351" s="3"/>
      <c r="K351" s="7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</row>
    <row r="352">
      <c r="A352" s="3"/>
      <c r="B352" s="3"/>
      <c r="C352" s="3"/>
      <c r="D352" s="3"/>
      <c r="E352" s="3"/>
      <c r="F352" s="3"/>
      <c r="G352" s="93"/>
      <c r="H352" s="3"/>
      <c r="I352" s="3"/>
      <c r="J352" s="3"/>
      <c r="K352" s="7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</row>
    <row r="353">
      <c r="A353" s="3"/>
      <c r="B353" s="3"/>
      <c r="C353" s="3"/>
      <c r="D353" s="3"/>
      <c r="E353" s="3"/>
      <c r="F353" s="3"/>
      <c r="G353" s="93"/>
      <c r="H353" s="3"/>
      <c r="I353" s="3"/>
      <c r="J353" s="3"/>
      <c r="K353" s="7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</row>
    <row r="354">
      <c r="A354" s="3"/>
      <c r="B354" s="3"/>
      <c r="C354" s="3"/>
      <c r="D354" s="3"/>
      <c r="E354" s="3"/>
      <c r="F354" s="3"/>
      <c r="G354" s="93"/>
      <c r="H354" s="3"/>
      <c r="I354" s="3"/>
      <c r="J354" s="3"/>
      <c r="K354" s="7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</row>
    <row r="355">
      <c r="A355" s="3"/>
      <c r="B355" s="3"/>
      <c r="C355" s="3"/>
      <c r="D355" s="3"/>
      <c r="E355" s="3"/>
      <c r="F355" s="3"/>
      <c r="G355" s="93"/>
      <c r="H355" s="3"/>
      <c r="I355" s="3"/>
      <c r="J355" s="3"/>
      <c r="K355" s="7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</row>
    <row r="356">
      <c r="A356" s="3"/>
      <c r="B356" s="3"/>
      <c r="C356" s="3"/>
      <c r="D356" s="3"/>
      <c r="E356" s="3"/>
      <c r="F356" s="3"/>
      <c r="G356" s="93"/>
      <c r="H356" s="3"/>
      <c r="I356" s="3"/>
      <c r="J356" s="3"/>
      <c r="K356" s="7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</row>
    <row r="357">
      <c r="A357" s="3"/>
      <c r="B357" s="3"/>
      <c r="C357" s="3"/>
      <c r="D357" s="3"/>
      <c r="E357" s="3"/>
      <c r="F357" s="3"/>
      <c r="G357" s="93"/>
      <c r="H357" s="3"/>
      <c r="I357" s="3"/>
      <c r="J357" s="3"/>
      <c r="K357" s="7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</row>
    <row r="358">
      <c r="A358" s="3"/>
      <c r="B358" s="3"/>
      <c r="C358" s="3"/>
      <c r="D358" s="3"/>
      <c r="E358" s="3"/>
      <c r="F358" s="3"/>
      <c r="G358" s="93"/>
      <c r="H358" s="3"/>
      <c r="I358" s="3"/>
      <c r="J358" s="3"/>
      <c r="K358" s="7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</row>
    <row r="359">
      <c r="A359" s="3"/>
      <c r="B359" s="3"/>
      <c r="C359" s="3"/>
      <c r="D359" s="3"/>
      <c r="E359" s="3"/>
      <c r="F359" s="3"/>
      <c r="G359" s="93"/>
      <c r="H359" s="3"/>
      <c r="I359" s="3"/>
      <c r="J359" s="3"/>
      <c r="K359" s="7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</row>
    <row r="360">
      <c r="A360" s="3"/>
      <c r="B360" s="3"/>
      <c r="C360" s="3"/>
      <c r="D360" s="3"/>
      <c r="E360" s="3"/>
      <c r="F360" s="3"/>
      <c r="G360" s="93"/>
      <c r="H360" s="3"/>
      <c r="I360" s="3"/>
      <c r="J360" s="3"/>
      <c r="K360" s="7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</row>
    <row r="361">
      <c r="A361" s="3"/>
      <c r="B361" s="3"/>
      <c r="C361" s="3"/>
      <c r="D361" s="3"/>
      <c r="E361" s="3"/>
      <c r="F361" s="3"/>
      <c r="G361" s="93"/>
      <c r="H361" s="3"/>
      <c r="I361" s="3"/>
      <c r="J361" s="3"/>
      <c r="K361" s="7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</row>
    <row r="362">
      <c r="A362" s="3"/>
      <c r="B362" s="3"/>
      <c r="C362" s="3"/>
      <c r="D362" s="3"/>
      <c r="E362" s="3"/>
      <c r="F362" s="3"/>
      <c r="G362" s="93"/>
      <c r="H362" s="3"/>
      <c r="I362" s="3"/>
      <c r="J362" s="3"/>
      <c r="K362" s="7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</row>
    <row r="363">
      <c r="A363" s="3"/>
      <c r="B363" s="3"/>
      <c r="C363" s="3"/>
      <c r="D363" s="3"/>
      <c r="E363" s="3"/>
      <c r="F363" s="3"/>
      <c r="G363" s="93"/>
      <c r="H363" s="3"/>
      <c r="I363" s="3"/>
      <c r="J363" s="3"/>
      <c r="K363" s="7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</row>
    <row r="364">
      <c r="A364" s="3"/>
      <c r="B364" s="3"/>
      <c r="C364" s="3"/>
      <c r="D364" s="3"/>
      <c r="E364" s="3"/>
      <c r="F364" s="3"/>
      <c r="G364" s="93"/>
      <c r="H364" s="3"/>
      <c r="I364" s="3"/>
      <c r="J364" s="3"/>
      <c r="K364" s="7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</row>
    <row r="365">
      <c r="A365" s="3"/>
      <c r="B365" s="3"/>
      <c r="C365" s="3"/>
      <c r="D365" s="3"/>
      <c r="E365" s="3"/>
      <c r="F365" s="3"/>
      <c r="G365" s="93"/>
      <c r="H365" s="3"/>
      <c r="I365" s="3"/>
      <c r="J365" s="3"/>
      <c r="K365" s="7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</row>
    <row r="366">
      <c r="A366" s="3"/>
      <c r="B366" s="3"/>
      <c r="C366" s="3"/>
      <c r="D366" s="3"/>
      <c r="E366" s="3"/>
      <c r="F366" s="3"/>
      <c r="G366" s="93"/>
      <c r="H366" s="3"/>
      <c r="I366" s="3"/>
      <c r="J366" s="3"/>
      <c r="K366" s="7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</row>
    <row r="367">
      <c r="A367" s="3"/>
      <c r="B367" s="3"/>
      <c r="C367" s="3"/>
      <c r="D367" s="3"/>
      <c r="E367" s="3"/>
      <c r="F367" s="3"/>
      <c r="G367" s="93"/>
      <c r="H367" s="3"/>
      <c r="I367" s="3"/>
      <c r="J367" s="3"/>
      <c r="K367" s="7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</row>
    <row r="368">
      <c r="A368" s="3"/>
      <c r="B368" s="3"/>
      <c r="C368" s="3"/>
      <c r="D368" s="3"/>
      <c r="E368" s="3"/>
      <c r="F368" s="3"/>
      <c r="G368" s="93"/>
      <c r="H368" s="3"/>
      <c r="I368" s="3"/>
      <c r="J368" s="3"/>
      <c r="K368" s="7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</row>
    <row r="369">
      <c r="A369" s="3"/>
      <c r="B369" s="3"/>
      <c r="C369" s="3"/>
      <c r="D369" s="3"/>
      <c r="E369" s="3"/>
      <c r="F369" s="3"/>
      <c r="G369" s="93"/>
      <c r="H369" s="3"/>
      <c r="I369" s="3"/>
      <c r="J369" s="3"/>
      <c r="K369" s="7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</row>
    <row r="370">
      <c r="A370" s="3"/>
      <c r="B370" s="3"/>
      <c r="C370" s="3"/>
      <c r="D370" s="3"/>
      <c r="E370" s="3"/>
      <c r="F370" s="3"/>
      <c r="G370" s="93"/>
      <c r="H370" s="3"/>
      <c r="I370" s="3"/>
      <c r="J370" s="3"/>
      <c r="K370" s="7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</row>
    <row r="371">
      <c r="A371" s="3"/>
      <c r="B371" s="3"/>
      <c r="C371" s="3"/>
      <c r="D371" s="3"/>
      <c r="E371" s="3"/>
      <c r="F371" s="3"/>
      <c r="G371" s="93"/>
      <c r="H371" s="3"/>
      <c r="I371" s="3"/>
      <c r="J371" s="3"/>
      <c r="K371" s="7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</row>
    <row r="372">
      <c r="A372" s="3"/>
      <c r="B372" s="3"/>
      <c r="C372" s="3"/>
      <c r="D372" s="3"/>
      <c r="E372" s="3"/>
      <c r="F372" s="3"/>
      <c r="G372" s="93"/>
      <c r="H372" s="3"/>
      <c r="I372" s="3"/>
      <c r="J372" s="3"/>
      <c r="K372" s="7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</row>
    <row r="373">
      <c r="A373" s="3"/>
      <c r="B373" s="3"/>
      <c r="C373" s="3"/>
      <c r="D373" s="3"/>
      <c r="E373" s="3"/>
      <c r="F373" s="3"/>
      <c r="G373" s="93"/>
      <c r="H373" s="3"/>
      <c r="I373" s="3"/>
      <c r="J373" s="3"/>
      <c r="K373" s="7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</row>
    <row r="374">
      <c r="A374" s="3"/>
      <c r="B374" s="3"/>
      <c r="C374" s="3"/>
      <c r="D374" s="3"/>
      <c r="E374" s="3"/>
      <c r="F374" s="3"/>
      <c r="G374" s="93"/>
      <c r="H374" s="3"/>
      <c r="I374" s="3"/>
      <c r="J374" s="3"/>
      <c r="K374" s="7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</row>
    <row r="375">
      <c r="A375" s="3"/>
      <c r="B375" s="3"/>
      <c r="C375" s="3"/>
      <c r="D375" s="3"/>
      <c r="E375" s="3"/>
      <c r="F375" s="3"/>
      <c r="G375" s="93"/>
      <c r="H375" s="3"/>
      <c r="I375" s="3"/>
      <c r="J375" s="3"/>
      <c r="K375" s="7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</row>
    <row r="376">
      <c r="A376" s="3"/>
      <c r="B376" s="3"/>
      <c r="C376" s="3"/>
      <c r="D376" s="3"/>
      <c r="E376" s="3"/>
      <c r="F376" s="3"/>
      <c r="G376" s="93"/>
      <c r="H376" s="3"/>
      <c r="I376" s="3"/>
      <c r="J376" s="3"/>
      <c r="K376" s="7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</row>
    <row r="377">
      <c r="A377" s="3"/>
      <c r="B377" s="3"/>
      <c r="C377" s="3"/>
      <c r="D377" s="3"/>
      <c r="E377" s="3"/>
      <c r="F377" s="3"/>
      <c r="G377" s="93"/>
      <c r="H377" s="3"/>
      <c r="I377" s="3"/>
      <c r="J377" s="3"/>
      <c r="K377" s="7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</row>
    <row r="378">
      <c r="A378" s="3"/>
      <c r="B378" s="3"/>
      <c r="C378" s="3"/>
      <c r="D378" s="3"/>
      <c r="E378" s="3"/>
      <c r="F378" s="3"/>
      <c r="G378" s="93"/>
      <c r="H378" s="3"/>
      <c r="I378" s="3"/>
      <c r="J378" s="3"/>
      <c r="K378" s="7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</row>
    <row r="379">
      <c r="A379" s="3"/>
      <c r="B379" s="3"/>
      <c r="C379" s="3"/>
      <c r="D379" s="3"/>
      <c r="E379" s="3"/>
      <c r="F379" s="3"/>
      <c r="G379" s="93"/>
      <c r="H379" s="3"/>
      <c r="I379" s="3"/>
      <c r="J379" s="3"/>
      <c r="K379" s="7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</row>
    <row r="380">
      <c r="A380" s="3"/>
      <c r="B380" s="3"/>
      <c r="C380" s="3"/>
      <c r="D380" s="3"/>
      <c r="E380" s="3"/>
      <c r="F380" s="3"/>
      <c r="G380" s="93"/>
      <c r="H380" s="3"/>
      <c r="I380" s="3"/>
      <c r="J380" s="3"/>
      <c r="K380" s="7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</row>
    <row r="381">
      <c r="A381" s="3"/>
      <c r="B381" s="3"/>
      <c r="C381" s="3"/>
      <c r="D381" s="3"/>
      <c r="E381" s="3"/>
      <c r="F381" s="3"/>
      <c r="G381" s="93"/>
      <c r="H381" s="3"/>
      <c r="I381" s="3"/>
      <c r="J381" s="3"/>
      <c r="K381" s="7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</row>
    <row r="382">
      <c r="A382" s="3"/>
      <c r="B382" s="3"/>
      <c r="C382" s="3"/>
      <c r="D382" s="3"/>
      <c r="E382" s="3"/>
      <c r="F382" s="3"/>
      <c r="G382" s="93"/>
      <c r="H382" s="3"/>
      <c r="I382" s="3"/>
      <c r="J382" s="3"/>
      <c r="K382" s="7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</row>
    <row r="383">
      <c r="A383" s="3"/>
      <c r="B383" s="3"/>
      <c r="C383" s="3"/>
      <c r="D383" s="3"/>
      <c r="E383" s="3"/>
      <c r="F383" s="3"/>
      <c r="G383" s="93"/>
      <c r="H383" s="3"/>
      <c r="I383" s="3"/>
      <c r="J383" s="3"/>
      <c r="K383" s="7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</row>
    <row r="384">
      <c r="A384" s="3"/>
      <c r="B384" s="3"/>
      <c r="C384" s="3"/>
      <c r="D384" s="3"/>
      <c r="E384" s="3"/>
      <c r="F384" s="3"/>
      <c r="G384" s="93"/>
      <c r="H384" s="3"/>
      <c r="I384" s="3"/>
      <c r="J384" s="3"/>
      <c r="K384" s="7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</row>
    <row r="385">
      <c r="A385" s="3"/>
      <c r="B385" s="3"/>
      <c r="C385" s="3"/>
      <c r="D385" s="3"/>
      <c r="E385" s="3"/>
      <c r="F385" s="3"/>
      <c r="G385" s="93"/>
      <c r="H385" s="3"/>
      <c r="I385" s="3"/>
      <c r="J385" s="3"/>
      <c r="K385" s="7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</row>
    <row r="386">
      <c r="A386" s="3"/>
      <c r="B386" s="3"/>
      <c r="C386" s="3"/>
      <c r="D386" s="3"/>
      <c r="E386" s="3"/>
      <c r="F386" s="3"/>
      <c r="G386" s="93"/>
      <c r="H386" s="3"/>
      <c r="I386" s="3"/>
      <c r="J386" s="3"/>
      <c r="K386" s="7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</row>
    <row r="387">
      <c r="A387" s="3"/>
      <c r="B387" s="3"/>
      <c r="C387" s="3"/>
      <c r="D387" s="3"/>
      <c r="E387" s="3"/>
      <c r="F387" s="3"/>
      <c r="G387" s="93"/>
      <c r="H387" s="3"/>
      <c r="I387" s="3"/>
      <c r="J387" s="3"/>
      <c r="K387" s="7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</row>
    <row r="388">
      <c r="A388" s="3"/>
      <c r="B388" s="3"/>
      <c r="C388" s="3"/>
      <c r="D388" s="3"/>
      <c r="E388" s="3"/>
      <c r="F388" s="3"/>
      <c r="G388" s="93"/>
      <c r="H388" s="3"/>
      <c r="I388" s="3"/>
      <c r="J388" s="3"/>
      <c r="K388" s="7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</row>
    <row r="389">
      <c r="A389" s="3"/>
      <c r="B389" s="3"/>
      <c r="C389" s="3"/>
      <c r="D389" s="3"/>
      <c r="E389" s="3"/>
      <c r="F389" s="3"/>
      <c r="G389" s="93"/>
      <c r="H389" s="3"/>
      <c r="I389" s="3"/>
      <c r="J389" s="3"/>
      <c r="K389" s="7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</row>
    <row r="390">
      <c r="A390" s="3"/>
      <c r="B390" s="3"/>
      <c r="C390" s="3"/>
      <c r="D390" s="3"/>
      <c r="E390" s="3"/>
      <c r="F390" s="3"/>
      <c r="G390" s="93"/>
      <c r="H390" s="3"/>
      <c r="I390" s="3"/>
      <c r="J390" s="3"/>
      <c r="K390" s="7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</row>
    <row r="391">
      <c r="A391" s="3"/>
      <c r="B391" s="3"/>
      <c r="C391" s="3"/>
      <c r="D391" s="3"/>
      <c r="E391" s="3"/>
      <c r="F391" s="3"/>
      <c r="G391" s="93"/>
      <c r="H391" s="3"/>
      <c r="I391" s="3"/>
      <c r="J391" s="3"/>
      <c r="K391" s="7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</row>
    <row r="392">
      <c r="A392" s="3"/>
      <c r="B392" s="3"/>
      <c r="C392" s="3"/>
      <c r="D392" s="3"/>
      <c r="E392" s="3"/>
      <c r="F392" s="3"/>
      <c r="G392" s="93"/>
      <c r="H392" s="3"/>
      <c r="I392" s="3"/>
      <c r="J392" s="3"/>
      <c r="K392" s="7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</row>
    <row r="393">
      <c r="A393" s="3"/>
      <c r="B393" s="3"/>
      <c r="C393" s="3"/>
      <c r="D393" s="3"/>
      <c r="E393" s="3"/>
      <c r="F393" s="3"/>
      <c r="G393" s="93"/>
      <c r="H393" s="3"/>
      <c r="I393" s="3"/>
      <c r="J393" s="3"/>
      <c r="K393" s="7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</row>
    <row r="394">
      <c r="A394" s="3"/>
      <c r="B394" s="3"/>
      <c r="C394" s="3"/>
      <c r="D394" s="3"/>
      <c r="E394" s="3"/>
      <c r="F394" s="3"/>
      <c r="G394" s="93"/>
      <c r="H394" s="3"/>
      <c r="I394" s="3"/>
      <c r="J394" s="3"/>
      <c r="K394" s="7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</row>
    <row r="395">
      <c r="A395" s="3"/>
      <c r="B395" s="3"/>
      <c r="C395" s="3"/>
      <c r="D395" s="3"/>
      <c r="E395" s="3"/>
      <c r="F395" s="3"/>
      <c r="G395" s="93"/>
      <c r="H395" s="3"/>
      <c r="I395" s="3"/>
      <c r="J395" s="3"/>
      <c r="K395" s="7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</row>
    <row r="396">
      <c r="A396" s="3"/>
      <c r="B396" s="3"/>
      <c r="C396" s="3"/>
      <c r="D396" s="3"/>
      <c r="E396" s="3"/>
      <c r="F396" s="3"/>
      <c r="G396" s="93"/>
      <c r="H396" s="3"/>
      <c r="I396" s="3"/>
      <c r="J396" s="3"/>
      <c r="K396" s="7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</row>
    <row r="397">
      <c r="A397" s="3"/>
      <c r="B397" s="3"/>
      <c r="C397" s="3"/>
      <c r="D397" s="3"/>
      <c r="E397" s="3"/>
      <c r="F397" s="3"/>
      <c r="G397" s="93"/>
      <c r="H397" s="3"/>
      <c r="I397" s="3"/>
      <c r="J397" s="3"/>
      <c r="K397" s="7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</row>
    <row r="398">
      <c r="A398" s="3"/>
      <c r="B398" s="3"/>
      <c r="C398" s="3"/>
      <c r="D398" s="3"/>
      <c r="E398" s="3"/>
      <c r="F398" s="3"/>
      <c r="G398" s="93"/>
      <c r="H398" s="3"/>
      <c r="I398" s="3"/>
      <c r="J398" s="3"/>
      <c r="K398" s="7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</row>
    <row r="399">
      <c r="A399" s="3"/>
      <c r="B399" s="3"/>
      <c r="C399" s="3"/>
      <c r="D399" s="3"/>
      <c r="E399" s="3"/>
      <c r="F399" s="3"/>
      <c r="G399" s="93"/>
      <c r="H399" s="3"/>
      <c r="I399" s="3"/>
      <c r="J399" s="3"/>
      <c r="K399" s="7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</row>
    <row r="400">
      <c r="A400" s="3"/>
      <c r="B400" s="3"/>
      <c r="C400" s="3"/>
      <c r="D400" s="3"/>
      <c r="E400" s="3"/>
      <c r="F400" s="3"/>
      <c r="G400" s="93"/>
      <c r="H400" s="3"/>
      <c r="I400" s="3"/>
      <c r="J400" s="3"/>
      <c r="K400" s="7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</row>
    <row r="401">
      <c r="A401" s="3"/>
      <c r="B401" s="3"/>
      <c r="C401" s="3"/>
      <c r="D401" s="3"/>
      <c r="E401" s="3"/>
      <c r="F401" s="3"/>
      <c r="G401" s="93"/>
      <c r="H401" s="3"/>
      <c r="I401" s="3"/>
      <c r="J401" s="3"/>
      <c r="K401" s="7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</row>
    <row r="402">
      <c r="A402" s="3"/>
      <c r="B402" s="3"/>
      <c r="C402" s="3"/>
      <c r="D402" s="3"/>
      <c r="E402" s="3"/>
      <c r="F402" s="3"/>
      <c r="G402" s="93"/>
      <c r="H402" s="3"/>
      <c r="I402" s="3"/>
      <c r="J402" s="3"/>
      <c r="K402" s="7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</row>
    <row r="403">
      <c r="A403" s="3"/>
      <c r="B403" s="3"/>
      <c r="C403" s="3"/>
      <c r="D403" s="3"/>
      <c r="E403" s="3"/>
      <c r="F403" s="3"/>
      <c r="G403" s="93"/>
      <c r="H403" s="3"/>
      <c r="I403" s="3"/>
      <c r="J403" s="3"/>
      <c r="K403" s="7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</row>
    <row r="404">
      <c r="A404" s="3"/>
      <c r="B404" s="3"/>
      <c r="C404" s="3"/>
      <c r="D404" s="3"/>
      <c r="E404" s="3"/>
      <c r="F404" s="3"/>
      <c r="G404" s="93"/>
      <c r="H404" s="3"/>
      <c r="I404" s="3"/>
      <c r="J404" s="3"/>
      <c r="K404" s="7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</row>
    <row r="405">
      <c r="A405" s="3"/>
      <c r="B405" s="3"/>
      <c r="C405" s="3"/>
      <c r="D405" s="3"/>
      <c r="E405" s="3"/>
      <c r="F405" s="3"/>
      <c r="G405" s="93"/>
      <c r="H405" s="3"/>
      <c r="I405" s="3"/>
      <c r="J405" s="3"/>
      <c r="K405" s="7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</row>
    <row r="406">
      <c r="A406" s="3"/>
      <c r="B406" s="3"/>
      <c r="C406" s="3"/>
      <c r="D406" s="3"/>
      <c r="E406" s="3"/>
      <c r="F406" s="3"/>
      <c r="G406" s="93"/>
      <c r="H406" s="3"/>
      <c r="I406" s="3"/>
      <c r="J406" s="3"/>
      <c r="K406" s="7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</row>
    <row r="407">
      <c r="A407" s="3"/>
      <c r="B407" s="3"/>
      <c r="C407" s="3"/>
      <c r="D407" s="3"/>
      <c r="E407" s="3"/>
      <c r="F407" s="3"/>
      <c r="G407" s="93"/>
      <c r="H407" s="3"/>
      <c r="I407" s="3"/>
      <c r="J407" s="3"/>
      <c r="K407" s="7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</row>
    <row r="408">
      <c r="A408" s="3"/>
      <c r="B408" s="3"/>
      <c r="C408" s="3"/>
      <c r="D408" s="3"/>
      <c r="E408" s="3"/>
      <c r="F408" s="3"/>
      <c r="G408" s="93"/>
      <c r="H408" s="3"/>
      <c r="I408" s="3"/>
      <c r="J408" s="3"/>
      <c r="K408" s="7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</row>
    <row r="409">
      <c r="A409" s="3"/>
      <c r="B409" s="3"/>
      <c r="C409" s="3"/>
      <c r="D409" s="3"/>
      <c r="E409" s="3"/>
      <c r="F409" s="3"/>
      <c r="G409" s="93"/>
      <c r="H409" s="3"/>
      <c r="I409" s="3"/>
      <c r="J409" s="3"/>
      <c r="K409" s="7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</row>
    <row r="410">
      <c r="A410" s="3"/>
      <c r="B410" s="3"/>
      <c r="C410" s="3"/>
      <c r="D410" s="3"/>
      <c r="E410" s="3"/>
      <c r="F410" s="3"/>
      <c r="G410" s="93"/>
      <c r="H410" s="3"/>
      <c r="I410" s="3"/>
      <c r="J410" s="3"/>
      <c r="K410" s="7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</row>
    <row r="411">
      <c r="A411" s="3"/>
      <c r="B411" s="3"/>
      <c r="C411" s="3"/>
      <c r="D411" s="3"/>
      <c r="E411" s="3"/>
      <c r="F411" s="3"/>
      <c r="G411" s="93"/>
      <c r="H411" s="3"/>
      <c r="I411" s="3"/>
      <c r="J411" s="3"/>
      <c r="K411" s="7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</row>
    <row r="412">
      <c r="A412" s="3"/>
      <c r="B412" s="3"/>
      <c r="C412" s="3"/>
      <c r="D412" s="3"/>
      <c r="E412" s="3"/>
      <c r="F412" s="3"/>
      <c r="G412" s="93"/>
      <c r="H412" s="3"/>
      <c r="I412" s="3"/>
      <c r="J412" s="3"/>
      <c r="K412" s="7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</row>
    <row r="413">
      <c r="A413" s="3"/>
      <c r="B413" s="3"/>
      <c r="C413" s="3"/>
      <c r="D413" s="3"/>
      <c r="E413" s="3"/>
      <c r="F413" s="3"/>
      <c r="G413" s="93"/>
      <c r="H413" s="3"/>
      <c r="I413" s="3"/>
      <c r="J413" s="3"/>
      <c r="K413" s="7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</row>
    <row r="414">
      <c r="A414" s="3"/>
      <c r="B414" s="3"/>
      <c r="C414" s="3"/>
      <c r="D414" s="3"/>
      <c r="E414" s="3"/>
      <c r="F414" s="3"/>
      <c r="G414" s="93"/>
      <c r="H414" s="3"/>
      <c r="I414" s="3"/>
      <c r="J414" s="3"/>
      <c r="K414" s="7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</row>
    <row r="415">
      <c r="A415" s="3"/>
      <c r="B415" s="3"/>
      <c r="C415" s="3"/>
      <c r="D415" s="3"/>
      <c r="E415" s="3"/>
      <c r="F415" s="3"/>
      <c r="G415" s="93"/>
      <c r="H415" s="3"/>
      <c r="I415" s="3"/>
      <c r="J415" s="3"/>
      <c r="K415" s="7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</row>
    <row r="416">
      <c r="A416" s="3"/>
      <c r="B416" s="3"/>
      <c r="C416" s="3"/>
      <c r="D416" s="3"/>
      <c r="E416" s="3"/>
      <c r="F416" s="3"/>
      <c r="G416" s="93"/>
      <c r="H416" s="3"/>
      <c r="I416" s="3"/>
      <c r="J416" s="3"/>
      <c r="K416" s="7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</row>
    <row r="417">
      <c r="A417" s="3"/>
      <c r="B417" s="3"/>
      <c r="C417" s="3"/>
      <c r="D417" s="3"/>
      <c r="E417" s="3"/>
      <c r="F417" s="3"/>
      <c r="G417" s="93"/>
      <c r="H417" s="3"/>
      <c r="I417" s="3"/>
      <c r="J417" s="3"/>
      <c r="K417" s="7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</row>
    <row r="418">
      <c r="A418" s="3"/>
      <c r="B418" s="3"/>
      <c r="C418" s="3"/>
      <c r="D418" s="3"/>
      <c r="E418" s="3"/>
      <c r="F418" s="3"/>
      <c r="G418" s="93"/>
      <c r="H418" s="3"/>
      <c r="I418" s="3"/>
      <c r="J418" s="3"/>
      <c r="K418" s="7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</row>
    <row r="419">
      <c r="A419" s="3"/>
      <c r="B419" s="3"/>
      <c r="C419" s="3"/>
      <c r="D419" s="3"/>
      <c r="E419" s="3"/>
      <c r="F419" s="3"/>
      <c r="G419" s="93"/>
      <c r="H419" s="3"/>
      <c r="I419" s="3"/>
      <c r="J419" s="3"/>
      <c r="K419" s="7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</row>
    <row r="420">
      <c r="A420" s="3"/>
      <c r="B420" s="3"/>
      <c r="C420" s="3"/>
      <c r="D420" s="3"/>
      <c r="E420" s="3"/>
      <c r="F420" s="3"/>
      <c r="G420" s="93"/>
      <c r="H420" s="3"/>
      <c r="I420" s="3"/>
      <c r="J420" s="3"/>
      <c r="K420" s="7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</row>
    <row r="421">
      <c r="A421" s="3"/>
      <c r="B421" s="3"/>
      <c r="C421" s="3"/>
      <c r="D421" s="3"/>
      <c r="E421" s="3"/>
      <c r="F421" s="3"/>
      <c r="G421" s="93"/>
      <c r="H421" s="3"/>
      <c r="I421" s="3"/>
      <c r="J421" s="3"/>
      <c r="K421" s="7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</row>
    <row r="422">
      <c r="A422" s="3"/>
      <c r="B422" s="3"/>
      <c r="C422" s="3"/>
      <c r="D422" s="3"/>
      <c r="E422" s="3"/>
      <c r="F422" s="3"/>
      <c r="G422" s="93"/>
      <c r="H422" s="3"/>
      <c r="I422" s="3"/>
      <c r="J422" s="3"/>
      <c r="K422" s="7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</row>
    <row r="423">
      <c r="A423" s="3"/>
      <c r="B423" s="3"/>
      <c r="C423" s="3"/>
      <c r="D423" s="3"/>
      <c r="E423" s="3"/>
      <c r="F423" s="3"/>
      <c r="G423" s="93"/>
      <c r="H423" s="3"/>
      <c r="I423" s="3"/>
      <c r="J423" s="3"/>
      <c r="K423" s="7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</row>
    <row r="424">
      <c r="A424" s="3"/>
      <c r="B424" s="3"/>
      <c r="C424" s="3"/>
      <c r="D424" s="3"/>
      <c r="E424" s="3"/>
      <c r="F424" s="3"/>
      <c r="G424" s="93"/>
      <c r="H424" s="3"/>
      <c r="I424" s="3"/>
      <c r="J424" s="3"/>
      <c r="K424" s="7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</row>
    <row r="425">
      <c r="A425" s="3"/>
      <c r="B425" s="3"/>
      <c r="C425" s="3"/>
      <c r="D425" s="3"/>
      <c r="E425" s="3"/>
      <c r="F425" s="3"/>
      <c r="G425" s="93"/>
      <c r="H425" s="3"/>
      <c r="I425" s="3"/>
      <c r="J425" s="3"/>
      <c r="K425" s="7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</row>
    <row r="426">
      <c r="A426" s="3"/>
      <c r="B426" s="3"/>
      <c r="C426" s="3"/>
      <c r="D426" s="3"/>
      <c r="E426" s="3"/>
      <c r="F426" s="3"/>
      <c r="G426" s="93"/>
      <c r="H426" s="3"/>
      <c r="I426" s="3"/>
      <c r="J426" s="3"/>
      <c r="K426" s="7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</row>
    <row r="427">
      <c r="A427" s="3"/>
      <c r="B427" s="3"/>
      <c r="C427" s="3"/>
      <c r="D427" s="3"/>
      <c r="E427" s="3"/>
      <c r="F427" s="3"/>
      <c r="G427" s="93"/>
      <c r="H427" s="3"/>
      <c r="I427" s="3"/>
      <c r="J427" s="3"/>
      <c r="K427" s="7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</row>
    <row r="428">
      <c r="A428" s="3"/>
      <c r="B428" s="3"/>
      <c r="C428" s="3"/>
      <c r="D428" s="3"/>
      <c r="E428" s="3"/>
      <c r="F428" s="3"/>
      <c r="G428" s="93"/>
      <c r="H428" s="3"/>
      <c r="I428" s="3"/>
      <c r="J428" s="3"/>
      <c r="K428" s="7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</row>
    <row r="429">
      <c r="A429" s="3"/>
      <c r="B429" s="3"/>
      <c r="C429" s="3"/>
      <c r="D429" s="3"/>
      <c r="E429" s="3"/>
      <c r="F429" s="3"/>
      <c r="G429" s="93"/>
      <c r="H429" s="3"/>
      <c r="I429" s="3"/>
      <c r="J429" s="3"/>
      <c r="K429" s="7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</row>
    <row r="430">
      <c r="A430" s="3"/>
      <c r="B430" s="3"/>
      <c r="C430" s="3"/>
      <c r="D430" s="3"/>
      <c r="E430" s="3"/>
      <c r="F430" s="3"/>
      <c r="G430" s="93"/>
      <c r="H430" s="3"/>
      <c r="I430" s="3"/>
      <c r="J430" s="3"/>
      <c r="K430" s="7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</row>
    <row r="431">
      <c r="A431" s="3"/>
      <c r="B431" s="3"/>
      <c r="C431" s="3"/>
      <c r="D431" s="3"/>
      <c r="E431" s="3"/>
      <c r="F431" s="3"/>
      <c r="G431" s="93"/>
      <c r="H431" s="3"/>
      <c r="I431" s="3"/>
      <c r="J431" s="3"/>
      <c r="K431" s="7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</row>
    <row r="432">
      <c r="A432" s="3"/>
      <c r="B432" s="3"/>
      <c r="C432" s="3"/>
      <c r="D432" s="3"/>
      <c r="E432" s="3"/>
      <c r="F432" s="3"/>
      <c r="G432" s="93"/>
      <c r="H432" s="3"/>
      <c r="I432" s="3"/>
      <c r="J432" s="3"/>
      <c r="K432" s="7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</row>
    <row r="433">
      <c r="A433" s="3"/>
      <c r="B433" s="3"/>
      <c r="C433" s="3"/>
      <c r="D433" s="3"/>
      <c r="E433" s="3"/>
      <c r="F433" s="3"/>
      <c r="G433" s="93"/>
      <c r="H433" s="3"/>
      <c r="I433" s="3"/>
      <c r="J433" s="3"/>
      <c r="K433" s="7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</row>
    <row r="434">
      <c r="A434" s="3"/>
      <c r="B434" s="3"/>
      <c r="C434" s="3"/>
      <c r="D434" s="3"/>
      <c r="E434" s="3"/>
      <c r="F434" s="3"/>
      <c r="G434" s="93"/>
      <c r="H434" s="3"/>
      <c r="I434" s="3"/>
      <c r="J434" s="3"/>
      <c r="K434" s="7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</row>
    <row r="435">
      <c r="A435" s="3"/>
      <c r="B435" s="3"/>
      <c r="C435" s="3"/>
      <c r="D435" s="3"/>
      <c r="E435" s="3"/>
      <c r="F435" s="3"/>
      <c r="G435" s="93"/>
      <c r="H435" s="3"/>
      <c r="I435" s="3"/>
      <c r="J435" s="3"/>
      <c r="K435" s="7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</row>
    <row r="436">
      <c r="A436" s="3"/>
      <c r="B436" s="3"/>
      <c r="C436" s="3"/>
      <c r="D436" s="3"/>
      <c r="E436" s="3"/>
      <c r="F436" s="3"/>
      <c r="G436" s="93"/>
      <c r="H436" s="3"/>
      <c r="I436" s="3"/>
      <c r="J436" s="3"/>
      <c r="K436" s="7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</row>
    <row r="437">
      <c r="A437" s="3"/>
      <c r="B437" s="3"/>
      <c r="C437" s="3"/>
      <c r="D437" s="3"/>
      <c r="E437" s="3"/>
      <c r="F437" s="3"/>
      <c r="G437" s="93"/>
      <c r="H437" s="3"/>
      <c r="I437" s="3"/>
      <c r="J437" s="3"/>
      <c r="K437" s="7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</row>
    <row r="438">
      <c r="A438" s="3"/>
      <c r="B438" s="3"/>
      <c r="C438" s="3"/>
      <c r="D438" s="3"/>
      <c r="E438" s="3"/>
      <c r="F438" s="3"/>
      <c r="G438" s="93"/>
      <c r="H438" s="3"/>
      <c r="I438" s="3"/>
      <c r="J438" s="3"/>
      <c r="K438" s="7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</row>
    <row r="439">
      <c r="A439" s="3"/>
      <c r="B439" s="3"/>
      <c r="C439" s="3"/>
      <c r="D439" s="3"/>
      <c r="E439" s="3"/>
      <c r="F439" s="3"/>
      <c r="G439" s="93"/>
      <c r="H439" s="3"/>
      <c r="I439" s="3"/>
      <c r="J439" s="3"/>
      <c r="K439" s="7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</row>
    <row r="440">
      <c r="A440" s="3"/>
      <c r="B440" s="3"/>
      <c r="C440" s="3"/>
      <c r="D440" s="3"/>
      <c r="E440" s="3"/>
      <c r="F440" s="3"/>
      <c r="G440" s="93"/>
      <c r="H440" s="3"/>
      <c r="I440" s="3"/>
      <c r="J440" s="3"/>
      <c r="K440" s="7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</row>
    <row r="441">
      <c r="A441" s="3"/>
      <c r="B441" s="3"/>
      <c r="C441" s="3"/>
      <c r="D441" s="3"/>
      <c r="E441" s="3"/>
      <c r="F441" s="3"/>
      <c r="G441" s="93"/>
      <c r="H441" s="3"/>
      <c r="I441" s="3"/>
      <c r="J441" s="3"/>
      <c r="K441" s="7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</row>
    <row r="442">
      <c r="A442" s="3"/>
      <c r="B442" s="3"/>
      <c r="C442" s="3"/>
      <c r="D442" s="3"/>
      <c r="E442" s="3"/>
      <c r="F442" s="3"/>
      <c r="G442" s="93"/>
      <c r="H442" s="3"/>
      <c r="I442" s="3"/>
      <c r="J442" s="3"/>
      <c r="K442" s="7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</row>
    <row r="443">
      <c r="A443" s="3"/>
      <c r="B443" s="3"/>
      <c r="C443" s="3"/>
      <c r="D443" s="3"/>
      <c r="E443" s="3"/>
      <c r="F443" s="3"/>
      <c r="G443" s="93"/>
      <c r="H443" s="3"/>
      <c r="I443" s="3"/>
      <c r="J443" s="3"/>
      <c r="K443" s="7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</row>
    <row r="444">
      <c r="A444" s="3"/>
      <c r="B444" s="3"/>
      <c r="C444" s="3"/>
      <c r="D444" s="3"/>
      <c r="E444" s="3"/>
      <c r="F444" s="3"/>
      <c r="G444" s="93"/>
      <c r="H444" s="3"/>
      <c r="I444" s="3"/>
      <c r="J444" s="3"/>
      <c r="K444" s="7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</row>
    <row r="445">
      <c r="A445" s="3"/>
      <c r="B445" s="3"/>
      <c r="C445" s="3"/>
      <c r="D445" s="3"/>
      <c r="E445" s="3"/>
      <c r="F445" s="3"/>
      <c r="G445" s="93"/>
      <c r="H445" s="3"/>
      <c r="I445" s="3"/>
      <c r="J445" s="3"/>
      <c r="K445" s="7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</row>
    <row r="446">
      <c r="A446" s="3"/>
      <c r="B446" s="3"/>
      <c r="C446" s="3"/>
      <c r="D446" s="3"/>
      <c r="E446" s="3"/>
      <c r="F446" s="3"/>
      <c r="G446" s="93"/>
      <c r="H446" s="3"/>
      <c r="I446" s="3"/>
      <c r="J446" s="3"/>
      <c r="K446" s="7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</row>
    <row r="447">
      <c r="A447" s="3"/>
      <c r="B447" s="3"/>
      <c r="C447" s="3"/>
      <c r="D447" s="3"/>
      <c r="E447" s="3"/>
      <c r="F447" s="3"/>
      <c r="G447" s="93"/>
      <c r="H447" s="3"/>
      <c r="I447" s="3"/>
      <c r="J447" s="3"/>
      <c r="K447" s="7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</row>
    <row r="448">
      <c r="A448" s="3"/>
      <c r="B448" s="3"/>
      <c r="C448" s="3"/>
      <c r="D448" s="3"/>
      <c r="E448" s="3"/>
      <c r="F448" s="3"/>
      <c r="G448" s="93"/>
      <c r="H448" s="3"/>
      <c r="I448" s="3"/>
      <c r="J448" s="3"/>
      <c r="K448" s="7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</row>
    <row r="449">
      <c r="A449" s="3"/>
      <c r="B449" s="3"/>
      <c r="C449" s="3"/>
      <c r="D449" s="3"/>
      <c r="E449" s="3"/>
      <c r="F449" s="3"/>
      <c r="G449" s="93"/>
      <c r="H449" s="3"/>
      <c r="I449" s="3"/>
      <c r="J449" s="3"/>
      <c r="K449" s="7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</row>
    <row r="450">
      <c r="A450" s="3"/>
      <c r="B450" s="3"/>
      <c r="C450" s="3"/>
      <c r="D450" s="3"/>
      <c r="E450" s="3"/>
      <c r="F450" s="3"/>
      <c r="G450" s="93"/>
      <c r="H450" s="3"/>
      <c r="I450" s="3"/>
      <c r="J450" s="3"/>
      <c r="K450" s="7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</row>
    <row r="451">
      <c r="A451" s="3"/>
      <c r="B451" s="3"/>
      <c r="C451" s="3"/>
      <c r="D451" s="3"/>
      <c r="E451" s="3"/>
      <c r="F451" s="3"/>
      <c r="G451" s="93"/>
      <c r="H451" s="3"/>
      <c r="I451" s="3"/>
      <c r="J451" s="3"/>
      <c r="K451" s="7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</row>
    <row r="452">
      <c r="A452" s="3"/>
      <c r="B452" s="3"/>
      <c r="C452" s="3"/>
      <c r="D452" s="3"/>
      <c r="E452" s="3"/>
      <c r="F452" s="3"/>
      <c r="G452" s="93"/>
      <c r="H452" s="3"/>
      <c r="I452" s="3"/>
      <c r="J452" s="3"/>
      <c r="K452" s="7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</row>
    <row r="453">
      <c r="A453" s="3"/>
      <c r="B453" s="3"/>
      <c r="C453" s="3"/>
      <c r="D453" s="3"/>
      <c r="E453" s="3"/>
      <c r="F453" s="3"/>
      <c r="G453" s="93"/>
      <c r="H453" s="3"/>
      <c r="I453" s="3"/>
      <c r="J453" s="3"/>
      <c r="K453" s="7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</row>
    <row r="454">
      <c r="A454" s="3"/>
      <c r="B454" s="3"/>
      <c r="C454" s="3"/>
      <c r="D454" s="3"/>
      <c r="E454" s="3"/>
      <c r="F454" s="3"/>
      <c r="G454" s="93"/>
      <c r="H454" s="3"/>
      <c r="I454" s="3"/>
      <c r="J454" s="3"/>
      <c r="K454" s="7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</row>
    <row r="455">
      <c r="A455" s="3"/>
      <c r="B455" s="3"/>
      <c r="C455" s="3"/>
      <c r="D455" s="3"/>
      <c r="E455" s="3"/>
      <c r="F455" s="3"/>
      <c r="G455" s="93"/>
      <c r="H455" s="3"/>
      <c r="I455" s="3"/>
      <c r="J455" s="3"/>
      <c r="K455" s="7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</row>
    <row r="456">
      <c r="A456" s="3"/>
      <c r="B456" s="3"/>
      <c r="C456" s="3"/>
      <c r="D456" s="3"/>
      <c r="E456" s="3"/>
      <c r="F456" s="3"/>
      <c r="G456" s="93"/>
      <c r="H456" s="3"/>
      <c r="I456" s="3"/>
      <c r="J456" s="3"/>
      <c r="K456" s="7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</row>
    <row r="457">
      <c r="A457" s="3"/>
      <c r="B457" s="3"/>
      <c r="C457" s="3"/>
      <c r="D457" s="3"/>
      <c r="E457" s="3"/>
      <c r="F457" s="3"/>
      <c r="G457" s="93"/>
      <c r="H457" s="3"/>
      <c r="I457" s="3"/>
      <c r="J457" s="3"/>
      <c r="K457" s="7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</row>
    <row r="458">
      <c r="A458" s="3"/>
      <c r="B458" s="3"/>
      <c r="C458" s="3"/>
      <c r="D458" s="3"/>
      <c r="E458" s="3"/>
      <c r="F458" s="3"/>
      <c r="G458" s="93"/>
      <c r="H458" s="3"/>
      <c r="I458" s="3"/>
      <c r="J458" s="3"/>
      <c r="K458" s="7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</row>
    <row r="459">
      <c r="A459" s="3"/>
      <c r="B459" s="3"/>
      <c r="C459" s="3"/>
      <c r="D459" s="3"/>
      <c r="E459" s="3"/>
      <c r="F459" s="3"/>
      <c r="G459" s="93"/>
      <c r="H459" s="3"/>
      <c r="I459" s="3"/>
      <c r="J459" s="3"/>
      <c r="K459" s="7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</row>
    <row r="460">
      <c r="A460" s="3"/>
      <c r="B460" s="3"/>
      <c r="C460" s="3"/>
      <c r="D460" s="3"/>
      <c r="E460" s="3"/>
      <c r="F460" s="3"/>
      <c r="G460" s="93"/>
      <c r="H460" s="3"/>
      <c r="I460" s="3"/>
      <c r="J460" s="3"/>
      <c r="K460" s="7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</row>
    <row r="461">
      <c r="A461" s="3"/>
      <c r="B461" s="3"/>
      <c r="C461" s="3"/>
      <c r="D461" s="3"/>
      <c r="E461" s="3"/>
      <c r="F461" s="3"/>
      <c r="G461" s="93"/>
      <c r="H461" s="3"/>
      <c r="I461" s="3"/>
      <c r="J461" s="3"/>
      <c r="K461" s="7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</row>
    <row r="462">
      <c r="A462" s="3"/>
      <c r="B462" s="3"/>
      <c r="C462" s="3"/>
      <c r="D462" s="3"/>
      <c r="E462" s="3"/>
      <c r="F462" s="3"/>
      <c r="G462" s="93"/>
      <c r="H462" s="3"/>
      <c r="I462" s="3"/>
      <c r="J462" s="3"/>
      <c r="K462" s="7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</row>
    <row r="463">
      <c r="A463" s="3"/>
      <c r="B463" s="3"/>
      <c r="C463" s="3"/>
      <c r="D463" s="3"/>
      <c r="E463" s="3"/>
      <c r="F463" s="3"/>
      <c r="G463" s="93"/>
      <c r="H463" s="3"/>
      <c r="I463" s="3"/>
      <c r="J463" s="3"/>
      <c r="K463" s="7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</row>
    <row r="464">
      <c r="A464" s="3"/>
      <c r="B464" s="3"/>
      <c r="C464" s="3"/>
      <c r="D464" s="3"/>
      <c r="E464" s="3"/>
      <c r="F464" s="3"/>
      <c r="G464" s="93"/>
      <c r="H464" s="3"/>
      <c r="I464" s="3"/>
      <c r="J464" s="3"/>
      <c r="K464" s="7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</row>
    <row r="465">
      <c r="A465" s="3"/>
      <c r="B465" s="3"/>
      <c r="C465" s="3"/>
      <c r="D465" s="3"/>
      <c r="E465" s="3"/>
      <c r="F465" s="3"/>
      <c r="G465" s="93"/>
      <c r="H465" s="3"/>
      <c r="I465" s="3"/>
      <c r="J465" s="3"/>
      <c r="K465" s="7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</row>
    <row r="466">
      <c r="A466" s="3"/>
      <c r="B466" s="3"/>
      <c r="C466" s="3"/>
      <c r="D466" s="3"/>
      <c r="E466" s="3"/>
      <c r="F466" s="3"/>
      <c r="G466" s="93"/>
      <c r="H466" s="3"/>
      <c r="I466" s="3"/>
      <c r="J466" s="3"/>
      <c r="K466" s="7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</row>
    <row r="467">
      <c r="A467" s="3"/>
      <c r="B467" s="3"/>
      <c r="C467" s="3"/>
      <c r="D467" s="3"/>
      <c r="E467" s="3"/>
      <c r="F467" s="3"/>
      <c r="G467" s="93"/>
      <c r="H467" s="3"/>
      <c r="I467" s="3"/>
      <c r="J467" s="3"/>
      <c r="K467" s="7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</row>
    <row r="468">
      <c r="A468" s="3"/>
      <c r="B468" s="3"/>
      <c r="C468" s="3"/>
      <c r="D468" s="3"/>
      <c r="E468" s="3"/>
      <c r="F468" s="3"/>
      <c r="G468" s="93"/>
      <c r="H468" s="3"/>
      <c r="I468" s="3"/>
      <c r="J468" s="3"/>
      <c r="K468" s="7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</row>
    <row r="469">
      <c r="A469" s="3"/>
      <c r="B469" s="3"/>
      <c r="C469" s="3"/>
      <c r="D469" s="3"/>
      <c r="E469" s="3"/>
      <c r="F469" s="3"/>
      <c r="G469" s="93"/>
      <c r="H469" s="3"/>
      <c r="I469" s="3"/>
      <c r="J469" s="3"/>
      <c r="K469" s="7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</row>
    <row r="470">
      <c r="A470" s="3"/>
      <c r="B470" s="3"/>
      <c r="C470" s="3"/>
      <c r="D470" s="3"/>
      <c r="E470" s="3"/>
      <c r="F470" s="3"/>
      <c r="G470" s="93"/>
      <c r="H470" s="3"/>
      <c r="I470" s="3"/>
      <c r="J470" s="3"/>
      <c r="K470" s="7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</row>
    <row r="471">
      <c r="A471" s="3"/>
      <c r="B471" s="3"/>
      <c r="C471" s="3"/>
      <c r="D471" s="3"/>
      <c r="E471" s="3"/>
      <c r="F471" s="3"/>
      <c r="G471" s="93"/>
      <c r="H471" s="3"/>
      <c r="I471" s="3"/>
      <c r="J471" s="3"/>
      <c r="K471" s="7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</row>
    <row r="472">
      <c r="A472" s="3"/>
      <c r="B472" s="3"/>
      <c r="C472" s="3"/>
      <c r="D472" s="3"/>
      <c r="E472" s="3"/>
      <c r="F472" s="3"/>
      <c r="G472" s="93"/>
      <c r="H472" s="3"/>
      <c r="I472" s="3"/>
      <c r="J472" s="3"/>
      <c r="K472" s="7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</row>
    <row r="473">
      <c r="A473" s="3"/>
      <c r="B473" s="3"/>
      <c r="C473" s="3"/>
      <c r="D473" s="3"/>
      <c r="E473" s="3"/>
      <c r="F473" s="3"/>
      <c r="G473" s="93"/>
      <c r="H473" s="3"/>
      <c r="I473" s="3"/>
      <c r="J473" s="3"/>
      <c r="K473" s="7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</row>
    <row r="474">
      <c r="A474" s="3"/>
      <c r="B474" s="3"/>
      <c r="C474" s="3"/>
      <c r="D474" s="3"/>
      <c r="E474" s="3"/>
      <c r="F474" s="3"/>
      <c r="G474" s="93"/>
      <c r="H474" s="3"/>
      <c r="I474" s="3"/>
      <c r="J474" s="3"/>
      <c r="K474" s="7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</row>
    <row r="475">
      <c r="A475" s="3"/>
      <c r="B475" s="3"/>
      <c r="C475" s="3"/>
      <c r="D475" s="3"/>
      <c r="E475" s="3"/>
      <c r="F475" s="3"/>
      <c r="G475" s="93"/>
      <c r="H475" s="3"/>
      <c r="I475" s="3"/>
      <c r="J475" s="3"/>
      <c r="K475" s="7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</row>
    <row r="476">
      <c r="A476" s="3"/>
      <c r="B476" s="3"/>
      <c r="C476" s="3"/>
      <c r="D476" s="3"/>
      <c r="E476" s="3"/>
      <c r="F476" s="3"/>
      <c r="G476" s="93"/>
      <c r="H476" s="3"/>
      <c r="I476" s="3"/>
      <c r="J476" s="3"/>
      <c r="K476" s="7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</row>
    <row r="477">
      <c r="A477" s="3"/>
      <c r="B477" s="3"/>
      <c r="C477" s="3"/>
      <c r="D477" s="3"/>
      <c r="E477" s="3"/>
      <c r="F477" s="3"/>
      <c r="G477" s="93"/>
      <c r="H477" s="3"/>
      <c r="I477" s="3"/>
      <c r="J477" s="3"/>
      <c r="K477" s="7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</row>
    <row r="478">
      <c r="A478" s="3"/>
      <c r="B478" s="3"/>
      <c r="C478" s="3"/>
      <c r="D478" s="3"/>
      <c r="E478" s="3"/>
      <c r="F478" s="3"/>
      <c r="G478" s="93"/>
      <c r="H478" s="3"/>
      <c r="I478" s="3"/>
      <c r="J478" s="3"/>
      <c r="K478" s="7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</row>
    <row r="479">
      <c r="A479" s="3"/>
      <c r="B479" s="3"/>
      <c r="C479" s="3"/>
      <c r="D479" s="3"/>
      <c r="E479" s="3"/>
      <c r="F479" s="3"/>
      <c r="G479" s="93"/>
      <c r="H479" s="3"/>
      <c r="I479" s="3"/>
      <c r="J479" s="3"/>
      <c r="K479" s="7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</row>
    <row r="480">
      <c r="A480" s="3"/>
      <c r="B480" s="3"/>
      <c r="C480" s="3"/>
      <c r="D480" s="3"/>
      <c r="E480" s="3"/>
      <c r="F480" s="3"/>
      <c r="G480" s="93"/>
      <c r="H480" s="3"/>
      <c r="I480" s="3"/>
      <c r="J480" s="3"/>
      <c r="K480" s="7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</row>
    <row r="481">
      <c r="A481" s="3"/>
      <c r="B481" s="3"/>
      <c r="C481" s="3"/>
      <c r="D481" s="3"/>
      <c r="E481" s="3"/>
      <c r="F481" s="3"/>
      <c r="G481" s="93"/>
      <c r="H481" s="3"/>
      <c r="I481" s="3"/>
      <c r="J481" s="3"/>
      <c r="K481" s="7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</row>
    <row r="482">
      <c r="A482" s="3"/>
      <c r="B482" s="3"/>
      <c r="C482" s="3"/>
      <c r="D482" s="3"/>
      <c r="E482" s="3"/>
      <c r="F482" s="3"/>
      <c r="G482" s="93"/>
      <c r="H482" s="3"/>
      <c r="I482" s="3"/>
      <c r="J482" s="3"/>
      <c r="K482" s="7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</row>
    <row r="483">
      <c r="A483" s="3"/>
      <c r="B483" s="3"/>
      <c r="C483" s="3"/>
      <c r="D483" s="3"/>
      <c r="E483" s="3"/>
      <c r="F483" s="3"/>
      <c r="G483" s="93"/>
      <c r="H483" s="3"/>
      <c r="I483" s="3"/>
      <c r="J483" s="3"/>
      <c r="K483" s="7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</row>
    <row r="484">
      <c r="A484" s="3"/>
      <c r="B484" s="3"/>
      <c r="C484" s="3"/>
      <c r="D484" s="3"/>
      <c r="E484" s="3"/>
      <c r="F484" s="3"/>
      <c r="G484" s="93"/>
      <c r="H484" s="3"/>
      <c r="I484" s="3"/>
      <c r="J484" s="3"/>
      <c r="K484" s="7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</row>
    <row r="485">
      <c r="A485" s="3"/>
      <c r="B485" s="3"/>
      <c r="C485" s="3"/>
      <c r="D485" s="3"/>
      <c r="E485" s="3"/>
      <c r="F485" s="3"/>
      <c r="G485" s="93"/>
      <c r="H485" s="3"/>
      <c r="I485" s="3"/>
      <c r="J485" s="3"/>
      <c r="K485" s="7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</row>
    <row r="486">
      <c r="A486" s="3"/>
      <c r="B486" s="3"/>
      <c r="C486" s="3"/>
      <c r="D486" s="3"/>
      <c r="E486" s="3"/>
      <c r="F486" s="3"/>
      <c r="G486" s="93"/>
      <c r="H486" s="3"/>
      <c r="I486" s="3"/>
      <c r="J486" s="3"/>
      <c r="K486" s="7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</row>
    <row r="487">
      <c r="A487" s="3"/>
      <c r="B487" s="3"/>
      <c r="C487" s="3"/>
      <c r="D487" s="3"/>
      <c r="E487" s="3"/>
      <c r="F487" s="3"/>
      <c r="G487" s="93"/>
      <c r="H487" s="3"/>
      <c r="I487" s="3"/>
      <c r="J487" s="3"/>
      <c r="K487" s="7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</row>
    <row r="488">
      <c r="A488" s="3"/>
      <c r="B488" s="3"/>
      <c r="C488" s="3"/>
      <c r="D488" s="3"/>
      <c r="E488" s="3"/>
      <c r="F488" s="3"/>
      <c r="G488" s="93"/>
      <c r="H488" s="3"/>
      <c r="I488" s="3"/>
      <c r="J488" s="3"/>
      <c r="K488" s="7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</row>
    <row r="489">
      <c r="A489" s="3"/>
      <c r="B489" s="3"/>
      <c r="C489" s="3"/>
      <c r="D489" s="3"/>
      <c r="E489" s="3"/>
      <c r="F489" s="3"/>
      <c r="G489" s="93"/>
      <c r="H489" s="3"/>
      <c r="I489" s="3"/>
      <c r="J489" s="3"/>
      <c r="K489" s="7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</row>
    <row r="490">
      <c r="A490" s="3"/>
      <c r="B490" s="3"/>
      <c r="C490" s="3"/>
      <c r="D490" s="3"/>
      <c r="E490" s="3"/>
      <c r="F490" s="3"/>
      <c r="G490" s="93"/>
      <c r="H490" s="3"/>
      <c r="I490" s="3"/>
      <c r="J490" s="3"/>
      <c r="K490" s="7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</row>
    <row r="491">
      <c r="A491" s="3"/>
      <c r="B491" s="3"/>
      <c r="C491" s="3"/>
      <c r="D491" s="3"/>
      <c r="E491" s="3"/>
      <c r="F491" s="3"/>
      <c r="G491" s="93"/>
      <c r="H491" s="3"/>
      <c r="I491" s="3"/>
      <c r="J491" s="3"/>
      <c r="K491" s="7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</row>
    <row r="492">
      <c r="A492" s="3"/>
      <c r="B492" s="3"/>
      <c r="C492" s="3"/>
      <c r="D492" s="3"/>
      <c r="E492" s="3"/>
      <c r="F492" s="3"/>
      <c r="G492" s="93"/>
      <c r="H492" s="3"/>
      <c r="I492" s="3"/>
      <c r="J492" s="3"/>
      <c r="K492" s="7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</row>
    <row r="493">
      <c r="A493" s="3"/>
      <c r="B493" s="3"/>
      <c r="C493" s="3"/>
      <c r="D493" s="3"/>
      <c r="E493" s="3"/>
      <c r="F493" s="3"/>
      <c r="G493" s="93"/>
      <c r="H493" s="3"/>
      <c r="I493" s="3"/>
      <c r="J493" s="3"/>
      <c r="K493" s="7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</row>
    <row r="494">
      <c r="A494" s="3"/>
      <c r="B494" s="3"/>
      <c r="C494" s="3"/>
      <c r="D494" s="3"/>
      <c r="E494" s="3"/>
      <c r="F494" s="3"/>
      <c r="G494" s="93"/>
      <c r="H494" s="3"/>
      <c r="I494" s="3"/>
      <c r="J494" s="3"/>
      <c r="K494" s="7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</row>
    <row r="495">
      <c r="A495" s="3"/>
      <c r="B495" s="3"/>
      <c r="C495" s="3"/>
      <c r="D495" s="3"/>
      <c r="E495" s="3"/>
      <c r="F495" s="3"/>
      <c r="G495" s="93"/>
      <c r="H495" s="3"/>
      <c r="I495" s="3"/>
      <c r="J495" s="3"/>
      <c r="K495" s="7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</row>
    <row r="496">
      <c r="A496" s="3"/>
      <c r="B496" s="3"/>
      <c r="C496" s="3"/>
      <c r="D496" s="3"/>
      <c r="E496" s="3"/>
      <c r="F496" s="3"/>
      <c r="G496" s="93"/>
      <c r="H496" s="3"/>
      <c r="I496" s="3"/>
      <c r="J496" s="3"/>
      <c r="K496" s="7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</row>
    <row r="497">
      <c r="A497" s="3"/>
      <c r="B497" s="3"/>
      <c r="C497" s="3"/>
      <c r="D497" s="3"/>
      <c r="E497" s="3"/>
      <c r="F497" s="3"/>
      <c r="G497" s="93"/>
      <c r="H497" s="3"/>
      <c r="I497" s="3"/>
      <c r="J497" s="3"/>
      <c r="K497" s="7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</row>
    <row r="498">
      <c r="A498" s="3"/>
      <c r="B498" s="3"/>
      <c r="C498" s="3"/>
      <c r="D498" s="3"/>
      <c r="E498" s="3"/>
      <c r="F498" s="3"/>
      <c r="G498" s="93"/>
      <c r="H498" s="3"/>
      <c r="I498" s="3"/>
      <c r="J498" s="3"/>
      <c r="K498" s="7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</row>
    <row r="499">
      <c r="A499" s="3"/>
      <c r="B499" s="3"/>
      <c r="C499" s="3"/>
      <c r="D499" s="3"/>
      <c r="E499" s="3"/>
      <c r="F499" s="3"/>
      <c r="G499" s="93"/>
      <c r="H499" s="3"/>
      <c r="I499" s="3"/>
      <c r="J499" s="3"/>
      <c r="K499" s="7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</row>
    <row r="500">
      <c r="A500" s="3"/>
      <c r="B500" s="3"/>
      <c r="C500" s="3"/>
      <c r="D500" s="3"/>
      <c r="E500" s="3"/>
      <c r="F500" s="3"/>
      <c r="G500" s="93"/>
      <c r="H500" s="3"/>
      <c r="I500" s="3"/>
      <c r="J500" s="3"/>
      <c r="K500" s="7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</row>
    <row r="501">
      <c r="A501" s="3"/>
      <c r="B501" s="3"/>
      <c r="C501" s="3"/>
      <c r="D501" s="3"/>
      <c r="E501" s="3"/>
      <c r="F501" s="3"/>
      <c r="G501" s="93"/>
      <c r="H501" s="3"/>
      <c r="I501" s="3"/>
      <c r="J501" s="3"/>
      <c r="K501" s="7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</row>
    <row r="502">
      <c r="A502" s="3"/>
      <c r="B502" s="3"/>
      <c r="C502" s="3"/>
      <c r="D502" s="3"/>
      <c r="E502" s="3"/>
      <c r="F502" s="3"/>
      <c r="G502" s="93"/>
      <c r="H502" s="3"/>
      <c r="I502" s="3"/>
      <c r="J502" s="3"/>
      <c r="K502" s="7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</row>
    <row r="503">
      <c r="A503" s="3"/>
      <c r="B503" s="3"/>
      <c r="C503" s="3"/>
      <c r="D503" s="3"/>
      <c r="E503" s="3"/>
      <c r="F503" s="3"/>
      <c r="G503" s="93"/>
      <c r="H503" s="3"/>
      <c r="I503" s="3"/>
      <c r="J503" s="3"/>
      <c r="K503" s="7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</row>
    <row r="504">
      <c r="A504" s="3"/>
      <c r="B504" s="3"/>
      <c r="C504" s="3"/>
      <c r="D504" s="3"/>
      <c r="E504" s="3"/>
      <c r="F504" s="3"/>
      <c r="G504" s="93"/>
      <c r="H504" s="3"/>
      <c r="I504" s="3"/>
      <c r="J504" s="3"/>
      <c r="K504" s="7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</row>
    <row r="505">
      <c r="A505" s="3"/>
      <c r="B505" s="3"/>
      <c r="C505" s="3"/>
      <c r="D505" s="3"/>
      <c r="E505" s="3"/>
      <c r="F505" s="3"/>
      <c r="G505" s="93"/>
      <c r="H505" s="3"/>
      <c r="I505" s="3"/>
      <c r="J505" s="3"/>
      <c r="K505" s="7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</row>
    <row r="506">
      <c r="A506" s="3"/>
      <c r="B506" s="3"/>
      <c r="C506" s="3"/>
      <c r="D506" s="3"/>
      <c r="E506" s="3"/>
      <c r="F506" s="3"/>
      <c r="G506" s="93"/>
      <c r="H506" s="3"/>
      <c r="I506" s="3"/>
      <c r="J506" s="3"/>
      <c r="K506" s="7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</row>
    <row r="507">
      <c r="A507" s="3"/>
      <c r="B507" s="3"/>
      <c r="C507" s="3"/>
      <c r="D507" s="3"/>
      <c r="E507" s="3"/>
      <c r="F507" s="3"/>
      <c r="G507" s="93"/>
      <c r="H507" s="3"/>
      <c r="I507" s="3"/>
      <c r="J507" s="3"/>
      <c r="K507" s="7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</row>
    <row r="508">
      <c r="A508" s="3"/>
      <c r="B508" s="3"/>
      <c r="C508" s="3"/>
      <c r="D508" s="3"/>
      <c r="E508" s="3"/>
      <c r="F508" s="3"/>
      <c r="G508" s="93"/>
      <c r="H508" s="3"/>
      <c r="I508" s="3"/>
      <c r="J508" s="3"/>
      <c r="K508" s="7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</row>
    <row r="509">
      <c r="A509" s="3"/>
      <c r="B509" s="3"/>
      <c r="C509" s="3"/>
      <c r="D509" s="3"/>
      <c r="E509" s="3"/>
      <c r="F509" s="3"/>
      <c r="G509" s="93"/>
      <c r="H509" s="3"/>
      <c r="I509" s="3"/>
      <c r="J509" s="3"/>
      <c r="K509" s="7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</row>
    <row r="510">
      <c r="A510" s="3"/>
      <c r="B510" s="3"/>
      <c r="C510" s="3"/>
      <c r="D510" s="3"/>
      <c r="E510" s="3"/>
      <c r="F510" s="3"/>
      <c r="G510" s="93"/>
      <c r="H510" s="3"/>
      <c r="I510" s="3"/>
      <c r="J510" s="3"/>
      <c r="K510" s="7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</row>
    <row r="511">
      <c r="A511" s="3"/>
      <c r="B511" s="3"/>
      <c r="C511" s="3"/>
      <c r="D511" s="3"/>
      <c r="E511" s="3"/>
      <c r="F511" s="3"/>
      <c r="G511" s="93"/>
      <c r="H511" s="3"/>
      <c r="I511" s="3"/>
      <c r="J511" s="3"/>
      <c r="K511" s="7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</row>
    <row r="512">
      <c r="A512" s="3"/>
      <c r="B512" s="3"/>
      <c r="C512" s="3"/>
      <c r="D512" s="3"/>
      <c r="E512" s="3"/>
      <c r="F512" s="3"/>
      <c r="G512" s="93"/>
      <c r="H512" s="3"/>
      <c r="I512" s="3"/>
      <c r="J512" s="3"/>
      <c r="K512" s="7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</row>
    <row r="513">
      <c r="A513" s="3"/>
      <c r="B513" s="3"/>
      <c r="C513" s="3"/>
      <c r="D513" s="3"/>
      <c r="E513" s="3"/>
      <c r="F513" s="3"/>
      <c r="G513" s="93"/>
      <c r="H513" s="3"/>
      <c r="I513" s="3"/>
      <c r="J513" s="3"/>
      <c r="K513" s="7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</row>
    <row r="514">
      <c r="A514" s="3"/>
      <c r="B514" s="3"/>
      <c r="C514" s="3"/>
      <c r="D514" s="3"/>
      <c r="E514" s="3"/>
      <c r="F514" s="3"/>
      <c r="G514" s="93"/>
      <c r="H514" s="3"/>
      <c r="I514" s="3"/>
      <c r="J514" s="3"/>
      <c r="K514" s="7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</row>
    <row r="515">
      <c r="A515" s="3"/>
      <c r="B515" s="3"/>
      <c r="C515" s="3"/>
      <c r="D515" s="3"/>
      <c r="E515" s="3"/>
      <c r="F515" s="3"/>
      <c r="G515" s="93"/>
      <c r="H515" s="3"/>
      <c r="I515" s="3"/>
      <c r="J515" s="3"/>
      <c r="K515" s="7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</row>
    <row r="516">
      <c r="A516" s="3"/>
      <c r="B516" s="3"/>
      <c r="C516" s="3"/>
      <c r="D516" s="3"/>
      <c r="E516" s="3"/>
      <c r="F516" s="3"/>
      <c r="G516" s="93"/>
      <c r="H516" s="3"/>
      <c r="I516" s="3"/>
      <c r="J516" s="3"/>
      <c r="K516" s="7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</row>
    <row r="517">
      <c r="A517" s="3"/>
      <c r="B517" s="3"/>
      <c r="C517" s="3"/>
      <c r="D517" s="3"/>
      <c r="E517" s="3"/>
      <c r="F517" s="3"/>
      <c r="G517" s="93"/>
      <c r="H517" s="3"/>
      <c r="I517" s="3"/>
      <c r="J517" s="3"/>
      <c r="K517" s="7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</row>
    <row r="518">
      <c r="A518" s="3"/>
      <c r="B518" s="3"/>
      <c r="C518" s="3"/>
      <c r="D518" s="3"/>
      <c r="E518" s="3"/>
      <c r="F518" s="3"/>
      <c r="G518" s="93"/>
      <c r="H518" s="3"/>
      <c r="I518" s="3"/>
      <c r="J518" s="3"/>
      <c r="K518" s="7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</row>
    <row r="519">
      <c r="A519" s="3"/>
      <c r="B519" s="3"/>
      <c r="C519" s="3"/>
      <c r="D519" s="3"/>
      <c r="E519" s="3"/>
      <c r="F519" s="3"/>
      <c r="G519" s="93"/>
      <c r="H519" s="3"/>
      <c r="I519" s="3"/>
      <c r="J519" s="3"/>
      <c r="K519" s="7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</row>
    <row r="520">
      <c r="A520" s="3"/>
      <c r="B520" s="3"/>
      <c r="C520" s="3"/>
      <c r="D520" s="3"/>
      <c r="E520" s="3"/>
      <c r="F520" s="3"/>
      <c r="G520" s="93"/>
      <c r="H520" s="3"/>
      <c r="I520" s="3"/>
      <c r="J520" s="3"/>
      <c r="K520" s="7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</row>
    <row r="521">
      <c r="A521" s="3"/>
      <c r="B521" s="3"/>
      <c r="C521" s="3"/>
      <c r="D521" s="3"/>
      <c r="E521" s="3"/>
      <c r="F521" s="3"/>
      <c r="G521" s="93"/>
      <c r="H521" s="3"/>
      <c r="I521" s="3"/>
      <c r="J521" s="3"/>
      <c r="K521" s="7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</row>
    <row r="522">
      <c r="A522" s="3"/>
      <c r="B522" s="3"/>
      <c r="C522" s="3"/>
      <c r="D522" s="3"/>
      <c r="E522" s="3"/>
      <c r="F522" s="3"/>
      <c r="G522" s="93"/>
      <c r="H522" s="3"/>
      <c r="I522" s="3"/>
      <c r="J522" s="3"/>
      <c r="K522" s="7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</row>
    <row r="523">
      <c r="A523" s="3"/>
      <c r="B523" s="3"/>
      <c r="C523" s="3"/>
      <c r="D523" s="3"/>
      <c r="E523" s="3"/>
      <c r="F523" s="3"/>
      <c r="G523" s="93"/>
      <c r="H523" s="3"/>
      <c r="I523" s="3"/>
      <c r="J523" s="3"/>
      <c r="K523" s="7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</row>
    <row r="524">
      <c r="A524" s="3"/>
      <c r="B524" s="3"/>
      <c r="C524" s="3"/>
      <c r="D524" s="3"/>
      <c r="E524" s="3"/>
      <c r="F524" s="3"/>
      <c r="G524" s="93"/>
      <c r="H524" s="3"/>
      <c r="I524" s="3"/>
      <c r="J524" s="3"/>
      <c r="K524" s="7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</row>
    <row r="525">
      <c r="A525" s="3"/>
      <c r="B525" s="3"/>
      <c r="C525" s="3"/>
      <c r="D525" s="3"/>
      <c r="E525" s="3"/>
      <c r="F525" s="3"/>
      <c r="G525" s="93"/>
      <c r="H525" s="3"/>
      <c r="I525" s="3"/>
      <c r="J525" s="3"/>
      <c r="K525" s="7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</row>
    <row r="526">
      <c r="A526" s="3"/>
      <c r="B526" s="3"/>
      <c r="C526" s="3"/>
      <c r="D526" s="3"/>
      <c r="E526" s="3"/>
      <c r="F526" s="3"/>
      <c r="G526" s="93"/>
      <c r="H526" s="3"/>
      <c r="I526" s="3"/>
      <c r="J526" s="3"/>
      <c r="K526" s="7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</row>
    <row r="527">
      <c r="A527" s="3"/>
      <c r="B527" s="3"/>
      <c r="C527" s="3"/>
      <c r="D527" s="3"/>
      <c r="E527" s="3"/>
      <c r="F527" s="3"/>
      <c r="G527" s="93"/>
      <c r="H527" s="3"/>
      <c r="I527" s="3"/>
      <c r="J527" s="3"/>
      <c r="K527" s="7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</row>
    <row r="528">
      <c r="A528" s="3"/>
      <c r="B528" s="3"/>
      <c r="C528" s="3"/>
      <c r="D528" s="3"/>
      <c r="E528" s="3"/>
      <c r="F528" s="3"/>
      <c r="G528" s="93"/>
      <c r="H528" s="3"/>
      <c r="I528" s="3"/>
      <c r="J528" s="3"/>
      <c r="K528" s="7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</row>
    <row r="529">
      <c r="A529" s="3"/>
      <c r="B529" s="3"/>
      <c r="C529" s="3"/>
      <c r="D529" s="3"/>
      <c r="E529" s="3"/>
      <c r="F529" s="3"/>
      <c r="G529" s="93"/>
      <c r="H529" s="3"/>
      <c r="I529" s="3"/>
      <c r="J529" s="3"/>
      <c r="K529" s="7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</row>
    <row r="530">
      <c r="A530" s="3"/>
      <c r="B530" s="3"/>
      <c r="C530" s="3"/>
      <c r="D530" s="3"/>
      <c r="E530" s="3"/>
      <c r="F530" s="3"/>
      <c r="G530" s="93"/>
      <c r="H530" s="3"/>
      <c r="I530" s="3"/>
      <c r="J530" s="3"/>
      <c r="K530" s="7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</row>
    <row r="531">
      <c r="A531" s="3"/>
      <c r="B531" s="3"/>
      <c r="C531" s="3"/>
      <c r="D531" s="3"/>
      <c r="E531" s="3"/>
      <c r="F531" s="3"/>
      <c r="G531" s="93"/>
      <c r="H531" s="3"/>
      <c r="I531" s="3"/>
      <c r="J531" s="3"/>
      <c r="K531" s="7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</row>
    <row r="532">
      <c r="A532" s="3"/>
      <c r="B532" s="3"/>
      <c r="C532" s="3"/>
      <c r="D532" s="3"/>
      <c r="E532" s="3"/>
      <c r="F532" s="3"/>
      <c r="G532" s="93"/>
      <c r="H532" s="3"/>
      <c r="I532" s="3"/>
      <c r="J532" s="3"/>
      <c r="K532" s="7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</row>
    <row r="533">
      <c r="A533" s="3"/>
      <c r="B533" s="3"/>
      <c r="C533" s="3"/>
      <c r="D533" s="3"/>
      <c r="E533" s="3"/>
      <c r="F533" s="3"/>
      <c r="G533" s="93"/>
      <c r="H533" s="3"/>
      <c r="I533" s="3"/>
      <c r="J533" s="3"/>
      <c r="K533" s="7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</row>
    <row r="534">
      <c r="A534" s="3"/>
      <c r="B534" s="3"/>
      <c r="C534" s="3"/>
      <c r="D534" s="3"/>
      <c r="E534" s="3"/>
      <c r="F534" s="3"/>
      <c r="G534" s="93"/>
      <c r="H534" s="3"/>
      <c r="I534" s="3"/>
      <c r="J534" s="3"/>
      <c r="K534" s="7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</row>
    <row r="535">
      <c r="A535" s="3"/>
      <c r="B535" s="3"/>
      <c r="C535" s="3"/>
      <c r="D535" s="3"/>
      <c r="E535" s="3"/>
      <c r="F535" s="3"/>
      <c r="G535" s="93"/>
      <c r="H535" s="3"/>
      <c r="I535" s="3"/>
      <c r="J535" s="3"/>
      <c r="K535" s="7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</row>
    <row r="536">
      <c r="A536" s="3"/>
      <c r="B536" s="3"/>
      <c r="C536" s="3"/>
      <c r="D536" s="3"/>
      <c r="E536" s="3"/>
      <c r="F536" s="3"/>
      <c r="G536" s="93"/>
      <c r="H536" s="3"/>
      <c r="I536" s="3"/>
      <c r="J536" s="3"/>
      <c r="K536" s="7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</row>
    <row r="537">
      <c r="A537" s="3"/>
      <c r="B537" s="3"/>
      <c r="C537" s="3"/>
      <c r="D537" s="3"/>
      <c r="E537" s="3"/>
      <c r="F537" s="3"/>
      <c r="G537" s="93"/>
      <c r="H537" s="3"/>
      <c r="I537" s="3"/>
      <c r="J537" s="3"/>
      <c r="K537" s="7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</row>
    <row r="538">
      <c r="A538" s="3"/>
      <c r="B538" s="3"/>
      <c r="C538" s="3"/>
      <c r="D538" s="3"/>
      <c r="E538" s="3"/>
      <c r="F538" s="3"/>
      <c r="G538" s="93"/>
      <c r="H538" s="3"/>
      <c r="I538" s="3"/>
      <c r="J538" s="3"/>
      <c r="K538" s="7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</row>
    <row r="539">
      <c r="A539" s="3"/>
      <c r="B539" s="3"/>
      <c r="C539" s="3"/>
      <c r="D539" s="3"/>
      <c r="E539" s="3"/>
      <c r="F539" s="3"/>
      <c r="G539" s="93"/>
      <c r="H539" s="3"/>
      <c r="I539" s="3"/>
      <c r="J539" s="3"/>
      <c r="K539" s="7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</row>
    <row r="540">
      <c r="A540" s="3"/>
      <c r="B540" s="3"/>
      <c r="C540" s="3"/>
      <c r="D540" s="3"/>
      <c r="E540" s="3"/>
      <c r="F540" s="3"/>
      <c r="G540" s="93"/>
      <c r="H540" s="3"/>
      <c r="I540" s="3"/>
      <c r="J540" s="3"/>
      <c r="K540" s="7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</row>
    <row r="541">
      <c r="A541" s="3"/>
      <c r="B541" s="3"/>
      <c r="C541" s="3"/>
      <c r="D541" s="3"/>
      <c r="E541" s="3"/>
      <c r="F541" s="3"/>
      <c r="G541" s="93"/>
      <c r="H541" s="3"/>
      <c r="I541" s="3"/>
      <c r="J541" s="3"/>
      <c r="K541" s="7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</row>
    <row r="542">
      <c r="A542" s="3"/>
      <c r="B542" s="3"/>
      <c r="C542" s="3"/>
      <c r="D542" s="3"/>
      <c r="E542" s="3"/>
      <c r="F542" s="3"/>
      <c r="G542" s="93"/>
      <c r="H542" s="3"/>
      <c r="I542" s="3"/>
      <c r="J542" s="3"/>
      <c r="K542" s="7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</row>
    <row r="543">
      <c r="A543" s="3"/>
      <c r="B543" s="3"/>
      <c r="C543" s="3"/>
      <c r="D543" s="3"/>
      <c r="E543" s="3"/>
      <c r="F543" s="3"/>
      <c r="G543" s="93"/>
      <c r="H543" s="3"/>
      <c r="I543" s="3"/>
      <c r="J543" s="3"/>
      <c r="K543" s="7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</row>
    <row r="544">
      <c r="A544" s="3"/>
      <c r="B544" s="3"/>
      <c r="C544" s="3"/>
      <c r="D544" s="3"/>
      <c r="E544" s="3"/>
      <c r="F544" s="3"/>
      <c r="G544" s="93"/>
      <c r="H544" s="3"/>
      <c r="I544" s="3"/>
      <c r="J544" s="3"/>
      <c r="K544" s="7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</row>
    <row r="545">
      <c r="A545" s="3"/>
      <c r="B545" s="3"/>
      <c r="C545" s="3"/>
      <c r="D545" s="3"/>
      <c r="E545" s="3"/>
      <c r="F545" s="3"/>
      <c r="G545" s="93"/>
      <c r="H545" s="3"/>
      <c r="I545" s="3"/>
      <c r="J545" s="3"/>
      <c r="K545" s="7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</row>
    <row r="546">
      <c r="A546" s="3"/>
      <c r="B546" s="3"/>
      <c r="C546" s="3"/>
      <c r="D546" s="3"/>
      <c r="E546" s="3"/>
      <c r="F546" s="3"/>
      <c r="G546" s="93"/>
      <c r="H546" s="3"/>
      <c r="I546" s="3"/>
      <c r="J546" s="3"/>
      <c r="K546" s="7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</row>
    <row r="547">
      <c r="A547" s="3"/>
      <c r="B547" s="3"/>
      <c r="C547" s="3"/>
      <c r="D547" s="3"/>
      <c r="E547" s="3"/>
      <c r="F547" s="3"/>
      <c r="G547" s="93"/>
      <c r="H547" s="3"/>
      <c r="I547" s="3"/>
      <c r="J547" s="3"/>
      <c r="K547" s="7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</row>
    <row r="548">
      <c r="A548" s="3"/>
      <c r="B548" s="3"/>
      <c r="C548" s="3"/>
      <c r="D548" s="3"/>
      <c r="E548" s="3"/>
      <c r="F548" s="3"/>
      <c r="G548" s="93"/>
      <c r="H548" s="3"/>
      <c r="I548" s="3"/>
      <c r="J548" s="3"/>
      <c r="K548" s="7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</row>
    <row r="549">
      <c r="A549" s="3"/>
      <c r="B549" s="3"/>
      <c r="C549" s="3"/>
      <c r="D549" s="3"/>
      <c r="E549" s="3"/>
      <c r="F549" s="3"/>
      <c r="G549" s="93"/>
      <c r="H549" s="3"/>
      <c r="I549" s="3"/>
      <c r="J549" s="3"/>
      <c r="K549" s="7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</row>
    <row r="550">
      <c r="A550" s="3"/>
      <c r="B550" s="3"/>
      <c r="C550" s="3"/>
      <c r="D550" s="3"/>
      <c r="E550" s="3"/>
      <c r="F550" s="3"/>
      <c r="G550" s="93"/>
      <c r="H550" s="3"/>
      <c r="I550" s="3"/>
      <c r="J550" s="3"/>
      <c r="K550" s="7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</row>
    <row r="551">
      <c r="A551" s="3"/>
      <c r="B551" s="3"/>
      <c r="C551" s="3"/>
      <c r="D551" s="3"/>
      <c r="E551" s="3"/>
      <c r="F551" s="3"/>
      <c r="G551" s="93"/>
      <c r="H551" s="3"/>
      <c r="I551" s="3"/>
      <c r="J551" s="3"/>
      <c r="K551" s="7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</row>
    <row r="552">
      <c r="A552" s="3"/>
      <c r="B552" s="3"/>
      <c r="C552" s="3"/>
      <c r="D552" s="3"/>
      <c r="E552" s="3"/>
      <c r="F552" s="3"/>
      <c r="G552" s="93"/>
      <c r="H552" s="3"/>
      <c r="I552" s="3"/>
      <c r="J552" s="3"/>
      <c r="K552" s="7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</row>
    <row r="553">
      <c r="A553" s="3"/>
      <c r="B553" s="3"/>
      <c r="C553" s="3"/>
      <c r="D553" s="3"/>
      <c r="E553" s="3"/>
      <c r="F553" s="3"/>
      <c r="G553" s="93"/>
      <c r="H553" s="3"/>
      <c r="I553" s="3"/>
      <c r="J553" s="3"/>
      <c r="K553" s="7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</row>
    <row r="554">
      <c r="A554" s="3"/>
      <c r="B554" s="3"/>
      <c r="C554" s="3"/>
      <c r="D554" s="3"/>
      <c r="E554" s="3"/>
      <c r="F554" s="3"/>
      <c r="G554" s="93"/>
      <c r="H554" s="3"/>
      <c r="I554" s="3"/>
      <c r="J554" s="3"/>
      <c r="K554" s="7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</row>
    <row r="555">
      <c r="A555" s="3"/>
      <c r="B555" s="3"/>
      <c r="C555" s="3"/>
      <c r="D555" s="3"/>
      <c r="E555" s="3"/>
      <c r="F555" s="3"/>
      <c r="G555" s="93"/>
      <c r="H555" s="3"/>
      <c r="I555" s="3"/>
      <c r="J555" s="3"/>
      <c r="K555" s="7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</row>
    <row r="556">
      <c r="A556" s="3"/>
      <c r="B556" s="3"/>
      <c r="C556" s="3"/>
      <c r="D556" s="3"/>
      <c r="E556" s="3"/>
      <c r="F556" s="3"/>
      <c r="G556" s="93"/>
      <c r="H556" s="3"/>
      <c r="I556" s="3"/>
      <c r="J556" s="3"/>
      <c r="K556" s="7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</row>
    <row r="557">
      <c r="A557" s="3"/>
      <c r="B557" s="3"/>
      <c r="C557" s="3"/>
      <c r="D557" s="3"/>
      <c r="E557" s="3"/>
      <c r="F557" s="3"/>
      <c r="G557" s="93"/>
      <c r="H557" s="3"/>
      <c r="I557" s="3"/>
      <c r="J557" s="3"/>
      <c r="K557" s="7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</row>
    <row r="558">
      <c r="A558" s="3"/>
      <c r="B558" s="3"/>
      <c r="C558" s="3"/>
      <c r="D558" s="3"/>
      <c r="E558" s="3"/>
      <c r="F558" s="3"/>
      <c r="G558" s="93"/>
      <c r="H558" s="3"/>
      <c r="I558" s="3"/>
      <c r="J558" s="3"/>
      <c r="K558" s="7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</row>
    <row r="559">
      <c r="A559" s="3"/>
      <c r="B559" s="3"/>
      <c r="C559" s="3"/>
      <c r="D559" s="3"/>
      <c r="E559" s="3"/>
      <c r="F559" s="3"/>
      <c r="G559" s="93"/>
      <c r="H559" s="3"/>
      <c r="I559" s="3"/>
      <c r="J559" s="3"/>
      <c r="K559" s="7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</row>
    <row r="560">
      <c r="A560" s="3"/>
      <c r="B560" s="3"/>
      <c r="C560" s="3"/>
      <c r="D560" s="3"/>
      <c r="E560" s="3"/>
      <c r="F560" s="3"/>
      <c r="G560" s="93"/>
      <c r="H560" s="3"/>
      <c r="I560" s="3"/>
      <c r="J560" s="3"/>
      <c r="K560" s="7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</row>
    <row r="561">
      <c r="A561" s="3"/>
      <c r="B561" s="3"/>
      <c r="C561" s="3"/>
      <c r="D561" s="3"/>
      <c r="E561" s="3"/>
      <c r="F561" s="3"/>
      <c r="G561" s="93"/>
      <c r="H561" s="3"/>
      <c r="I561" s="3"/>
      <c r="J561" s="3"/>
      <c r="K561" s="7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</row>
    <row r="562">
      <c r="A562" s="3"/>
      <c r="B562" s="3"/>
      <c r="C562" s="3"/>
      <c r="D562" s="3"/>
      <c r="E562" s="3"/>
      <c r="F562" s="3"/>
      <c r="G562" s="93"/>
      <c r="H562" s="3"/>
      <c r="I562" s="3"/>
      <c r="J562" s="3"/>
      <c r="K562" s="7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</row>
    <row r="563">
      <c r="A563" s="3"/>
      <c r="B563" s="3"/>
      <c r="C563" s="3"/>
      <c r="D563" s="3"/>
      <c r="E563" s="3"/>
      <c r="F563" s="3"/>
      <c r="G563" s="93"/>
      <c r="H563" s="3"/>
      <c r="I563" s="3"/>
      <c r="J563" s="3"/>
      <c r="K563" s="7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</row>
    <row r="564">
      <c r="A564" s="3"/>
      <c r="B564" s="3"/>
      <c r="C564" s="3"/>
      <c r="D564" s="3"/>
      <c r="E564" s="3"/>
      <c r="F564" s="3"/>
      <c r="G564" s="93"/>
      <c r="H564" s="3"/>
      <c r="I564" s="3"/>
      <c r="J564" s="3"/>
      <c r="K564" s="7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</row>
    <row r="565">
      <c r="A565" s="3"/>
      <c r="B565" s="3"/>
      <c r="C565" s="3"/>
      <c r="D565" s="3"/>
      <c r="E565" s="3"/>
      <c r="F565" s="3"/>
      <c r="G565" s="93"/>
      <c r="H565" s="3"/>
      <c r="I565" s="3"/>
      <c r="J565" s="3"/>
      <c r="K565" s="7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</row>
    <row r="566">
      <c r="A566" s="3"/>
      <c r="B566" s="3"/>
      <c r="C566" s="3"/>
      <c r="D566" s="3"/>
      <c r="E566" s="3"/>
      <c r="F566" s="3"/>
      <c r="G566" s="93"/>
      <c r="H566" s="3"/>
      <c r="I566" s="3"/>
      <c r="J566" s="3"/>
      <c r="K566" s="7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</row>
    <row r="567">
      <c r="A567" s="3"/>
      <c r="B567" s="3"/>
      <c r="C567" s="3"/>
      <c r="D567" s="3"/>
      <c r="E567" s="3"/>
      <c r="F567" s="3"/>
      <c r="G567" s="93"/>
      <c r="H567" s="3"/>
      <c r="I567" s="3"/>
      <c r="J567" s="3"/>
      <c r="K567" s="7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</row>
    <row r="568">
      <c r="A568" s="3"/>
      <c r="B568" s="3"/>
      <c r="C568" s="3"/>
      <c r="D568" s="3"/>
      <c r="E568" s="3"/>
      <c r="F568" s="3"/>
      <c r="G568" s="93"/>
      <c r="H568" s="3"/>
      <c r="I568" s="3"/>
      <c r="J568" s="3"/>
      <c r="K568" s="7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</row>
    <row r="569">
      <c r="A569" s="3"/>
      <c r="B569" s="3"/>
      <c r="C569" s="3"/>
      <c r="D569" s="3"/>
      <c r="E569" s="3"/>
      <c r="F569" s="3"/>
      <c r="G569" s="93"/>
      <c r="H569" s="3"/>
      <c r="I569" s="3"/>
      <c r="J569" s="3"/>
      <c r="K569" s="7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</row>
    <row r="570">
      <c r="A570" s="3"/>
      <c r="B570" s="3"/>
      <c r="C570" s="3"/>
      <c r="D570" s="3"/>
      <c r="E570" s="3"/>
      <c r="F570" s="3"/>
      <c r="G570" s="93"/>
      <c r="H570" s="3"/>
      <c r="I570" s="3"/>
      <c r="J570" s="3"/>
      <c r="K570" s="7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</row>
    <row r="571">
      <c r="A571" s="3"/>
      <c r="B571" s="3"/>
      <c r="C571" s="3"/>
      <c r="D571" s="3"/>
      <c r="E571" s="3"/>
      <c r="F571" s="3"/>
      <c r="G571" s="93"/>
      <c r="H571" s="3"/>
      <c r="I571" s="3"/>
      <c r="J571" s="3"/>
      <c r="K571" s="7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</row>
    <row r="572">
      <c r="A572" s="3"/>
      <c r="B572" s="3"/>
      <c r="C572" s="3"/>
      <c r="D572" s="3"/>
      <c r="E572" s="3"/>
      <c r="F572" s="3"/>
      <c r="G572" s="93"/>
      <c r="H572" s="3"/>
      <c r="I572" s="3"/>
      <c r="J572" s="3"/>
      <c r="K572" s="7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</row>
    <row r="573">
      <c r="A573" s="3"/>
      <c r="B573" s="3"/>
      <c r="C573" s="3"/>
      <c r="D573" s="3"/>
      <c r="E573" s="3"/>
      <c r="F573" s="3"/>
      <c r="G573" s="93"/>
      <c r="H573" s="3"/>
      <c r="I573" s="3"/>
      <c r="J573" s="3"/>
      <c r="K573" s="7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</row>
    <row r="574">
      <c r="A574" s="3"/>
      <c r="B574" s="3"/>
      <c r="C574" s="3"/>
      <c r="D574" s="3"/>
      <c r="E574" s="3"/>
      <c r="F574" s="3"/>
      <c r="G574" s="93"/>
      <c r="H574" s="3"/>
      <c r="I574" s="3"/>
      <c r="J574" s="3"/>
      <c r="K574" s="7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</row>
    <row r="575">
      <c r="A575" s="3"/>
      <c r="B575" s="3"/>
      <c r="C575" s="3"/>
      <c r="D575" s="3"/>
      <c r="E575" s="3"/>
      <c r="F575" s="3"/>
      <c r="G575" s="93"/>
      <c r="H575" s="3"/>
      <c r="I575" s="3"/>
      <c r="J575" s="3"/>
      <c r="K575" s="7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</row>
    <row r="576">
      <c r="A576" s="3"/>
      <c r="B576" s="3"/>
      <c r="C576" s="3"/>
      <c r="D576" s="3"/>
      <c r="E576" s="3"/>
      <c r="F576" s="3"/>
      <c r="G576" s="93"/>
      <c r="H576" s="3"/>
      <c r="I576" s="3"/>
      <c r="J576" s="3"/>
      <c r="K576" s="7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</row>
    <row r="577">
      <c r="A577" s="3"/>
      <c r="B577" s="3"/>
      <c r="C577" s="3"/>
      <c r="D577" s="3"/>
      <c r="E577" s="3"/>
      <c r="F577" s="3"/>
      <c r="G577" s="93"/>
      <c r="H577" s="3"/>
      <c r="I577" s="3"/>
      <c r="J577" s="3"/>
      <c r="K577" s="7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</row>
    <row r="578">
      <c r="A578" s="3"/>
      <c r="B578" s="3"/>
      <c r="C578" s="3"/>
      <c r="D578" s="3"/>
      <c r="E578" s="3"/>
      <c r="F578" s="3"/>
      <c r="G578" s="93"/>
      <c r="H578" s="3"/>
      <c r="I578" s="3"/>
      <c r="J578" s="3"/>
      <c r="K578" s="7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</row>
    <row r="579">
      <c r="A579" s="3"/>
      <c r="B579" s="3"/>
      <c r="C579" s="3"/>
      <c r="D579" s="3"/>
      <c r="E579" s="3"/>
      <c r="F579" s="3"/>
      <c r="G579" s="93"/>
      <c r="H579" s="3"/>
      <c r="I579" s="3"/>
      <c r="J579" s="3"/>
      <c r="K579" s="7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</row>
    <row r="580">
      <c r="A580" s="3"/>
      <c r="B580" s="3"/>
      <c r="C580" s="3"/>
      <c r="D580" s="3"/>
      <c r="E580" s="3"/>
      <c r="F580" s="3"/>
      <c r="G580" s="93"/>
      <c r="H580" s="3"/>
      <c r="I580" s="3"/>
      <c r="J580" s="3"/>
      <c r="K580" s="7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</row>
    <row r="581">
      <c r="A581" s="3"/>
      <c r="B581" s="3"/>
      <c r="C581" s="3"/>
      <c r="D581" s="3"/>
      <c r="E581" s="3"/>
      <c r="F581" s="3"/>
      <c r="G581" s="93"/>
      <c r="H581" s="3"/>
      <c r="I581" s="3"/>
      <c r="J581" s="3"/>
      <c r="K581" s="7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</row>
    <row r="582">
      <c r="A582" s="3"/>
      <c r="B582" s="3"/>
      <c r="C582" s="3"/>
      <c r="D582" s="3"/>
      <c r="E582" s="3"/>
      <c r="F582" s="3"/>
      <c r="G582" s="93"/>
      <c r="H582" s="3"/>
      <c r="I582" s="3"/>
      <c r="J582" s="3"/>
      <c r="K582" s="7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</row>
    <row r="583">
      <c r="A583" s="3"/>
      <c r="B583" s="3"/>
      <c r="C583" s="3"/>
      <c r="D583" s="3"/>
      <c r="E583" s="3"/>
      <c r="F583" s="3"/>
      <c r="G583" s="93"/>
      <c r="H583" s="3"/>
      <c r="I583" s="3"/>
      <c r="J583" s="3"/>
      <c r="K583" s="7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</row>
    <row r="584">
      <c r="A584" s="3"/>
      <c r="B584" s="3"/>
      <c r="C584" s="3"/>
      <c r="D584" s="3"/>
      <c r="E584" s="3"/>
      <c r="F584" s="3"/>
      <c r="G584" s="93"/>
      <c r="H584" s="3"/>
      <c r="I584" s="3"/>
      <c r="J584" s="3"/>
      <c r="K584" s="7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</row>
    <row r="585">
      <c r="A585" s="3"/>
      <c r="B585" s="3"/>
      <c r="C585" s="3"/>
      <c r="D585" s="3"/>
      <c r="E585" s="3"/>
      <c r="F585" s="3"/>
      <c r="G585" s="93"/>
      <c r="H585" s="3"/>
      <c r="I585" s="3"/>
      <c r="J585" s="3"/>
      <c r="K585" s="7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</row>
    <row r="586">
      <c r="A586" s="3"/>
      <c r="B586" s="3"/>
      <c r="C586" s="3"/>
      <c r="D586" s="3"/>
      <c r="E586" s="3"/>
      <c r="F586" s="3"/>
      <c r="G586" s="93"/>
      <c r="H586" s="3"/>
      <c r="I586" s="3"/>
      <c r="J586" s="3"/>
      <c r="K586" s="7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</row>
    <row r="587">
      <c r="A587" s="3"/>
      <c r="B587" s="3"/>
      <c r="C587" s="3"/>
      <c r="D587" s="3"/>
      <c r="E587" s="3"/>
      <c r="F587" s="3"/>
      <c r="G587" s="93"/>
      <c r="H587" s="3"/>
      <c r="I587" s="3"/>
      <c r="J587" s="3"/>
      <c r="K587" s="7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</row>
    <row r="588">
      <c r="A588" s="3"/>
      <c r="B588" s="3"/>
      <c r="C588" s="3"/>
      <c r="D588" s="3"/>
      <c r="E588" s="3"/>
      <c r="F588" s="3"/>
      <c r="G588" s="93"/>
      <c r="H588" s="3"/>
      <c r="I588" s="3"/>
      <c r="J588" s="3"/>
      <c r="K588" s="7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</row>
    <row r="589">
      <c r="A589" s="3"/>
      <c r="B589" s="3"/>
      <c r="C589" s="3"/>
      <c r="D589" s="3"/>
      <c r="E589" s="3"/>
      <c r="F589" s="3"/>
      <c r="G589" s="93"/>
      <c r="H589" s="3"/>
      <c r="I589" s="3"/>
      <c r="J589" s="3"/>
      <c r="K589" s="7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</row>
    <row r="590">
      <c r="A590" s="3"/>
      <c r="B590" s="3"/>
      <c r="C590" s="3"/>
      <c r="D590" s="3"/>
      <c r="E590" s="3"/>
      <c r="F590" s="3"/>
      <c r="G590" s="93"/>
      <c r="H590" s="3"/>
      <c r="I590" s="3"/>
      <c r="J590" s="3"/>
      <c r="K590" s="7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</row>
    <row r="591">
      <c r="A591" s="3"/>
      <c r="B591" s="3"/>
      <c r="C591" s="3"/>
      <c r="D591" s="3"/>
      <c r="E591" s="3"/>
      <c r="F591" s="3"/>
      <c r="G591" s="93"/>
      <c r="H591" s="3"/>
      <c r="I591" s="3"/>
      <c r="J591" s="3"/>
      <c r="K591" s="7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</row>
    <row r="592">
      <c r="A592" s="3"/>
      <c r="B592" s="3"/>
      <c r="C592" s="3"/>
      <c r="D592" s="3"/>
      <c r="E592" s="3"/>
      <c r="F592" s="3"/>
      <c r="G592" s="93"/>
      <c r="H592" s="3"/>
      <c r="I592" s="3"/>
      <c r="J592" s="3"/>
      <c r="K592" s="7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</row>
    <row r="593">
      <c r="A593" s="3"/>
      <c r="B593" s="3"/>
      <c r="C593" s="3"/>
      <c r="D593" s="3"/>
      <c r="E593" s="3"/>
      <c r="F593" s="3"/>
      <c r="G593" s="93"/>
      <c r="H593" s="3"/>
      <c r="I593" s="3"/>
      <c r="J593" s="3"/>
      <c r="K593" s="7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</row>
    <row r="594">
      <c r="A594" s="3"/>
      <c r="B594" s="3"/>
      <c r="C594" s="3"/>
      <c r="D594" s="3"/>
      <c r="E594" s="3"/>
      <c r="F594" s="3"/>
      <c r="G594" s="93"/>
      <c r="H594" s="3"/>
      <c r="I594" s="3"/>
      <c r="J594" s="3"/>
      <c r="K594" s="7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</row>
    <row r="595">
      <c r="A595" s="3"/>
      <c r="B595" s="3"/>
      <c r="C595" s="3"/>
      <c r="D595" s="3"/>
      <c r="E595" s="3"/>
      <c r="F595" s="3"/>
      <c r="G595" s="93"/>
      <c r="H595" s="3"/>
      <c r="I595" s="3"/>
      <c r="J595" s="3"/>
      <c r="K595" s="7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</row>
    <row r="596">
      <c r="A596" s="3"/>
      <c r="B596" s="3"/>
      <c r="C596" s="3"/>
      <c r="D596" s="3"/>
      <c r="E596" s="3"/>
      <c r="F596" s="3"/>
      <c r="G596" s="93"/>
      <c r="H596" s="3"/>
      <c r="I596" s="3"/>
      <c r="J596" s="3"/>
      <c r="K596" s="7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</row>
    <row r="597">
      <c r="A597" s="3"/>
      <c r="B597" s="3"/>
      <c r="C597" s="3"/>
      <c r="D597" s="3"/>
      <c r="E597" s="3"/>
      <c r="F597" s="3"/>
      <c r="G597" s="93"/>
      <c r="H597" s="3"/>
      <c r="I597" s="3"/>
      <c r="J597" s="3"/>
      <c r="K597" s="7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</row>
    <row r="598">
      <c r="A598" s="3"/>
      <c r="B598" s="3"/>
      <c r="C598" s="3"/>
      <c r="D598" s="3"/>
      <c r="E598" s="3"/>
      <c r="F598" s="3"/>
      <c r="G598" s="93"/>
      <c r="H598" s="3"/>
      <c r="I598" s="3"/>
      <c r="J598" s="3"/>
      <c r="K598" s="7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</row>
    <row r="599">
      <c r="A599" s="3"/>
      <c r="B599" s="3"/>
      <c r="C599" s="3"/>
      <c r="D599" s="3"/>
      <c r="E599" s="3"/>
      <c r="F599" s="3"/>
      <c r="G599" s="93"/>
      <c r="H599" s="3"/>
      <c r="I599" s="3"/>
      <c r="J599" s="3"/>
      <c r="K599" s="7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</row>
    <row r="600">
      <c r="A600" s="3"/>
      <c r="B600" s="3"/>
      <c r="C600" s="3"/>
      <c r="D600" s="3"/>
      <c r="E600" s="3"/>
      <c r="F600" s="3"/>
      <c r="G600" s="93"/>
      <c r="H600" s="3"/>
      <c r="I600" s="3"/>
      <c r="J600" s="3"/>
      <c r="K600" s="7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</row>
    <row r="601">
      <c r="A601" s="3"/>
      <c r="B601" s="3"/>
      <c r="C601" s="3"/>
      <c r="D601" s="3"/>
      <c r="E601" s="3"/>
      <c r="F601" s="3"/>
      <c r="G601" s="93"/>
      <c r="H601" s="3"/>
      <c r="I601" s="3"/>
      <c r="J601" s="3"/>
      <c r="K601" s="7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</row>
    <row r="602">
      <c r="A602" s="3"/>
      <c r="B602" s="3"/>
      <c r="C602" s="3"/>
      <c r="D602" s="3"/>
      <c r="E602" s="3"/>
      <c r="F602" s="3"/>
      <c r="G602" s="93"/>
      <c r="H602" s="3"/>
      <c r="I602" s="3"/>
      <c r="J602" s="3"/>
      <c r="K602" s="7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</row>
    <row r="603">
      <c r="A603" s="3"/>
      <c r="B603" s="3"/>
      <c r="C603" s="3"/>
      <c r="D603" s="3"/>
      <c r="E603" s="3"/>
      <c r="F603" s="3"/>
      <c r="G603" s="93"/>
      <c r="H603" s="3"/>
      <c r="I603" s="3"/>
      <c r="J603" s="3"/>
      <c r="K603" s="7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</row>
    <row r="604">
      <c r="A604" s="3"/>
      <c r="B604" s="3"/>
      <c r="C604" s="3"/>
      <c r="D604" s="3"/>
      <c r="E604" s="3"/>
      <c r="F604" s="3"/>
      <c r="G604" s="93"/>
      <c r="H604" s="3"/>
      <c r="I604" s="3"/>
      <c r="J604" s="3"/>
      <c r="K604" s="7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</row>
    <row r="605">
      <c r="A605" s="3"/>
      <c r="B605" s="3"/>
      <c r="C605" s="3"/>
      <c r="D605" s="3"/>
      <c r="E605" s="3"/>
      <c r="F605" s="3"/>
      <c r="G605" s="93"/>
      <c r="H605" s="3"/>
      <c r="I605" s="3"/>
      <c r="J605" s="3"/>
      <c r="K605" s="7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</row>
    <row r="606">
      <c r="A606" s="3"/>
      <c r="B606" s="3"/>
      <c r="C606" s="3"/>
      <c r="D606" s="3"/>
      <c r="E606" s="3"/>
      <c r="F606" s="3"/>
      <c r="G606" s="93"/>
      <c r="H606" s="3"/>
      <c r="I606" s="3"/>
      <c r="J606" s="3"/>
      <c r="K606" s="7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</row>
    <row r="607">
      <c r="A607" s="3"/>
      <c r="B607" s="3"/>
      <c r="C607" s="3"/>
      <c r="D607" s="3"/>
      <c r="E607" s="3"/>
      <c r="F607" s="3"/>
      <c r="G607" s="93"/>
      <c r="H607" s="3"/>
      <c r="I607" s="3"/>
      <c r="J607" s="3"/>
      <c r="K607" s="7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</row>
    <row r="608">
      <c r="A608" s="3"/>
      <c r="B608" s="3"/>
      <c r="C608" s="3"/>
      <c r="D608" s="3"/>
      <c r="E608" s="3"/>
      <c r="F608" s="3"/>
      <c r="G608" s="93"/>
      <c r="H608" s="3"/>
      <c r="I608" s="3"/>
      <c r="J608" s="3"/>
      <c r="K608" s="7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</row>
    <row r="609">
      <c r="A609" s="3"/>
      <c r="B609" s="3"/>
      <c r="C609" s="3"/>
      <c r="D609" s="3"/>
      <c r="E609" s="3"/>
      <c r="F609" s="3"/>
      <c r="G609" s="93"/>
      <c r="H609" s="3"/>
      <c r="I609" s="3"/>
      <c r="J609" s="3"/>
      <c r="K609" s="7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</row>
    <row r="610">
      <c r="A610" s="3"/>
      <c r="B610" s="3"/>
      <c r="C610" s="3"/>
      <c r="D610" s="3"/>
      <c r="E610" s="3"/>
      <c r="F610" s="3"/>
      <c r="G610" s="93"/>
      <c r="H610" s="3"/>
      <c r="I610" s="3"/>
      <c r="J610" s="3"/>
      <c r="K610" s="7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</row>
    <row r="611">
      <c r="A611" s="3"/>
      <c r="B611" s="3"/>
      <c r="C611" s="3"/>
      <c r="D611" s="3"/>
      <c r="E611" s="3"/>
      <c r="F611" s="3"/>
      <c r="G611" s="93"/>
      <c r="H611" s="3"/>
      <c r="I611" s="3"/>
      <c r="J611" s="3"/>
      <c r="K611" s="7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</row>
    <row r="612">
      <c r="A612" s="3"/>
      <c r="B612" s="3"/>
      <c r="C612" s="3"/>
      <c r="D612" s="3"/>
      <c r="E612" s="3"/>
      <c r="F612" s="3"/>
      <c r="G612" s="93"/>
      <c r="H612" s="3"/>
      <c r="I612" s="3"/>
      <c r="J612" s="3"/>
      <c r="K612" s="7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</row>
    <row r="613">
      <c r="A613" s="3"/>
      <c r="B613" s="3"/>
      <c r="C613" s="3"/>
      <c r="D613" s="3"/>
      <c r="E613" s="3"/>
      <c r="F613" s="3"/>
      <c r="G613" s="93"/>
      <c r="H613" s="3"/>
      <c r="I613" s="3"/>
      <c r="J613" s="3"/>
      <c r="K613" s="7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</row>
    <row r="614">
      <c r="A614" s="3"/>
      <c r="B614" s="3"/>
      <c r="C614" s="3"/>
      <c r="D614" s="3"/>
      <c r="E614" s="3"/>
      <c r="F614" s="3"/>
      <c r="G614" s="93"/>
      <c r="H614" s="3"/>
      <c r="I614" s="3"/>
      <c r="J614" s="3"/>
      <c r="K614" s="7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</row>
    <row r="615">
      <c r="A615" s="3"/>
      <c r="B615" s="3"/>
      <c r="C615" s="3"/>
      <c r="D615" s="3"/>
      <c r="E615" s="3"/>
      <c r="F615" s="3"/>
      <c r="G615" s="93"/>
      <c r="H615" s="3"/>
      <c r="I615" s="3"/>
      <c r="J615" s="3"/>
      <c r="K615" s="7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</row>
    <row r="616">
      <c r="A616" s="3"/>
      <c r="B616" s="3"/>
      <c r="C616" s="3"/>
      <c r="D616" s="3"/>
      <c r="E616" s="3"/>
      <c r="F616" s="3"/>
      <c r="G616" s="93"/>
      <c r="H616" s="3"/>
      <c r="I616" s="3"/>
      <c r="J616" s="3"/>
      <c r="K616" s="7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</row>
    <row r="617">
      <c r="A617" s="3"/>
      <c r="B617" s="3"/>
      <c r="C617" s="3"/>
      <c r="D617" s="3"/>
      <c r="E617" s="3"/>
      <c r="F617" s="3"/>
      <c r="G617" s="93"/>
      <c r="H617" s="3"/>
      <c r="I617" s="3"/>
      <c r="J617" s="3"/>
      <c r="K617" s="7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</row>
    <row r="618">
      <c r="A618" s="3"/>
      <c r="B618" s="3"/>
      <c r="C618" s="3"/>
      <c r="D618" s="3"/>
      <c r="E618" s="3"/>
      <c r="F618" s="3"/>
      <c r="G618" s="93"/>
      <c r="H618" s="3"/>
      <c r="I618" s="3"/>
      <c r="J618" s="3"/>
      <c r="K618" s="7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</row>
    <row r="619">
      <c r="A619" s="3"/>
      <c r="B619" s="3"/>
      <c r="C619" s="3"/>
      <c r="D619" s="3"/>
      <c r="E619" s="3"/>
      <c r="F619" s="3"/>
      <c r="G619" s="93"/>
      <c r="H619" s="3"/>
      <c r="I619" s="3"/>
      <c r="J619" s="3"/>
      <c r="K619" s="7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</row>
    <row r="620">
      <c r="A620" s="3"/>
      <c r="B620" s="3"/>
      <c r="C620" s="3"/>
      <c r="D620" s="3"/>
      <c r="E620" s="3"/>
      <c r="F620" s="3"/>
      <c r="G620" s="93"/>
      <c r="H620" s="3"/>
      <c r="I620" s="3"/>
      <c r="J620" s="3"/>
      <c r="K620" s="7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</row>
    <row r="621">
      <c r="A621" s="3"/>
      <c r="B621" s="3"/>
      <c r="C621" s="3"/>
      <c r="D621" s="3"/>
      <c r="E621" s="3"/>
      <c r="F621" s="3"/>
      <c r="G621" s="93"/>
      <c r="H621" s="3"/>
      <c r="I621" s="3"/>
      <c r="J621" s="3"/>
      <c r="K621" s="7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</row>
    <row r="622">
      <c r="A622" s="3"/>
      <c r="B622" s="3"/>
      <c r="C622" s="3"/>
      <c r="D622" s="3"/>
      <c r="E622" s="3"/>
      <c r="F622" s="3"/>
      <c r="G622" s="93"/>
      <c r="H622" s="3"/>
      <c r="I622" s="3"/>
      <c r="J622" s="3"/>
      <c r="K622" s="7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</row>
    <row r="623">
      <c r="A623" s="3"/>
      <c r="B623" s="3"/>
      <c r="C623" s="3"/>
      <c r="D623" s="3"/>
      <c r="E623" s="3"/>
      <c r="F623" s="3"/>
      <c r="G623" s="93"/>
      <c r="H623" s="3"/>
      <c r="I623" s="3"/>
      <c r="J623" s="3"/>
      <c r="K623" s="7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</row>
    <row r="624">
      <c r="A624" s="3"/>
      <c r="B624" s="3"/>
      <c r="C624" s="3"/>
      <c r="D624" s="3"/>
      <c r="E624" s="3"/>
      <c r="F624" s="3"/>
      <c r="G624" s="93"/>
      <c r="H624" s="3"/>
      <c r="I624" s="3"/>
      <c r="J624" s="3"/>
      <c r="K624" s="7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</row>
    <row r="625">
      <c r="A625" s="3"/>
      <c r="B625" s="3"/>
      <c r="C625" s="3"/>
      <c r="D625" s="3"/>
      <c r="E625" s="3"/>
      <c r="F625" s="3"/>
      <c r="G625" s="93"/>
      <c r="H625" s="3"/>
      <c r="I625" s="3"/>
      <c r="J625" s="3"/>
      <c r="K625" s="7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</row>
    <row r="626">
      <c r="A626" s="3"/>
      <c r="B626" s="3"/>
      <c r="C626" s="3"/>
      <c r="D626" s="3"/>
      <c r="E626" s="3"/>
      <c r="F626" s="3"/>
      <c r="G626" s="93"/>
      <c r="H626" s="3"/>
      <c r="I626" s="3"/>
      <c r="J626" s="3"/>
      <c r="K626" s="7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</row>
    <row r="627">
      <c r="A627" s="3"/>
      <c r="B627" s="3"/>
      <c r="C627" s="3"/>
      <c r="D627" s="3"/>
      <c r="E627" s="3"/>
      <c r="F627" s="3"/>
      <c r="G627" s="93"/>
      <c r="H627" s="3"/>
      <c r="I627" s="3"/>
      <c r="J627" s="3"/>
      <c r="K627" s="7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</row>
    <row r="628">
      <c r="A628" s="3"/>
      <c r="B628" s="3"/>
      <c r="C628" s="3"/>
      <c r="D628" s="3"/>
      <c r="E628" s="3"/>
      <c r="F628" s="3"/>
      <c r="G628" s="93"/>
      <c r="H628" s="3"/>
      <c r="I628" s="3"/>
      <c r="J628" s="3"/>
      <c r="K628" s="7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</row>
    <row r="629">
      <c r="A629" s="3"/>
      <c r="B629" s="3"/>
      <c r="C629" s="3"/>
      <c r="D629" s="3"/>
      <c r="E629" s="3"/>
      <c r="F629" s="3"/>
      <c r="G629" s="93"/>
      <c r="H629" s="3"/>
      <c r="I629" s="3"/>
      <c r="J629" s="3"/>
      <c r="K629" s="7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</row>
    <row r="630">
      <c r="A630" s="3"/>
      <c r="B630" s="3"/>
      <c r="C630" s="3"/>
      <c r="D630" s="3"/>
      <c r="E630" s="3"/>
      <c r="F630" s="3"/>
      <c r="G630" s="93"/>
      <c r="H630" s="3"/>
      <c r="I630" s="3"/>
      <c r="J630" s="3"/>
      <c r="K630" s="7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</row>
    <row r="631">
      <c r="A631" s="3"/>
      <c r="B631" s="3"/>
      <c r="C631" s="3"/>
      <c r="D631" s="3"/>
      <c r="E631" s="3"/>
      <c r="F631" s="3"/>
      <c r="G631" s="93"/>
      <c r="H631" s="3"/>
      <c r="I631" s="3"/>
      <c r="J631" s="3"/>
      <c r="K631" s="7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</row>
    <row r="632">
      <c r="A632" s="3"/>
      <c r="B632" s="3"/>
      <c r="C632" s="3"/>
      <c r="D632" s="3"/>
      <c r="E632" s="3"/>
      <c r="F632" s="3"/>
      <c r="G632" s="93"/>
      <c r="H632" s="3"/>
      <c r="I632" s="3"/>
      <c r="J632" s="3"/>
      <c r="K632" s="7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</row>
    <row r="633">
      <c r="A633" s="3"/>
      <c r="B633" s="3"/>
      <c r="C633" s="3"/>
      <c r="D633" s="3"/>
      <c r="E633" s="3"/>
      <c r="F633" s="3"/>
      <c r="G633" s="93"/>
      <c r="H633" s="3"/>
      <c r="I633" s="3"/>
      <c r="J633" s="3"/>
      <c r="K633" s="7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</row>
    <row r="634">
      <c r="A634" s="3"/>
      <c r="B634" s="3"/>
      <c r="C634" s="3"/>
      <c r="D634" s="3"/>
      <c r="E634" s="3"/>
      <c r="F634" s="3"/>
      <c r="G634" s="93"/>
      <c r="H634" s="3"/>
      <c r="I634" s="3"/>
      <c r="J634" s="3"/>
      <c r="K634" s="7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</row>
    <row r="635">
      <c r="A635" s="3"/>
      <c r="B635" s="3"/>
      <c r="C635" s="3"/>
      <c r="D635" s="3"/>
      <c r="E635" s="3"/>
      <c r="F635" s="3"/>
      <c r="G635" s="93"/>
      <c r="H635" s="3"/>
      <c r="I635" s="3"/>
      <c r="J635" s="3"/>
      <c r="K635" s="7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</row>
    <row r="636">
      <c r="A636" s="3"/>
      <c r="B636" s="3"/>
      <c r="C636" s="3"/>
      <c r="D636" s="3"/>
      <c r="E636" s="3"/>
      <c r="F636" s="3"/>
      <c r="G636" s="93"/>
      <c r="H636" s="3"/>
      <c r="I636" s="3"/>
      <c r="J636" s="3"/>
      <c r="K636" s="7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</row>
    <row r="637">
      <c r="A637" s="3"/>
      <c r="B637" s="3"/>
      <c r="C637" s="3"/>
      <c r="D637" s="3"/>
      <c r="E637" s="3"/>
      <c r="F637" s="3"/>
      <c r="G637" s="93"/>
      <c r="H637" s="3"/>
      <c r="I637" s="3"/>
      <c r="J637" s="3"/>
      <c r="K637" s="7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</row>
    <row r="638">
      <c r="A638" s="3"/>
      <c r="B638" s="3"/>
      <c r="C638" s="3"/>
      <c r="D638" s="3"/>
      <c r="E638" s="3"/>
      <c r="F638" s="3"/>
      <c r="G638" s="93"/>
      <c r="H638" s="3"/>
      <c r="I638" s="3"/>
      <c r="J638" s="3"/>
      <c r="K638" s="7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</row>
    <row r="639">
      <c r="A639" s="3"/>
      <c r="B639" s="3"/>
      <c r="C639" s="3"/>
      <c r="D639" s="3"/>
      <c r="E639" s="3"/>
      <c r="F639" s="3"/>
      <c r="G639" s="93"/>
      <c r="H639" s="3"/>
      <c r="I639" s="3"/>
      <c r="J639" s="3"/>
      <c r="K639" s="7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</row>
    <row r="640">
      <c r="A640" s="3"/>
      <c r="B640" s="3"/>
      <c r="C640" s="3"/>
      <c r="D640" s="3"/>
      <c r="E640" s="3"/>
      <c r="F640" s="3"/>
      <c r="G640" s="93"/>
      <c r="H640" s="3"/>
      <c r="I640" s="3"/>
      <c r="J640" s="3"/>
      <c r="K640" s="7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</row>
    <row r="641">
      <c r="A641" s="3"/>
      <c r="B641" s="3"/>
      <c r="C641" s="3"/>
      <c r="D641" s="3"/>
      <c r="E641" s="3"/>
      <c r="F641" s="3"/>
      <c r="G641" s="93"/>
      <c r="H641" s="3"/>
      <c r="I641" s="3"/>
      <c r="J641" s="3"/>
      <c r="K641" s="7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</row>
    <row r="642">
      <c r="A642" s="3"/>
      <c r="B642" s="3"/>
      <c r="C642" s="3"/>
      <c r="D642" s="3"/>
      <c r="E642" s="3"/>
      <c r="F642" s="3"/>
      <c r="G642" s="93"/>
      <c r="H642" s="3"/>
      <c r="I642" s="3"/>
      <c r="J642" s="3"/>
      <c r="K642" s="7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</row>
    <row r="643">
      <c r="A643" s="3"/>
      <c r="B643" s="3"/>
      <c r="C643" s="3"/>
      <c r="D643" s="3"/>
      <c r="E643" s="3"/>
      <c r="F643" s="3"/>
      <c r="G643" s="93"/>
      <c r="H643" s="3"/>
      <c r="I643" s="3"/>
      <c r="J643" s="3"/>
      <c r="K643" s="7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</row>
    <row r="644">
      <c r="A644" s="3"/>
      <c r="B644" s="3"/>
      <c r="C644" s="3"/>
      <c r="D644" s="3"/>
      <c r="E644" s="3"/>
      <c r="F644" s="3"/>
      <c r="G644" s="93"/>
      <c r="H644" s="3"/>
      <c r="I644" s="3"/>
      <c r="J644" s="3"/>
      <c r="K644" s="7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</row>
    <row r="645">
      <c r="A645" s="3"/>
      <c r="B645" s="3"/>
      <c r="C645" s="3"/>
      <c r="D645" s="3"/>
      <c r="E645" s="3"/>
      <c r="F645" s="3"/>
      <c r="G645" s="93"/>
      <c r="H645" s="3"/>
      <c r="I645" s="3"/>
      <c r="J645" s="3"/>
      <c r="K645" s="7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</row>
    <row r="646">
      <c r="A646" s="3"/>
      <c r="B646" s="3"/>
      <c r="C646" s="3"/>
      <c r="D646" s="3"/>
      <c r="E646" s="3"/>
      <c r="F646" s="3"/>
      <c r="G646" s="93"/>
      <c r="H646" s="3"/>
      <c r="I646" s="3"/>
      <c r="J646" s="3"/>
      <c r="K646" s="7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</row>
    <row r="647">
      <c r="A647" s="3"/>
      <c r="B647" s="3"/>
      <c r="C647" s="3"/>
      <c r="D647" s="3"/>
      <c r="E647" s="3"/>
      <c r="F647" s="3"/>
      <c r="G647" s="93"/>
      <c r="H647" s="3"/>
      <c r="I647" s="3"/>
      <c r="J647" s="3"/>
      <c r="K647" s="7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</row>
    <row r="648">
      <c r="A648" s="3"/>
      <c r="B648" s="3"/>
      <c r="C648" s="3"/>
      <c r="D648" s="3"/>
      <c r="E648" s="3"/>
      <c r="F648" s="3"/>
      <c r="G648" s="93"/>
      <c r="H648" s="3"/>
      <c r="I648" s="3"/>
      <c r="J648" s="3"/>
      <c r="K648" s="7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</row>
    <row r="649">
      <c r="A649" s="3"/>
      <c r="B649" s="3"/>
      <c r="C649" s="3"/>
      <c r="D649" s="3"/>
      <c r="E649" s="3"/>
      <c r="F649" s="3"/>
      <c r="G649" s="93"/>
      <c r="H649" s="3"/>
      <c r="I649" s="3"/>
      <c r="J649" s="3"/>
      <c r="K649" s="7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</row>
    <row r="650">
      <c r="A650" s="3"/>
      <c r="B650" s="3"/>
      <c r="C650" s="3"/>
      <c r="D650" s="3"/>
      <c r="E650" s="3"/>
      <c r="F650" s="3"/>
      <c r="G650" s="93"/>
      <c r="H650" s="3"/>
      <c r="I650" s="3"/>
      <c r="J650" s="3"/>
      <c r="K650" s="7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</row>
    <row r="651">
      <c r="A651" s="3"/>
      <c r="B651" s="3"/>
      <c r="C651" s="3"/>
      <c r="D651" s="3"/>
      <c r="E651" s="3"/>
      <c r="F651" s="3"/>
      <c r="G651" s="93"/>
      <c r="H651" s="3"/>
      <c r="I651" s="3"/>
      <c r="J651" s="3"/>
      <c r="K651" s="7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</row>
    <row r="652">
      <c r="A652" s="3"/>
      <c r="B652" s="3"/>
      <c r="C652" s="3"/>
      <c r="D652" s="3"/>
      <c r="E652" s="3"/>
      <c r="F652" s="3"/>
      <c r="G652" s="93"/>
      <c r="H652" s="3"/>
      <c r="I652" s="3"/>
      <c r="J652" s="3"/>
      <c r="K652" s="7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</row>
    <row r="653">
      <c r="A653" s="3"/>
      <c r="B653" s="3"/>
      <c r="C653" s="3"/>
      <c r="D653" s="3"/>
      <c r="E653" s="3"/>
      <c r="F653" s="3"/>
      <c r="G653" s="93"/>
      <c r="H653" s="3"/>
      <c r="I653" s="3"/>
      <c r="J653" s="3"/>
      <c r="K653" s="7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</row>
    <row r="654">
      <c r="A654" s="3"/>
      <c r="B654" s="3"/>
      <c r="C654" s="3"/>
      <c r="D654" s="3"/>
      <c r="E654" s="3"/>
      <c r="F654" s="3"/>
      <c r="G654" s="93"/>
      <c r="H654" s="3"/>
      <c r="I654" s="3"/>
      <c r="J654" s="3"/>
      <c r="K654" s="7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</row>
    <row r="655">
      <c r="A655" s="3"/>
      <c r="B655" s="3"/>
      <c r="C655" s="3"/>
      <c r="D655" s="3"/>
      <c r="E655" s="3"/>
      <c r="F655" s="3"/>
      <c r="G655" s="93"/>
      <c r="H655" s="3"/>
      <c r="I655" s="3"/>
      <c r="J655" s="3"/>
      <c r="K655" s="7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</row>
    <row r="656">
      <c r="A656" s="3"/>
      <c r="B656" s="3"/>
      <c r="C656" s="3"/>
      <c r="D656" s="3"/>
      <c r="E656" s="3"/>
      <c r="F656" s="3"/>
      <c r="G656" s="93"/>
      <c r="H656" s="3"/>
      <c r="I656" s="3"/>
      <c r="J656" s="3"/>
      <c r="K656" s="7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</row>
    <row r="657">
      <c r="A657" s="3"/>
      <c r="B657" s="3"/>
      <c r="C657" s="3"/>
      <c r="D657" s="3"/>
      <c r="E657" s="3"/>
      <c r="F657" s="3"/>
      <c r="G657" s="93"/>
      <c r="H657" s="3"/>
      <c r="I657" s="3"/>
      <c r="J657" s="3"/>
      <c r="K657" s="7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</row>
    <row r="658">
      <c r="A658" s="3"/>
      <c r="B658" s="3"/>
      <c r="C658" s="3"/>
      <c r="D658" s="3"/>
      <c r="E658" s="3"/>
      <c r="F658" s="3"/>
      <c r="G658" s="93"/>
      <c r="H658" s="3"/>
      <c r="I658" s="3"/>
      <c r="J658" s="3"/>
      <c r="K658" s="7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</row>
    <row r="659">
      <c r="A659" s="3"/>
      <c r="B659" s="3"/>
      <c r="C659" s="3"/>
      <c r="D659" s="3"/>
      <c r="E659" s="3"/>
      <c r="F659" s="3"/>
      <c r="G659" s="93"/>
      <c r="H659" s="3"/>
      <c r="I659" s="3"/>
      <c r="J659" s="3"/>
      <c r="K659" s="7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</row>
    <row r="660">
      <c r="A660" s="3"/>
      <c r="B660" s="3"/>
      <c r="C660" s="3"/>
      <c r="D660" s="3"/>
      <c r="E660" s="3"/>
      <c r="F660" s="3"/>
      <c r="G660" s="93"/>
      <c r="H660" s="3"/>
      <c r="I660" s="3"/>
      <c r="J660" s="3"/>
      <c r="K660" s="7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</row>
    <row r="661">
      <c r="A661" s="3"/>
      <c r="B661" s="3"/>
      <c r="C661" s="3"/>
      <c r="D661" s="3"/>
      <c r="E661" s="3"/>
      <c r="F661" s="3"/>
      <c r="G661" s="93"/>
      <c r="H661" s="3"/>
      <c r="I661" s="3"/>
      <c r="J661" s="3"/>
      <c r="K661" s="7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</row>
    <row r="662">
      <c r="A662" s="3"/>
      <c r="B662" s="3"/>
      <c r="C662" s="3"/>
      <c r="D662" s="3"/>
      <c r="E662" s="3"/>
      <c r="F662" s="3"/>
      <c r="G662" s="93"/>
      <c r="H662" s="3"/>
      <c r="I662" s="3"/>
      <c r="J662" s="3"/>
      <c r="K662" s="7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</row>
    <row r="663">
      <c r="A663" s="3"/>
      <c r="B663" s="3"/>
      <c r="C663" s="3"/>
      <c r="D663" s="3"/>
      <c r="E663" s="3"/>
      <c r="F663" s="3"/>
      <c r="G663" s="93"/>
      <c r="H663" s="3"/>
      <c r="I663" s="3"/>
      <c r="J663" s="3"/>
      <c r="K663" s="7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</row>
    <row r="664">
      <c r="A664" s="3"/>
      <c r="B664" s="3"/>
      <c r="C664" s="3"/>
      <c r="D664" s="3"/>
      <c r="E664" s="3"/>
      <c r="F664" s="3"/>
      <c r="G664" s="93"/>
      <c r="H664" s="3"/>
      <c r="I664" s="3"/>
      <c r="J664" s="3"/>
      <c r="K664" s="7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</row>
    <row r="665">
      <c r="A665" s="3"/>
      <c r="B665" s="3"/>
      <c r="C665" s="3"/>
      <c r="D665" s="3"/>
      <c r="E665" s="3"/>
      <c r="F665" s="3"/>
      <c r="G665" s="93"/>
      <c r="H665" s="3"/>
      <c r="I665" s="3"/>
      <c r="J665" s="3"/>
      <c r="K665" s="7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</row>
    <row r="666">
      <c r="A666" s="3"/>
      <c r="B666" s="3"/>
      <c r="C666" s="3"/>
      <c r="D666" s="3"/>
      <c r="E666" s="3"/>
      <c r="F666" s="3"/>
      <c r="G666" s="93"/>
      <c r="H666" s="3"/>
      <c r="I666" s="3"/>
      <c r="J666" s="3"/>
      <c r="K666" s="7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</row>
    <row r="667">
      <c r="A667" s="3"/>
      <c r="B667" s="3"/>
      <c r="C667" s="3"/>
      <c r="D667" s="3"/>
      <c r="E667" s="3"/>
      <c r="F667" s="3"/>
      <c r="G667" s="93"/>
      <c r="H667" s="3"/>
      <c r="I667" s="3"/>
      <c r="J667" s="3"/>
      <c r="K667" s="7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</row>
    <row r="668">
      <c r="A668" s="3"/>
      <c r="B668" s="3"/>
      <c r="C668" s="3"/>
      <c r="D668" s="3"/>
      <c r="E668" s="3"/>
      <c r="F668" s="3"/>
      <c r="G668" s="93"/>
      <c r="H668" s="3"/>
      <c r="I668" s="3"/>
      <c r="J668" s="3"/>
      <c r="K668" s="7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</row>
    <row r="669">
      <c r="A669" s="3"/>
      <c r="B669" s="3"/>
      <c r="C669" s="3"/>
      <c r="D669" s="3"/>
      <c r="E669" s="3"/>
      <c r="F669" s="3"/>
      <c r="G669" s="93"/>
      <c r="H669" s="3"/>
      <c r="I669" s="3"/>
      <c r="J669" s="3"/>
      <c r="K669" s="7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</row>
    <row r="670">
      <c r="A670" s="3"/>
      <c r="B670" s="3"/>
      <c r="C670" s="3"/>
      <c r="D670" s="3"/>
      <c r="E670" s="3"/>
      <c r="F670" s="3"/>
      <c r="G670" s="93"/>
      <c r="H670" s="3"/>
      <c r="I670" s="3"/>
      <c r="J670" s="3"/>
      <c r="K670" s="7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</row>
    <row r="671">
      <c r="A671" s="3"/>
      <c r="B671" s="3"/>
      <c r="C671" s="3"/>
      <c r="D671" s="3"/>
      <c r="E671" s="3"/>
      <c r="F671" s="3"/>
      <c r="G671" s="93"/>
      <c r="H671" s="3"/>
      <c r="I671" s="3"/>
      <c r="J671" s="3"/>
      <c r="K671" s="7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</row>
    <row r="672">
      <c r="A672" s="3"/>
      <c r="B672" s="3"/>
      <c r="C672" s="3"/>
      <c r="D672" s="3"/>
      <c r="E672" s="3"/>
      <c r="F672" s="3"/>
      <c r="G672" s="93"/>
      <c r="H672" s="3"/>
      <c r="I672" s="3"/>
      <c r="J672" s="3"/>
      <c r="K672" s="7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</row>
    <row r="673">
      <c r="A673" s="3"/>
      <c r="B673" s="3"/>
      <c r="C673" s="3"/>
      <c r="D673" s="3"/>
      <c r="E673" s="3"/>
      <c r="F673" s="3"/>
      <c r="G673" s="93"/>
      <c r="H673" s="3"/>
      <c r="I673" s="3"/>
      <c r="J673" s="3"/>
      <c r="K673" s="7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</row>
    <row r="674">
      <c r="A674" s="3"/>
      <c r="B674" s="3"/>
      <c r="C674" s="3"/>
      <c r="D674" s="3"/>
      <c r="E674" s="3"/>
      <c r="F674" s="3"/>
      <c r="G674" s="93"/>
      <c r="H674" s="3"/>
      <c r="I674" s="3"/>
      <c r="J674" s="3"/>
      <c r="K674" s="7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</row>
    <row r="675">
      <c r="A675" s="3"/>
      <c r="B675" s="3"/>
      <c r="C675" s="3"/>
      <c r="D675" s="3"/>
      <c r="E675" s="3"/>
      <c r="F675" s="3"/>
      <c r="G675" s="93"/>
      <c r="H675" s="3"/>
      <c r="I675" s="3"/>
      <c r="J675" s="3"/>
      <c r="K675" s="7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</row>
    <row r="676">
      <c r="A676" s="3"/>
      <c r="B676" s="3"/>
      <c r="C676" s="3"/>
      <c r="D676" s="3"/>
      <c r="E676" s="3"/>
      <c r="F676" s="3"/>
      <c r="G676" s="93"/>
      <c r="H676" s="3"/>
      <c r="I676" s="3"/>
      <c r="J676" s="3"/>
      <c r="K676" s="7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</row>
    <row r="677">
      <c r="A677" s="3"/>
      <c r="B677" s="3"/>
      <c r="C677" s="3"/>
      <c r="D677" s="3"/>
      <c r="E677" s="3"/>
      <c r="F677" s="3"/>
      <c r="G677" s="93"/>
      <c r="H677" s="3"/>
      <c r="I677" s="3"/>
      <c r="J677" s="3"/>
      <c r="K677" s="7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</row>
    <row r="678">
      <c r="A678" s="3"/>
      <c r="B678" s="3"/>
      <c r="C678" s="3"/>
      <c r="D678" s="3"/>
      <c r="E678" s="3"/>
      <c r="F678" s="3"/>
      <c r="G678" s="93"/>
      <c r="H678" s="3"/>
      <c r="I678" s="3"/>
      <c r="J678" s="3"/>
      <c r="K678" s="7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</row>
    <row r="679">
      <c r="A679" s="3"/>
      <c r="B679" s="3"/>
      <c r="C679" s="3"/>
      <c r="D679" s="3"/>
      <c r="E679" s="3"/>
      <c r="F679" s="3"/>
      <c r="G679" s="93"/>
      <c r="H679" s="3"/>
      <c r="I679" s="3"/>
      <c r="J679" s="3"/>
      <c r="K679" s="7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</row>
    <row r="680">
      <c r="A680" s="3"/>
      <c r="B680" s="3"/>
      <c r="C680" s="3"/>
      <c r="D680" s="3"/>
      <c r="E680" s="3"/>
      <c r="F680" s="3"/>
      <c r="G680" s="93"/>
      <c r="H680" s="3"/>
      <c r="I680" s="3"/>
      <c r="J680" s="3"/>
      <c r="K680" s="7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</row>
    <row r="681">
      <c r="A681" s="3"/>
      <c r="B681" s="3"/>
      <c r="C681" s="3"/>
      <c r="D681" s="3"/>
      <c r="E681" s="3"/>
      <c r="F681" s="3"/>
      <c r="G681" s="93"/>
      <c r="H681" s="3"/>
      <c r="I681" s="3"/>
      <c r="J681" s="3"/>
      <c r="K681" s="7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</row>
    <row r="682">
      <c r="A682" s="3"/>
      <c r="B682" s="3"/>
      <c r="C682" s="3"/>
      <c r="D682" s="3"/>
      <c r="E682" s="3"/>
      <c r="F682" s="3"/>
      <c r="G682" s="93"/>
      <c r="H682" s="3"/>
      <c r="I682" s="3"/>
      <c r="J682" s="3"/>
      <c r="K682" s="7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</row>
    <row r="683">
      <c r="A683" s="3"/>
      <c r="B683" s="3"/>
      <c r="C683" s="3"/>
      <c r="D683" s="3"/>
      <c r="E683" s="3"/>
      <c r="F683" s="3"/>
      <c r="G683" s="93"/>
      <c r="H683" s="3"/>
      <c r="I683" s="3"/>
      <c r="J683" s="3"/>
      <c r="K683" s="7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</row>
    <row r="684">
      <c r="A684" s="3"/>
      <c r="B684" s="3"/>
      <c r="C684" s="3"/>
      <c r="D684" s="3"/>
      <c r="E684" s="3"/>
      <c r="F684" s="3"/>
      <c r="G684" s="93"/>
      <c r="H684" s="3"/>
      <c r="I684" s="3"/>
      <c r="J684" s="3"/>
      <c r="K684" s="7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</row>
    <row r="685">
      <c r="A685" s="3"/>
      <c r="B685" s="3"/>
      <c r="C685" s="3"/>
      <c r="D685" s="3"/>
      <c r="E685" s="3"/>
      <c r="F685" s="3"/>
      <c r="G685" s="93"/>
      <c r="H685" s="3"/>
      <c r="I685" s="3"/>
      <c r="J685" s="3"/>
      <c r="K685" s="7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</row>
    <row r="686">
      <c r="A686" s="3"/>
      <c r="B686" s="3"/>
      <c r="C686" s="3"/>
      <c r="D686" s="3"/>
      <c r="E686" s="3"/>
      <c r="F686" s="3"/>
      <c r="G686" s="93"/>
      <c r="H686" s="3"/>
      <c r="I686" s="3"/>
      <c r="J686" s="3"/>
      <c r="K686" s="7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</row>
    <row r="687">
      <c r="A687" s="3"/>
      <c r="B687" s="3"/>
      <c r="C687" s="3"/>
      <c r="D687" s="3"/>
      <c r="E687" s="3"/>
      <c r="F687" s="3"/>
      <c r="G687" s="93"/>
      <c r="H687" s="3"/>
      <c r="I687" s="3"/>
      <c r="J687" s="3"/>
      <c r="K687" s="7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</row>
    <row r="688">
      <c r="A688" s="3"/>
      <c r="B688" s="3"/>
      <c r="C688" s="3"/>
      <c r="D688" s="3"/>
      <c r="E688" s="3"/>
      <c r="F688" s="3"/>
      <c r="G688" s="93"/>
      <c r="H688" s="3"/>
      <c r="I688" s="3"/>
      <c r="J688" s="3"/>
      <c r="K688" s="7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</row>
    <row r="689">
      <c r="A689" s="3"/>
      <c r="B689" s="3"/>
      <c r="C689" s="3"/>
      <c r="D689" s="3"/>
      <c r="E689" s="3"/>
      <c r="F689" s="3"/>
      <c r="G689" s="93"/>
      <c r="H689" s="3"/>
      <c r="I689" s="3"/>
      <c r="J689" s="3"/>
      <c r="K689" s="7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</row>
    <row r="690">
      <c r="A690" s="3"/>
      <c r="B690" s="3"/>
      <c r="C690" s="3"/>
      <c r="D690" s="3"/>
      <c r="E690" s="3"/>
      <c r="F690" s="3"/>
      <c r="G690" s="93"/>
      <c r="H690" s="3"/>
      <c r="I690" s="3"/>
      <c r="J690" s="3"/>
      <c r="K690" s="7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</row>
    <row r="691">
      <c r="A691" s="3"/>
      <c r="B691" s="3"/>
      <c r="C691" s="3"/>
      <c r="D691" s="3"/>
      <c r="E691" s="3"/>
      <c r="F691" s="3"/>
      <c r="G691" s="93"/>
      <c r="H691" s="3"/>
      <c r="I691" s="3"/>
      <c r="J691" s="3"/>
      <c r="K691" s="7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</row>
    <row r="692">
      <c r="A692" s="3"/>
      <c r="B692" s="3"/>
      <c r="C692" s="3"/>
      <c r="D692" s="3"/>
      <c r="E692" s="3"/>
      <c r="F692" s="3"/>
      <c r="G692" s="93"/>
      <c r="H692" s="3"/>
      <c r="I692" s="3"/>
      <c r="J692" s="3"/>
      <c r="K692" s="7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</row>
    <row r="693">
      <c r="A693" s="3"/>
      <c r="B693" s="3"/>
      <c r="C693" s="3"/>
      <c r="D693" s="3"/>
      <c r="E693" s="3"/>
      <c r="F693" s="3"/>
      <c r="G693" s="93"/>
      <c r="H693" s="3"/>
      <c r="I693" s="3"/>
      <c r="J693" s="3"/>
      <c r="K693" s="7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</row>
    <row r="694">
      <c r="A694" s="3"/>
      <c r="B694" s="3"/>
      <c r="C694" s="3"/>
      <c r="D694" s="3"/>
      <c r="E694" s="3"/>
      <c r="F694" s="3"/>
      <c r="G694" s="93"/>
      <c r="H694" s="3"/>
      <c r="I694" s="3"/>
      <c r="J694" s="3"/>
      <c r="K694" s="7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</row>
    <row r="695">
      <c r="A695" s="3"/>
      <c r="B695" s="3"/>
      <c r="C695" s="3"/>
      <c r="D695" s="3"/>
      <c r="E695" s="3"/>
      <c r="F695" s="3"/>
      <c r="G695" s="93"/>
      <c r="H695" s="3"/>
      <c r="I695" s="3"/>
      <c r="J695" s="3"/>
      <c r="K695" s="7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</row>
    <row r="696">
      <c r="A696" s="3"/>
      <c r="B696" s="3"/>
      <c r="C696" s="3"/>
      <c r="D696" s="3"/>
      <c r="E696" s="3"/>
      <c r="F696" s="3"/>
      <c r="G696" s="93"/>
      <c r="H696" s="3"/>
      <c r="I696" s="3"/>
      <c r="J696" s="3"/>
      <c r="K696" s="7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</row>
    <row r="697">
      <c r="A697" s="3"/>
      <c r="B697" s="3"/>
      <c r="C697" s="3"/>
      <c r="D697" s="3"/>
      <c r="E697" s="3"/>
      <c r="F697" s="3"/>
      <c r="G697" s="93"/>
      <c r="H697" s="3"/>
      <c r="I697" s="3"/>
      <c r="J697" s="3"/>
      <c r="K697" s="7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</row>
    <row r="698">
      <c r="A698" s="3"/>
      <c r="B698" s="3"/>
      <c r="C698" s="3"/>
      <c r="D698" s="3"/>
      <c r="E698" s="3"/>
      <c r="F698" s="3"/>
      <c r="G698" s="93"/>
      <c r="H698" s="3"/>
      <c r="I698" s="3"/>
      <c r="J698" s="3"/>
      <c r="K698" s="7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</row>
    <row r="699">
      <c r="A699" s="3"/>
      <c r="B699" s="3"/>
      <c r="C699" s="3"/>
      <c r="D699" s="3"/>
      <c r="E699" s="3"/>
      <c r="F699" s="3"/>
      <c r="G699" s="93"/>
      <c r="H699" s="3"/>
      <c r="I699" s="3"/>
      <c r="J699" s="3"/>
      <c r="K699" s="7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</row>
    <row r="700">
      <c r="A700" s="3"/>
      <c r="B700" s="3"/>
      <c r="C700" s="3"/>
      <c r="D700" s="3"/>
      <c r="E700" s="3"/>
      <c r="F700" s="3"/>
      <c r="G700" s="93"/>
      <c r="H700" s="3"/>
      <c r="I700" s="3"/>
      <c r="J700" s="3"/>
      <c r="K700" s="7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</row>
    <row r="701">
      <c r="A701" s="3"/>
      <c r="B701" s="3"/>
      <c r="C701" s="3"/>
      <c r="D701" s="3"/>
      <c r="E701" s="3"/>
      <c r="F701" s="3"/>
      <c r="G701" s="93"/>
      <c r="H701" s="3"/>
      <c r="I701" s="3"/>
      <c r="J701" s="3"/>
      <c r="K701" s="7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</row>
    <row r="702">
      <c r="A702" s="3"/>
      <c r="B702" s="3"/>
      <c r="C702" s="3"/>
      <c r="D702" s="3"/>
      <c r="E702" s="3"/>
      <c r="F702" s="3"/>
      <c r="G702" s="93"/>
      <c r="H702" s="3"/>
      <c r="I702" s="3"/>
      <c r="J702" s="3"/>
      <c r="K702" s="7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</row>
    <row r="703">
      <c r="A703" s="3"/>
      <c r="B703" s="3"/>
      <c r="C703" s="3"/>
      <c r="D703" s="3"/>
      <c r="E703" s="3"/>
      <c r="F703" s="3"/>
      <c r="G703" s="93"/>
      <c r="H703" s="3"/>
      <c r="I703" s="3"/>
      <c r="J703" s="3"/>
      <c r="K703" s="7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</row>
    <row r="704">
      <c r="A704" s="3"/>
      <c r="B704" s="3"/>
      <c r="C704" s="3"/>
      <c r="D704" s="3"/>
      <c r="E704" s="3"/>
      <c r="F704" s="3"/>
      <c r="G704" s="93"/>
      <c r="H704" s="3"/>
      <c r="I704" s="3"/>
      <c r="J704" s="3"/>
      <c r="K704" s="7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</row>
    <row r="705">
      <c r="A705" s="3"/>
      <c r="B705" s="3"/>
      <c r="C705" s="3"/>
      <c r="D705" s="3"/>
      <c r="E705" s="3"/>
      <c r="F705" s="3"/>
      <c r="G705" s="93"/>
      <c r="H705" s="3"/>
      <c r="I705" s="3"/>
      <c r="J705" s="3"/>
      <c r="K705" s="7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</row>
    <row r="706">
      <c r="A706" s="3"/>
      <c r="B706" s="3"/>
      <c r="C706" s="3"/>
      <c r="D706" s="3"/>
      <c r="E706" s="3"/>
      <c r="F706" s="3"/>
      <c r="G706" s="93"/>
      <c r="H706" s="3"/>
      <c r="I706" s="3"/>
      <c r="J706" s="3"/>
      <c r="K706" s="7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</row>
    <row r="707">
      <c r="A707" s="3"/>
      <c r="B707" s="3"/>
      <c r="C707" s="3"/>
      <c r="D707" s="3"/>
      <c r="E707" s="3"/>
      <c r="F707" s="3"/>
      <c r="G707" s="93"/>
      <c r="H707" s="3"/>
      <c r="I707" s="3"/>
      <c r="J707" s="3"/>
      <c r="K707" s="7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</row>
    <row r="708">
      <c r="A708" s="3"/>
      <c r="B708" s="3"/>
      <c r="C708" s="3"/>
      <c r="D708" s="3"/>
      <c r="E708" s="3"/>
      <c r="F708" s="3"/>
      <c r="G708" s="93"/>
      <c r="H708" s="3"/>
      <c r="I708" s="3"/>
      <c r="J708" s="3"/>
      <c r="K708" s="7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</row>
    <row r="709">
      <c r="A709" s="3"/>
      <c r="B709" s="3"/>
      <c r="C709" s="3"/>
      <c r="D709" s="3"/>
      <c r="E709" s="3"/>
      <c r="F709" s="3"/>
      <c r="G709" s="93"/>
      <c r="H709" s="3"/>
      <c r="I709" s="3"/>
      <c r="J709" s="3"/>
      <c r="K709" s="7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</row>
    <row r="710">
      <c r="A710" s="3"/>
      <c r="B710" s="3"/>
      <c r="C710" s="3"/>
      <c r="D710" s="3"/>
      <c r="E710" s="3"/>
      <c r="F710" s="3"/>
      <c r="G710" s="93"/>
      <c r="H710" s="3"/>
      <c r="I710" s="3"/>
      <c r="J710" s="3"/>
      <c r="K710" s="7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</row>
    <row r="711">
      <c r="A711" s="3"/>
      <c r="B711" s="3"/>
      <c r="C711" s="3"/>
      <c r="D711" s="3"/>
      <c r="E711" s="3"/>
      <c r="F711" s="3"/>
      <c r="G711" s="93"/>
      <c r="H711" s="3"/>
      <c r="I711" s="3"/>
      <c r="J711" s="3"/>
      <c r="K711" s="7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</row>
    <row r="712">
      <c r="A712" s="3"/>
      <c r="B712" s="3"/>
      <c r="C712" s="3"/>
      <c r="D712" s="3"/>
      <c r="E712" s="3"/>
      <c r="F712" s="3"/>
      <c r="G712" s="93"/>
      <c r="H712" s="3"/>
      <c r="I712" s="3"/>
      <c r="J712" s="3"/>
      <c r="K712" s="7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</row>
    <row r="713">
      <c r="A713" s="3"/>
      <c r="B713" s="3"/>
      <c r="C713" s="3"/>
      <c r="D713" s="3"/>
      <c r="E713" s="3"/>
      <c r="F713" s="3"/>
      <c r="G713" s="93"/>
      <c r="H713" s="3"/>
      <c r="I713" s="3"/>
      <c r="J713" s="3"/>
      <c r="K713" s="7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</row>
    <row r="714">
      <c r="A714" s="3"/>
      <c r="B714" s="3"/>
      <c r="C714" s="3"/>
      <c r="D714" s="3"/>
      <c r="E714" s="3"/>
      <c r="F714" s="3"/>
      <c r="G714" s="93"/>
      <c r="H714" s="3"/>
      <c r="I714" s="3"/>
      <c r="J714" s="3"/>
      <c r="K714" s="7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</row>
    <row r="715">
      <c r="A715" s="3"/>
      <c r="B715" s="3"/>
      <c r="C715" s="3"/>
      <c r="D715" s="3"/>
      <c r="E715" s="3"/>
      <c r="F715" s="3"/>
      <c r="G715" s="93"/>
      <c r="H715" s="3"/>
      <c r="I715" s="3"/>
      <c r="J715" s="3"/>
      <c r="K715" s="7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</row>
    <row r="716">
      <c r="A716" s="3"/>
      <c r="B716" s="3"/>
      <c r="C716" s="3"/>
      <c r="D716" s="3"/>
      <c r="E716" s="3"/>
      <c r="F716" s="3"/>
      <c r="G716" s="93"/>
      <c r="H716" s="3"/>
      <c r="I716" s="3"/>
      <c r="J716" s="3"/>
      <c r="K716" s="7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</row>
    <row r="717">
      <c r="A717" s="3"/>
      <c r="B717" s="3"/>
      <c r="C717" s="3"/>
      <c r="D717" s="3"/>
      <c r="E717" s="3"/>
      <c r="F717" s="3"/>
      <c r="G717" s="93"/>
      <c r="H717" s="3"/>
      <c r="I717" s="3"/>
      <c r="J717" s="3"/>
      <c r="K717" s="7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</row>
    <row r="718">
      <c r="A718" s="3"/>
      <c r="B718" s="3"/>
      <c r="C718" s="3"/>
      <c r="D718" s="3"/>
      <c r="E718" s="3"/>
      <c r="F718" s="3"/>
      <c r="G718" s="93"/>
      <c r="H718" s="3"/>
      <c r="I718" s="3"/>
      <c r="J718" s="3"/>
      <c r="K718" s="7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</row>
    <row r="719">
      <c r="A719" s="3"/>
      <c r="B719" s="3"/>
      <c r="C719" s="3"/>
      <c r="D719" s="3"/>
      <c r="E719" s="3"/>
      <c r="F719" s="3"/>
      <c r="G719" s="93"/>
      <c r="H719" s="3"/>
      <c r="I719" s="3"/>
      <c r="J719" s="3"/>
      <c r="K719" s="7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</row>
    <row r="720">
      <c r="A720" s="3"/>
      <c r="B720" s="3"/>
      <c r="C720" s="3"/>
      <c r="D720" s="3"/>
      <c r="E720" s="3"/>
      <c r="F720" s="3"/>
      <c r="G720" s="93"/>
      <c r="H720" s="3"/>
      <c r="I720" s="3"/>
      <c r="J720" s="3"/>
      <c r="K720" s="7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</row>
    <row r="721">
      <c r="A721" s="3"/>
      <c r="B721" s="3"/>
      <c r="C721" s="3"/>
      <c r="D721" s="3"/>
      <c r="E721" s="3"/>
      <c r="F721" s="3"/>
      <c r="G721" s="93"/>
      <c r="H721" s="3"/>
      <c r="I721" s="3"/>
      <c r="J721" s="3"/>
      <c r="K721" s="7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</row>
    <row r="722">
      <c r="A722" s="3"/>
      <c r="B722" s="3"/>
      <c r="C722" s="3"/>
      <c r="D722" s="3"/>
      <c r="E722" s="3"/>
      <c r="F722" s="3"/>
      <c r="G722" s="93"/>
      <c r="H722" s="3"/>
      <c r="I722" s="3"/>
      <c r="J722" s="3"/>
      <c r="K722" s="7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</row>
    <row r="723">
      <c r="A723" s="3"/>
      <c r="B723" s="3"/>
      <c r="C723" s="3"/>
      <c r="D723" s="3"/>
      <c r="E723" s="3"/>
      <c r="F723" s="3"/>
      <c r="G723" s="93"/>
      <c r="H723" s="3"/>
      <c r="I723" s="3"/>
      <c r="J723" s="3"/>
      <c r="K723" s="7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</row>
    <row r="724">
      <c r="A724" s="3"/>
      <c r="B724" s="3"/>
      <c r="C724" s="3"/>
      <c r="D724" s="3"/>
      <c r="E724" s="3"/>
      <c r="F724" s="3"/>
      <c r="G724" s="93"/>
      <c r="H724" s="3"/>
      <c r="I724" s="3"/>
      <c r="J724" s="3"/>
      <c r="K724" s="7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</row>
    <row r="725">
      <c r="A725" s="3"/>
      <c r="B725" s="3"/>
      <c r="C725" s="3"/>
      <c r="D725" s="3"/>
      <c r="E725" s="3"/>
      <c r="F725" s="3"/>
      <c r="G725" s="93"/>
      <c r="H725" s="3"/>
      <c r="I725" s="3"/>
      <c r="J725" s="3"/>
      <c r="K725" s="7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</row>
    <row r="726">
      <c r="A726" s="3"/>
      <c r="B726" s="3"/>
      <c r="C726" s="3"/>
      <c r="D726" s="3"/>
      <c r="E726" s="3"/>
      <c r="F726" s="3"/>
      <c r="G726" s="93"/>
      <c r="H726" s="3"/>
      <c r="I726" s="3"/>
      <c r="J726" s="3"/>
      <c r="K726" s="7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</row>
    <row r="727">
      <c r="A727" s="3"/>
      <c r="B727" s="3"/>
      <c r="C727" s="3"/>
      <c r="D727" s="3"/>
      <c r="E727" s="3"/>
      <c r="F727" s="3"/>
      <c r="G727" s="93"/>
      <c r="H727" s="3"/>
      <c r="I727" s="3"/>
      <c r="J727" s="3"/>
      <c r="K727" s="7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</row>
    <row r="728">
      <c r="A728" s="3"/>
      <c r="B728" s="3"/>
      <c r="C728" s="3"/>
      <c r="D728" s="3"/>
      <c r="E728" s="3"/>
      <c r="F728" s="3"/>
      <c r="G728" s="93"/>
      <c r="H728" s="3"/>
      <c r="I728" s="3"/>
      <c r="J728" s="3"/>
      <c r="K728" s="7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</row>
    <row r="729">
      <c r="A729" s="3"/>
      <c r="B729" s="3"/>
      <c r="C729" s="3"/>
      <c r="D729" s="3"/>
      <c r="E729" s="3"/>
      <c r="F729" s="3"/>
      <c r="G729" s="93"/>
      <c r="H729" s="3"/>
      <c r="I729" s="3"/>
      <c r="J729" s="3"/>
      <c r="K729" s="7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</row>
    <row r="730">
      <c r="A730" s="3"/>
      <c r="B730" s="3"/>
      <c r="C730" s="3"/>
      <c r="D730" s="3"/>
      <c r="E730" s="3"/>
      <c r="F730" s="3"/>
      <c r="G730" s="93"/>
      <c r="H730" s="3"/>
      <c r="I730" s="3"/>
      <c r="J730" s="3"/>
      <c r="K730" s="7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</row>
    <row r="731">
      <c r="A731" s="3"/>
      <c r="B731" s="3"/>
      <c r="C731" s="3"/>
      <c r="D731" s="3"/>
      <c r="E731" s="3"/>
      <c r="F731" s="3"/>
      <c r="G731" s="93"/>
      <c r="H731" s="3"/>
      <c r="I731" s="3"/>
      <c r="J731" s="3"/>
      <c r="K731" s="7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</row>
    <row r="732">
      <c r="A732" s="3"/>
      <c r="B732" s="3"/>
      <c r="C732" s="3"/>
      <c r="D732" s="3"/>
      <c r="E732" s="3"/>
      <c r="F732" s="3"/>
      <c r="G732" s="93"/>
      <c r="H732" s="3"/>
      <c r="I732" s="3"/>
      <c r="J732" s="3"/>
      <c r="K732" s="7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</row>
    <row r="733">
      <c r="A733" s="3"/>
      <c r="B733" s="3"/>
      <c r="C733" s="3"/>
      <c r="D733" s="3"/>
      <c r="E733" s="3"/>
      <c r="F733" s="3"/>
      <c r="G733" s="93"/>
      <c r="H733" s="3"/>
      <c r="I733" s="3"/>
      <c r="J733" s="3"/>
      <c r="K733" s="7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</row>
    <row r="734">
      <c r="A734" s="3"/>
      <c r="B734" s="3"/>
      <c r="C734" s="3"/>
      <c r="D734" s="3"/>
      <c r="E734" s="3"/>
      <c r="F734" s="3"/>
      <c r="G734" s="93"/>
      <c r="H734" s="3"/>
      <c r="I734" s="3"/>
      <c r="J734" s="3"/>
      <c r="K734" s="7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</row>
    <row r="735">
      <c r="A735" s="3"/>
      <c r="B735" s="3"/>
      <c r="C735" s="3"/>
      <c r="D735" s="3"/>
      <c r="E735" s="3"/>
      <c r="F735" s="3"/>
      <c r="G735" s="93"/>
      <c r="H735" s="3"/>
      <c r="I735" s="3"/>
      <c r="J735" s="3"/>
      <c r="K735" s="7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</row>
    <row r="736">
      <c r="A736" s="3"/>
      <c r="B736" s="3"/>
      <c r="C736" s="3"/>
      <c r="D736" s="3"/>
      <c r="E736" s="3"/>
      <c r="F736" s="3"/>
      <c r="G736" s="93"/>
      <c r="H736" s="3"/>
      <c r="I736" s="3"/>
      <c r="J736" s="3"/>
      <c r="K736" s="7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</row>
    <row r="737">
      <c r="A737" s="3"/>
      <c r="B737" s="3"/>
      <c r="C737" s="3"/>
      <c r="D737" s="3"/>
      <c r="E737" s="3"/>
      <c r="F737" s="3"/>
      <c r="G737" s="93"/>
      <c r="H737" s="3"/>
      <c r="I737" s="3"/>
      <c r="J737" s="3"/>
      <c r="K737" s="7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</row>
    <row r="738">
      <c r="A738" s="3"/>
      <c r="B738" s="3"/>
      <c r="C738" s="3"/>
      <c r="D738" s="3"/>
      <c r="E738" s="3"/>
      <c r="F738" s="3"/>
      <c r="G738" s="93"/>
      <c r="H738" s="3"/>
      <c r="I738" s="3"/>
      <c r="J738" s="3"/>
      <c r="K738" s="7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</row>
    <row r="739">
      <c r="A739" s="3"/>
      <c r="B739" s="3"/>
      <c r="C739" s="3"/>
      <c r="D739" s="3"/>
      <c r="E739" s="3"/>
      <c r="F739" s="3"/>
      <c r="G739" s="93"/>
      <c r="H739" s="3"/>
      <c r="I739" s="3"/>
      <c r="J739" s="3"/>
      <c r="K739" s="7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</row>
    <row r="740">
      <c r="A740" s="3"/>
      <c r="B740" s="3"/>
      <c r="C740" s="3"/>
      <c r="D740" s="3"/>
      <c r="E740" s="3"/>
      <c r="F740" s="3"/>
      <c r="G740" s="93"/>
      <c r="H740" s="3"/>
      <c r="I740" s="3"/>
      <c r="J740" s="3"/>
      <c r="K740" s="7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</row>
    <row r="741">
      <c r="A741" s="3"/>
      <c r="B741" s="3"/>
      <c r="C741" s="3"/>
      <c r="D741" s="3"/>
      <c r="E741" s="3"/>
      <c r="F741" s="3"/>
      <c r="G741" s="93"/>
      <c r="H741" s="3"/>
      <c r="I741" s="3"/>
      <c r="J741" s="3"/>
      <c r="K741" s="7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</row>
    <row r="742">
      <c r="A742" s="3"/>
      <c r="B742" s="3"/>
      <c r="C742" s="3"/>
      <c r="D742" s="3"/>
      <c r="E742" s="3"/>
      <c r="F742" s="3"/>
      <c r="G742" s="93"/>
      <c r="H742" s="3"/>
      <c r="I742" s="3"/>
      <c r="J742" s="3"/>
      <c r="K742" s="7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</row>
    <row r="743">
      <c r="A743" s="3"/>
      <c r="B743" s="3"/>
      <c r="C743" s="3"/>
      <c r="D743" s="3"/>
      <c r="E743" s="3"/>
      <c r="F743" s="3"/>
      <c r="G743" s="93"/>
      <c r="H743" s="3"/>
      <c r="I743" s="3"/>
      <c r="J743" s="3"/>
      <c r="K743" s="7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</row>
    <row r="744">
      <c r="A744" s="3"/>
      <c r="B744" s="3"/>
      <c r="C744" s="3"/>
      <c r="D744" s="3"/>
      <c r="E744" s="3"/>
      <c r="F744" s="3"/>
      <c r="G744" s="93"/>
      <c r="H744" s="3"/>
      <c r="I744" s="3"/>
      <c r="J744" s="3"/>
      <c r="K744" s="7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</row>
    <row r="745">
      <c r="A745" s="3"/>
      <c r="B745" s="3"/>
      <c r="C745" s="3"/>
      <c r="D745" s="3"/>
      <c r="E745" s="3"/>
      <c r="F745" s="3"/>
      <c r="G745" s="93"/>
      <c r="H745" s="3"/>
      <c r="I745" s="3"/>
      <c r="J745" s="3"/>
      <c r="K745" s="7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</row>
    <row r="746">
      <c r="A746" s="3"/>
      <c r="B746" s="3"/>
      <c r="C746" s="3"/>
      <c r="D746" s="3"/>
      <c r="E746" s="3"/>
      <c r="F746" s="3"/>
      <c r="G746" s="93"/>
      <c r="H746" s="3"/>
      <c r="I746" s="3"/>
      <c r="J746" s="3"/>
      <c r="K746" s="7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</row>
    <row r="747">
      <c r="A747" s="3"/>
      <c r="B747" s="3"/>
      <c r="C747" s="3"/>
      <c r="D747" s="3"/>
      <c r="E747" s="3"/>
      <c r="F747" s="3"/>
      <c r="G747" s="93"/>
      <c r="H747" s="3"/>
      <c r="I747" s="3"/>
      <c r="J747" s="3"/>
      <c r="K747" s="7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</row>
    <row r="748">
      <c r="A748" s="3"/>
      <c r="B748" s="3"/>
      <c r="C748" s="3"/>
      <c r="D748" s="3"/>
      <c r="E748" s="3"/>
      <c r="F748" s="3"/>
      <c r="G748" s="93"/>
      <c r="H748" s="3"/>
      <c r="I748" s="3"/>
      <c r="J748" s="3"/>
      <c r="K748" s="7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</row>
    <row r="749">
      <c r="A749" s="3"/>
      <c r="B749" s="3"/>
      <c r="C749" s="3"/>
      <c r="D749" s="3"/>
      <c r="E749" s="3"/>
      <c r="F749" s="3"/>
      <c r="G749" s="93"/>
      <c r="H749" s="3"/>
      <c r="I749" s="3"/>
      <c r="J749" s="3"/>
      <c r="K749" s="7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</row>
    <row r="750">
      <c r="A750" s="3"/>
      <c r="B750" s="3"/>
      <c r="C750" s="3"/>
      <c r="D750" s="3"/>
      <c r="E750" s="3"/>
      <c r="F750" s="3"/>
      <c r="G750" s="93"/>
      <c r="H750" s="3"/>
      <c r="I750" s="3"/>
      <c r="J750" s="3"/>
      <c r="K750" s="7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</row>
    <row r="751">
      <c r="A751" s="3"/>
      <c r="B751" s="3"/>
      <c r="C751" s="3"/>
      <c r="D751" s="3"/>
      <c r="E751" s="3"/>
      <c r="F751" s="3"/>
      <c r="G751" s="93"/>
      <c r="H751" s="3"/>
      <c r="I751" s="3"/>
      <c r="J751" s="3"/>
      <c r="K751" s="7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</row>
    <row r="752">
      <c r="A752" s="3"/>
      <c r="B752" s="3"/>
      <c r="C752" s="3"/>
      <c r="D752" s="3"/>
      <c r="E752" s="3"/>
      <c r="F752" s="3"/>
      <c r="G752" s="93"/>
      <c r="H752" s="3"/>
      <c r="I752" s="3"/>
      <c r="J752" s="3"/>
      <c r="K752" s="7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</row>
    <row r="753">
      <c r="A753" s="3"/>
      <c r="B753" s="3"/>
      <c r="C753" s="3"/>
      <c r="D753" s="3"/>
      <c r="E753" s="3"/>
      <c r="F753" s="3"/>
      <c r="G753" s="93"/>
      <c r="H753" s="3"/>
      <c r="I753" s="3"/>
      <c r="J753" s="3"/>
      <c r="K753" s="7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</row>
    <row r="754">
      <c r="A754" s="3"/>
      <c r="B754" s="3"/>
      <c r="C754" s="3"/>
      <c r="D754" s="3"/>
      <c r="E754" s="3"/>
      <c r="F754" s="3"/>
      <c r="G754" s="93"/>
      <c r="H754" s="3"/>
      <c r="I754" s="3"/>
      <c r="J754" s="3"/>
      <c r="K754" s="7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</row>
    <row r="755">
      <c r="A755" s="3"/>
      <c r="B755" s="3"/>
      <c r="C755" s="3"/>
      <c r="D755" s="3"/>
      <c r="E755" s="3"/>
      <c r="F755" s="3"/>
      <c r="G755" s="93"/>
      <c r="H755" s="3"/>
      <c r="I755" s="3"/>
      <c r="J755" s="3"/>
      <c r="K755" s="7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</row>
    <row r="756">
      <c r="A756" s="3"/>
      <c r="B756" s="3"/>
      <c r="C756" s="3"/>
      <c r="D756" s="3"/>
      <c r="E756" s="3"/>
      <c r="F756" s="3"/>
      <c r="G756" s="93"/>
      <c r="H756" s="3"/>
      <c r="I756" s="3"/>
      <c r="J756" s="3"/>
      <c r="K756" s="7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</row>
    <row r="757">
      <c r="A757" s="3"/>
      <c r="B757" s="3"/>
      <c r="C757" s="3"/>
      <c r="D757" s="3"/>
      <c r="E757" s="3"/>
      <c r="F757" s="3"/>
      <c r="G757" s="93"/>
      <c r="H757" s="3"/>
      <c r="I757" s="3"/>
      <c r="J757" s="3"/>
      <c r="K757" s="7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</row>
    <row r="758">
      <c r="A758" s="3"/>
      <c r="B758" s="3"/>
      <c r="C758" s="3"/>
      <c r="D758" s="3"/>
      <c r="E758" s="3"/>
      <c r="F758" s="3"/>
      <c r="G758" s="93"/>
      <c r="H758" s="3"/>
      <c r="I758" s="3"/>
      <c r="J758" s="3"/>
      <c r="K758" s="7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</row>
    <row r="759">
      <c r="A759" s="3"/>
      <c r="B759" s="3"/>
      <c r="C759" s="3"/>
      <c r="D759" s="3"/>
      <c r="E759" s="3"/>
      <c r="F759" s="3"/>
      <c r="G759" s="93"/>
      <c r="H759" s="3"/>
      <c r="I759" s="3"/>
      <c r="J759" s="3"/>
      <c r="K759" s="7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</row>
    <row r="760">
      <c r="A760" s="3"/>
      <c r="B760" s="3"/>
      <c r="C760" s="3"/>
      <c r="D760" s="3"/>
      <c r="E760" s="3"/>
      <c r="F760" s="3"/>
      <c r="G760" s="93"/>
      <c r="H760" s="3"/>
      <c r="I760" s="3"/>
      <c r="J760" s="3"/>
      <c r="K760" s="7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</row>
    <row r="761">
      <c r="A761" s="3"/>
      <c r="B761" s="3"/>
      <c r="C761" s="3"/>
      <c r="D761" s="3"/>
      <c r="E761" s="3"/>
      <c r="F761" s="3"/>
      <c r="G761" s="93"/>
      <c r="H761" s="3"/>
      <c r="I761" s="3"/>
      <c r="J761" s="3"/>
      <c r="K761" s="7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</row>
    <row r="762">
      <c r="A762" s="3"/>
      <c r="B762" s="3"/>
      <c r="C762" s="3"/>
      <c r="D762" s="3"/>
      <c r="E762" s="3"/>
      <c r="F762" s="3"/>
      <c r="G762" s="93"/>
      <c r="H762" s="3"/>
      <c r="I762" s="3"/>
      <c r="J762" s="3"/>
      <c r="K762" s="7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</row>
    <row r="763">
      <c r="A763" s="3"/>
      <c r="B763" s="3"/>
      <c r="C763" s="3"/>
      <c r="D763" s="3"/>
      <c r="E763" s="3"/>
      <c r="F763" s="3"/>
      <c r="G763" s="93"/>
      <c r="H763" s="3"/>
      <c r="I763" s="3"/>
      <c r="J763" s="3"/>
      <c r="K763" s="7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</row>
    <row r="764">
      <c r="A764" s="3"/>
      <c r="B764" s="3"/>
      <c r="C764" s="3"/>
      <c r="D764" s="3"/>
      <c r="E764" s="3"/>
      <c r="F764" s="3"/>
      <c r="G764" s="93"/>
      <c r="H764" s="3"/>
      <c r="I764" s="3"/>
      <c r="J764" s="3"/>
      <c r="K764" s="7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</row>
    <row r="765">
      <c r="A765" s="3"/>
      <c r="B765" s="3"/>
      <c r="C765" s="3"/>
      <c r="D765" s="3"/>
      <c r="E765" s="3"/>
      <c r="F765" s="3"/>
      <c r="G765" s="93"/>
      <c r="H765" s="3"/>
      <c r="I765" s="3"/>
      <c r="J765" s="3"/>
      <c r="K765" s="7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</row>
    <row r="766">
      <c r="A766" s="3"/>
      <c r="B766" s="3"/>
      <c r="C766" s="3"/>
      <c r="D766" s="3"/>
      <c r="E766" s="3"/>
      <c r="F766" s="3"/>
      <c r="G766" s="93"/>
      <c r="H766" s="3"/>
      <c r="I766" s="3"/>
      <c r="J766" s="3"/>
      <c r="K766" s="7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</row>
    <row r="767">
      <c r="A767" s="3"/>
      <c r="B767" s="3"/>
      <c r="C767" s="3"/>
      <c r="D767" s="3"/>
      <c r="E767" s="3"/>
      <c r="F767" s="3"/>
      <c r="G767" s="93"/>
      <c r="H767" s="3"/>
      <c r="I767" s="3"/>
      <c r="J767" s="3"/>
      <c r="K767" s="7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</row>
    <row r="768">
      <c r="A768" s="3"/>
      <c r="B768" s="3"/>
      <c r="C768" s="3"/>
      <c r="D768" s="3"/>
      <c r="E768" s="3"/>
      <c r="F768" s="3"/>
      <c r="G768" s="93"/>
      <c r="H768" s="3"/>
      <c r="I768" s="3"/>
      <c r="J768" s="3"/>
      <c r="K768" s="7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</row>
    <row r="769">
      <c r="A769" s="3"/>
      <c r="B769" s="3"/>
      <c r="C769" s="3"/>
      <c r="D769" s="3"/>
      <c r="E769" s="3"/>
      <c r="F769" s="3"/>
      <c r="G769" s="93"/>
      <c r="H769" s="3"/>
      <c r="I769" s="3"/>
      <c r="J769" s="3"/>
      <c r="K769" s="7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</row>
    <row r="770">
      <c r="A770" s="3"/>
      <c r="B770" s="3"/>
      <c r="C770" s="3"/>
      <c r="D770" s="3"/>
      <c r="E770" s="3"/>
      <c r="F770" s="3"/>
      <c r="G770" s="93"/>
      <c r="H770" s="3"/>
      <c r="I770" s="3"/>
      <c r="J770" s="3"/>
      <c r="K770" s="7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</row>
    <row r="771">
      <c r="A771" s="3"/>
      <c r="B771" s="3"/>
      <c r="C771" s="3"/>
      <c r="D771" s="3"/>
      <c r="E771" s="3"/>
      <c r="F771" s="3"/>
      <c r="G771" s="93"/>
      <c r="H771" s="3"/>
      <c r="I771" s="3"/>
      <c r="J771" s="3"/>
      <c r="K771" s="7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</row>
    <row r="772">
      <c r="A772" s="3"/>
      <c r="B772" s="3"/>
      <c r="C772" s="3"/>
      <c r="D772" s="3"/>
      <c r="E772" s="3"/>
      <c r="F772" s="3"/>
      <c r="G772" s="93"/>
      <c r="H772" s="3"/>
      <c r="I772" s="3"/>
      <c r="J772" s="3"/>
      <c r="K772" s="7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</row>
    <row r="773">
      <c r="A773" s="3"/>
      <c r="B773" s="3"/>
      <c r="C773" s="3"/>
      <c r="D773" s="3"/>
      <c r="E773" s="3"/>
      <c r="F773" s="3"/>
      <c r="G773" s="93"/>
      <c r="H773" s="3"/>
      <c r="I773" s="3"/>
      <c r="J773" s="3"/>
      <c r="K773" s="7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</row>
    <row r="774">
      <c r="A774" s="3"/>
      <c r="B774" s="3"/>
      <c r="C774" s="3"/>
      <c r="D774" s="3"/>
      <c r="E774" s="3"/>
      <c r="F774" s="3"/>
      <c r="G774" s="93"/>
      <c r="H774" s="3"/>
      <c r="I774" s="3"/>
      <c r="J774" s="3"/>
      <c r="K774" s="7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</row>
    <row r="775">
      <c r="A775" s="3"/>
      <c r="B775" s="3"/>
      <c r="C775" s="3"/>
      <c r="D775" s="3"/>
      <c r="E775" s="3"/>
      <c r="F775" s="3"/>
      <c r="G775" s="93"/>
      <c r="H775" s="3"/>
      <c r="I775" s="3"/>
      <c r="J775" s="3"/>
      <c r="K775" s="7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</row>
    <row r="776">
      <c r="A776" s="3"/>
      <c r="B776" s="3"/>
      <c r="C776" s="3"/>
      <c r="D776" s="3"/>
      <c r="E776" s="3"/>
      <c r="F776" s="3"/>
      <c r="G776" s="93"/>
      <c r="H776" s="3"/>
      <c r="I776" s="3"/>
      <c r="J776" s="3"/>
      <c r="K776" s="7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</row>
    <row r="777">
      <c r="A777" s="3"/>
      <c r="B777" s="3"/>
      <c r="C777" s="3"/>
      <c r="D777" s="3"/>
      <c r="E777" s="3"/>
      <c r="F777" s="3"/>
      <c r="G777" s="93"/>
      <c r="H777" s="3"/>
      <c r="I777" s="3"/>
      <c r="J777" s="3"/>
      <c r="K777" s="7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</row>
    <row r="778">
      <c r="A778" s="3"/>
      <c r="B778" s="3"/>
      <c r="C778" s="3"/>
      <c r="D778" s="3"/>
      <c r="E778" s="3"/>
      <c r="F778" s="3"/>
      <c r="G778" s="93"/>
      <c r="H778" s="3"/>
      <c r="I778" s="3"/>
      <c r="J778" s="3"/>
      <c r="K778" s="7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</row>
    <row r="779">
      <c r="A779" s="3"/>
      <c r="B779" s="3"/>
      <c r="C779" s="3"/>
      <c r="D779" s="3"/>
      <c r="E779" s="3"/>
      <c r="F779" s="3"/>
      <c r="G779" s="93"/>
      <c r="H779" s="3"/>
      <c r="I779" s="3"/>
      <c r="J779" s="3"/>
      <c r="K779" s="7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</row>
    <row r="780">
      <c r="A780" s="3"/>
      <c r="B780" s="3"/>
      <c r="C780" s="3"/>
      <c r="D780" s="3"/>
      <c r="E780" s="3"/>
      <c r="F780" s="3"/>
      <c r="G780" s="93"/>
      <c r="H780" s="3"/>
      <c r="I780" s="3"/>
      <c r="J780" s="3"/>
      <c r="K780" s="7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</row>
    <row r="781">
      <c r="A781" s="3"/>
      <c r="B781" s="3"/>
      <c r="C781" s="3"/>
      <c r="D781" s="3"/>
      <c r="E781" s="3"/>
      <c r="F781" s="3"/>
      <c r="G781" s="93"/>
      <c r="H781" s="3"/>
      <c r="I781" s="3"/>
      <c r="J781" s="3"/>
      <c r="K781" s="7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</row>
    <row r="782">
      <c r="A782" s="3"/>
      <c r="B782" s="3"/>
      <c r="C782" s="3"/>
      <c r="D782" s="3"/>
      <c r="E782" s="3"/>
      <c r="F782" s="3"/>
      <c r="G782" s="93"/>
      <c r="H782" s="3"/>
      <c r="I782" s="3"/>
      <c r="J782" s="3"/>
      <c r="K782" s="7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</row>
    <row r="783">
      <c r="A783" s="3"/>
      <c r="B783" s="3"/>
      <c r="C783" s="3"/>
      <c r="D783" s="3"/>
      <c r="E783" s="3"/>
      <c r="F783" s="3"/>
      <c r="G783" s="93"/>
      <c r="H783" s="3"/>
      <c r="I783" s="3"/>
      <c r="J783" s="3"/>
      <c r="K783" s="7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</row>
    <row r="784">
      <c r="A784" s="3"/>
      <c r="B784" s="3"/>
      <c r="C784" s="3"/>
      <c r="D784" s="3"/>
      <c r="E784" s="3"/>
      <c r="F784" s="3"/>
      <c r="G784" s="93"/>
      <c r="H784" s="3"/>
      <c r="I784" s="3"/>
      <c r="J784" s="3"/>
      <c r="K784" s="7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</row>
    <row r="785">
      <c r="A785" s="3"/>
      <c r="B785" s="3"/>
      <c r="C785" s="3"/>
      <c r="D785" s="3"/>
      <c r="E785" s="3"/>
      <c r="F785" s="3"/>
      <c r="G785" s="93"/>
      <c r="H785" s="3"/>
      <c r="I785" s="3"/>
      <c r="J785" s="3"/>
      <c r="K785" s="7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</row>
    <row r="786">
      <c r="A786" s="3"/>
      <c r="B786" s="3"/>
      <c r="C786" s="3"/>
      <c r="D786" s="3"/>
      <c r="E786" s="3"/>
      <c r="F786" s="3"/>
      <c r="G786" s="93"/>
      <c r="H786" s="3"/>
      <c r="I786" s="3"/>
      <c r="J786" s="3"/>
      <c r="K786" s="7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</row>
    <row r="787">
      <c r="A787" s="3"/>
      <c r="B787" s="3"/>
      <c r="C787" s="3"/>
      <c r="D787" s="3"/>
      <c r="E787" s="3"/>
      <c r="F787" s="3"/>
      <c r="G787" s="93"/>
      <c r="H787" s="3"/>
      <c r="I787" s="3"/>
      <c r="J787" s="3"/>
      <c r="K787" s="7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</row>
    <row r="788">
      <c r="A788" s="3"/>
      <c r="B788" s="3"/>
      <c r="C788" s="3"/>
      <c r="D788" s="3"/>
      <c r="E788" s="3"/>
      <c r="F788" s="3"/>
      <c r="G788" s="93"/>
      <c r="H788" s="3"/>
      <c r="I788" s="3"/>
      <c r="J788" s="3"/>
      <c r="K788" s="7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</row>
    <row r="789">
      <c r="A789" s="3"/>
      <c r="B789" s="3"/>
      <c r="C789" s="3"/>
      <c r="D789" s="3"/>
      <c r="E789" s="3"/>
      <c r="F789" s="3"/>
      <c r="G789" s="93"/>
      <c r="H789" s="3"/>
      <c r="I789" s="3"/>
      <c r="J789" s="3"/>
      <c r="K789" s="7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</row>
    <row r="790">
      <c r="A790" s="3"/>
      <c r="B790" s="3"/>
      <c r="C790" s="3"/>
      <c r="D790" s="3"/>
      <c r="E790" s="3"/>
      <c r="F790" s="3"/>
      <c r="G790" s="93"/>
      <c r="H790" s="3"/>
      <c r="I790" s="3"/>
      <c r="J790" s="3"/>
      <c r="K790" s="7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</row>
    <row r="791">
      <c r="A791" s="3"/>
      <c r="B791" s="3"/>
      <c r="C791" s="3"/>
      <c r="D791" s="3"/>
      <c r="E791" s="3"/>
      <c r="F791" s="3"/>
      <c r="G791" s="93"/>
      <c r="H791" s="3"/>
      <c r="I791" s="3"/>
      <c r="J791" s="3"/>
      <c r="K791" s="7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</row>
    <row r="792">
      <c r="A792" s="3"/>
      <c r="B792" s="3"/>
      <c r="C792" s="3"/>
      <c r="D792" s="3"/>
      <c r="E792" s="3"/>
      <c r="F792" s="3"/>
      <c r="G792" s="93"/>
      <c r="H792" s="3"/>
      <c r="I792" s="3"/>
      <c r="J792" s="3"/>
      <c r="K792" s="7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</row>
    <row r="793">
      <c r="A793" s="3"/>
      <c r="B793" s="3"/>
      <c r="C793" s="3"/>
      <c r="D793" s="3"/>
      <c r="E793" s="3"/>
      <c r="F793" s="3"/>
      <c r="G793" s="93"/>
      <c r="H793" s="3"/>
      <c r="I793" s="3"/>
      <c r="J793" s="3"/>
      <c r="K793" s="7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</row>
    <row r="794">
      <c r="A794" s="3"/>
      <c r="B794" s="3"/>
      <c r="C794" s="3"/>
      <c r="D794" s="3"/>
      <c r="E794" s="3"/>
      <c r="F794" s="3"/>
      <c r="G794" s="93"/>
      <c r="H794" s="3"/>
      <c r="I794" s="3"/>
      <c r="J794" s="3"/>
      <c r="K794" s="7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</row>
    <row r="795">
      <c r="A795" s="3"/>
      <c r="B795" s="3"/>
      <c r="C795" s="3"/>
      <c r="D795" s="3"/>
      <c r="E795" s="3"/>
      <c r="F795" s="3"/>
      <c r="G795" s="93"/>
      <c r="H795" s="3"/>
      <c r="I795" s="3"/>
      <c r="J795" s="3"/>
      <c r="K795" s="7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</row>
    <row r="796">
      <c r="A796" s="3"/>
      <c r="B796" s="3"/>
      <c r="C796" s="3"/>
      <c r="D796" s="3"/>
      <c r="E796" s="3"/>
      <c r="F796" s="3"/>
      <c r="G796" s="93"/>
      <c r="H796" s="3"/>
      <c r="I796" s="3"/>
      <c r="J796" s="3"/>
      <c r="K796" s="7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</row>
    <row r="797">
      <c r="A797" s="3"/>
      <c r="B797" s="3"/>
      <c r="C797" s="3"/>
      <c r="D797" s="3"/>
      <c r="E797" s="3"/>
      <c r="F797" s="3"/>
      <c r="G797" s="93"/>
      <c r="H797" s="3"/>
      <c r="I797" s="3"/>
      <c r="J797" s="3"/>
      <c r="K797" s="7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</row>
    <row r="798">
      <c r="A798" s="3"/>
      <c r="B798" s="3"/>
      <c r="C798" s="3"/>
      <c r="D798" s="3"/>
      <c r="E798" s="3"/>
      <c r="F798" s="3"/>
      <c r="G798" s="93"/>
      <c r="H798" s="3"/>
      <c r="I798" s="3"/>
      <c r="J798" s="3"/>
      <c r="K798" s="7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</row>
    <row r="799">
      <c r="A799" s="3"/>
      <c r="B799" s="3"/>
      <c r="C799" s="3"/>
      <c r="D799" s="3"/>
      <c r="E799" s="3"/>
      <c r="F799" s="3"/>
      <c r="G799" s="93"/>
      <c r="H799" s="3"/>
      <c r="I799" s="3"/>
      <c r="J799" s="3"/>
      <c r="K799" s="7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</row>
    <row r="800">
      <c r="A800" s="3"/>
      <c r="B800" s="3"/>
      <c r="C800" s="3"/>
      <c r="D800" s="3"/>
      <c r="E800" s="3"/>
      <c r="F800" s="3"/>
      <c r="G800" s="93"/>
      <c r="H800" s="3"/>
      <c r="I800" s="3"/>
      <c r="J800" s="3"/>
      <c r="K800" s="7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</row>
    <row r="801">
      <c r="A801" s="3"/>
      <c r="B801" s="3"/>
      <c r="C801" s="3"/>
      <c r="D801" s="3"/>
      <c r="E801" s="3"/>
      <c r="F801" s="3"/>
      <c r="G801" s="93"/>
      <c r="H801" s="3"/>
      <c r="I801" s="3"/>
      <c r="J801" s="3"/>
      <c r="K801" s="7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</row>
    <row r="802">
      <c r="A802" s="3"/>
      <c r="B802" s="3"/>
      <c r="C802" s="3"/>
      <c r="D802" s="3"/>
      <c r="E802" s="3"/>
      <c r="F802" s="3"/>
      <c r="G802" s="93"/>
      <c r="H802" s="3"/>
      <c r="I802" s="3"/>
      <c r="J802" s="3"/>
      <c r="K802" s="7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</row>
    <row r="803">
      <c r="A803" s="3"/>
      <c r="B803" s="3"/>
      <c r="C803" s="3"/>
      <c r="D803" s="3"/>
      <c r="E803" s="3"/>
      <c r="F803" s="3"/>
      <c r="G803" s="93"/>
      <c r="H803" s="3"/>
      <c r="I803" s="3"/>
      <c r="J803" s="3"/>
      <c r="K803" s="7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</row>
    <row r="804">
      <c r="A804" s="3"/>
      <c r="B804" s="3"/>
      <c r="C804" s="3"/>
      <c r="D804" s="3"/>
      <c r="E804" s="3"/>
      <c r="F804" s="3"/>
      <c r="G804" s="93"/>
      <c r="H804" s="3"/>
      <c r="I804" s="3"/>
      <c r="J804" s="3"/>
      <c r="K804" s="7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</row>
    <row r="805">
      <c r="A805" s="3"/>
      <c r="B805" s="3"/>
      <c r="C805" s="3"/>
      <c r="D805" s="3"/>
      <c r="E805" s="3"/>
      <c r="F805" s="3"/>
      <c r="G805" s="93"/>
      <c r="H805" s="3"/>
      <c r="I805" s="3"/>
      <c r="J805" s="3"/>
      <c r="K805" s="7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</row>
    <row r="806">
      <c r="A806" s="3"/>
      <c r="B806" s="3"/>
      <c r="C806" s="3"/>
      <c r="D806" s="3"/>
      <c r="E806" s="3"/>
      <c r="F806" s="3"/>
      <c r="G806" s="93"/>
      <c r="H806" s="3"/>
      <c r="I806" s="3"/>
      <c r="J806" s="3"/>
      <c r="K806" s="7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</row>
    <row r="807">
      <c r="A807" s="3"/>
      <c r="B807" s="3"/>
      <c r="C807" s="3"/>
      <c r="D807" s="3"/>
      <c r="E807" s="3"/>
      <c r="F807" s="3"/>
      <c r="G807" s="93"/>
      <c r="H807" s="3"/>
      <c r="I807" s="3"/>
      <c r="J807" s="3"/>
      <c r="K807" s="7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</row>
    <row r="808">
      <c r="A808" s="3"/>
      <c r="B808" s="3"/>
      <c r="C808" s="3"/>
      <c r="D808" s="3"/>
      <c r="E808" s="3"/>
      <c r="F808" s="3"/>
      <c r="G808" s="93"/>
      <c r="H808" s="3"/>
      <c r="I808" s="3"/>
      <c r="J808" s="3"/>
      <c r="K808" s="7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</row>
    <row r="809">
      <c r="A809" s="3"/>
      <c r="B809" s="3"/>
      <c r="C809" s="3"/>
      <c r="D809" s="3"/>
      <c r="E809" s="3"/>
      <c r="F809" s="3"/>
      <c r="G809" s="93"/>
      <c r="H809" s="3"/>
      <c r="I809" s="3"/>
      <c r="J809" s="3"/>
      <c r="K809" s="7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</row>
    <row r="810">
      <c r="A810" s="3"/>
      <c r="B810" s="3"/>
      <c r="C810" s="3"/>
      <c r="D810" s="3"/>
      <c r="E810" s="3"/>
      <c r="F810" s="3"/>
      <c r="G810" s="93"/>
      <c r="H810" s="3"/>
      <c r="I810" s="3"/>
      <c r="J810" s="3"/>
      <c r="K810" s="7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</row>
    <row r="811">
      <c r="A811" s="3"/>
      <c r="B811" s="3"/>
      <c r="C811" s="3"/>
      <c r="D811" s="3"/>
      <c r="E811" s="3"/>
      <c r="F811" s="3"/>
      <c r="G811" s="93"/>
      <c r="H811" s="3"/>
      <c r="I811" s="3"/>
      <c r="J811" s="3"/>
      <c r="K811" s="7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</row>
    <row r="812">
      <c r="A812" s="3"/>
      <c r="B812" s="3"/>
      <c r="C812" s="3"/>
      <c r="D812" s="3"/>
      <c r="E812" s="3"/>
      <c r="F812" s="3"/>
      <c r="G812" s="93"/>
      <c r="H812" s="3"/>
      <c r="I812" s="3"/>
      <c r="J812" s="3"/>
      <c r="K812" s="7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</row>
    <row r="813">
      <c r="A813" s="3"/>
      <c r="B813" s="3"/>
      <c r="C813" s="3"/>
      <c r="D813" s="3"/>
      <c r="E813" s="3"/>
      <c r="F813" s="3"/>
      <c r="G813" s="93"/>
      <c r="H813" s="3"/>
      <c r="I813" s="3"/>
      <c r="J813" s="3"/>
      <c r="K813" s="7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</row>
    <row r="814">
      <c r="A814" s="3"/>
      <c r="B814" s="3"/>
      <c r="C814" s="3"/>
      <c r="D814" s="3"/>
      <c r="E814" s="3"/>
      <c r="F814" s="3"/>
      <c r="G814" s="93"/>
      <c r="H814" s="3"/>
      <c r="I814" s="3"/>
      <c r="J814" s="3"/>
      <c r="K814" s="7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</row>
    <row r="815">
      <c r="A815" s="3"/>
      <c r="B815" s="3"/>
      <c r="C815" s="3"/>
      <c r="D815" s="3"/>
      <c r="E815" s="3"/>
      <c r="F815" s="3"/>
      <c r="G815" s="93"/>
      <c r="H815" s="3"/>
      <c r="I815" s="3"/>
      <c r="J815" s="3"/>
      <c r="K815" s="7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</row>
    <row r="816">
      <c r="A816" s="3"/>
      <c r="B816" s="3"/>
      <c r="C816" s="3"/>
      <c r="D816" s="3"/>
      <c r="E816" s="3"/>
      <c r="F816" s="3"/>
      <c r="G816" s="93"/>
      <c r="H816" s="3"/>
      <c r="I816" s="3"/>
      <c r="J816" s="3"/>
      <c r="K816" s="7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</row>
    <row r="817">
      <c r="A817" s="3"/>
      <c r="B817" s="3"/>
      <c r="C817" s="3"/>
      <c r="D817" s="3"/>
      <c r="E817" s="3"/>
      <c r="F817" s="3"/>
      <c r="G817" s="93"/>
      <c r="H817" s="3"/>
      <c r="I817" s="3"/>
      <c r="J817" s="3"/>
      <c r="K817" s="7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</row>
    <row r="818">
      <c r="A818" s="3"/>
      <c r="B818" s="3"/>
      <c r="C818" s="3"/>
      <c r="D818" s="3"/>
      <c r="E818" s="3"/>
      <c r="F818" s="3"/>
      <c r="G818" s="93"/>
      <c r="H818" s="3"/>
      <c r="I818" s="3"/>
      <c r="J818" s="3"/>
      <c r="K818" s="7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</row>
    <row r="819">
      <c r="A819" s="3"/>
      <c r="B819" s="3"/>
      <c r="C819" s="3"/>
      <c r="D819" s="3"/>
      <c r="E819" s="3"/>
      <c r="F819" s="3"/>
      <c r="G819" s="93"/>
      <c r="H819" s="3"/>
      <c r="I819" s="3"/>
      <c r="J819" s="3"/>
      <c r="K819" s="7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</row>
    <row r="820">
      <c r="A820" s="3"/>
      <c r="B820" s="3"/>
      <c r="C820" s="3"/>
      <c r="D820" s="3"/>
      <c r="E820" s="3"/>
      <c r="F820" s="3"/>
      <c r="G820" s="93"/>
      <c r="H820" s="3"/>
      <c r="I820" s="3"/>
      <c r="J820" s="3"/>
      <c r="K820" s="7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</row>
    <row r="821">
      <c r="A821" s="3"/>
      <c r="B821" s="3"/>
      <c r="C821" s="3"/>
      <c r="D821" s="3"/>
      <c r="E821" s="3"/>
      <c r="F821" s="3"/>
      <c r="G821" s="93"/>
      <c r="H821" s="3"/>
      <c r="I821" s="3"/>
      <c r="J821" s="3"/>
      <c r="K821" s="7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</row>
    <row r="822">
      <c r="A822" s="3"/>
      <c r="B822" s="3"/>
      <c r="C822" s="3"/>
      <c r="D822" s="3"/>
      <c r="E822" s="3"/>
      <c r="F822" s="3"/>
      <c r="G822" s="93"/>
      <c r="H822" s="3"/>
      <c r="I822" s="3"/>
      <c r="J822" s="3"/>
      <c r="K822" s="7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</row>
    <row r="823">
      <c r="A823" s="3"/>
      <c r="B823" s="3"/>
      <c r="C823" s="3"/>
      <c r="D823" s="3"/>
      <c r="E823" s="3"/>
      <c r="F823" s="3"/>
      <c r="G823" s="93"/>
      <c r="H823" s="3"/>
      <c r="I823" s="3"/>
      <c r="J823" s="3"/>
      <c r="K823" s="7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</row>
    <row r="824">
      <c r="A824" s="3"/>
      <c r="B824" s="3"/>
      <c r="C824" s="3"/>
      <c r="D824" s="3"/>
      <c r="E824" s="3"/>
      <c r="F824" s="3"/>
      <c r="G824" s="93"/>
      <c r="H824" s="3"/>
      <c r="I824" s="3"/>
      <c r="J824" s="3"/>
      <c r="K824" s="7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</row>
    <row r="825">
      <c r="A825" s="3"/>
      <c r="B825" s="3"/>
      <c r="C825" s="3"/>
      <c r="D825" s="3"/>
      <c r="E825" s="3"/>
      <c r="F825" s="3"/>
      <c r="G825" s="93"/>
      <c r="H825" s="3"/>
      <c r="I825" s="3"/>
      <c r="J825" s="3"/>
      <c r="K825" s="7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</row>
    <row r="826">
      <c r="A826" s="3"/>
      <c r="B826" s="3"/>
      <c r="C826" s="3"/>
      <c r="D826" s="3"/>
      <c r="E826" s="3"/>
      <c r="F826" s="3"/>
      <c r="G826" s="93"/>
      <c r="H826" s="3"/>
      <c r="I826" s="3"/>
      <c r="J826" s="3"/>
      <c r="K826" s="7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</row>
    <row r="827">
      <c r="A827" s="3"/>
      <c r="B827" s="3"/>
      <c r="C827" s="3"/>
      <c r="D827" s="3"/>
      <c r="E827" s="3"/>
      <c r="F827" s="3"/>
      <c r="G827" s="93"/>
      <c r="H827" s="3"/>
      <c r="I827" s="3"/>
      <c r="J827" s="3"/>
      <c r="K827" s="7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</row>
    <row r="828">
      <c r="A828" s="3"/>
      <c r="B828" s="3"/>
      <c r="C828" s="3"/>
      <c r="D828" s="3"/>
      <c r="E828" s="3"/>
      <c r="F828" s="3"/>
      <c r="G828" s="93"/>
      <c r="H828" s="3"/>
      <c r="I828" s="3"/>
      <c r="J828" s="3"/>
      <c r="K828" s="7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</row>
    <row r="829">
      <c r="A829" s="3"/>
      <c r="B829" s="3"/>
      <c r="C829" s="3"/>
      <c r="D829" s="3"/>
      <c r="E829" s="3"/>
      <c r="F829" s="3"/>
      <c r="G829" s="93"/>
      <c r="H829" s="3"/>
      <c r="I829" s="3"/>
      <c r="J829" s="3"/>
      <c r="K829" s="7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</row>
    <row r="830">
      <c r="A830" s="3"/>
      <c r="B830" s="3"/>
      <c r="C830" s="3"/>
      <c r="D830" s="3"/>
      <c r="E830" s="3"/>
      <c r="F830" s="3"/>
      <c r="G830" s="93"/>
      <c r="H830" s="3"/>
      <c r="I830" s="3"/>
      <c r="J830" s="3"/>
      <c r="K830" s="7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</row>
    <row r="831">
      <c r="A831" s="3"/>
      <c r="B831" s="3"/>
      <c r="C831" s="3"/>
      <c r="D831" s="3"/>
      <c r="E831" s="3"/>
      <c r="F831" s="3"/>
      <c r="G831" s="93"/>
      <c r="H831" s="3"/>
      <c r="I831" s="3"/>
      <c r="J831" s="3"/>
      <c r="K831" s="7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</row>
    <row r="832">
      <c r="A832" s="3"/>
      <c r="B832" s="3"/>
      <c r="C832" s="3"/>
      <c r="D832" s="3"/>
      <c r="E832" s="3"/>
      <c r="F832" s="3"/>
      <c r="G832" s="93"/>
      <c r="H832" s="3"/>
      <c r="I832" s="3"/>
      <c r="J832" s="3"/>
      <c r="K832" s="7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</row>
    <row r="833">
      <c r="A833" s="3"/>
      <c r="B833" s="3"/>
      <c r="C833" s="3"/>
      <c r="D833" s="3"/>
      <c r="E833" s="3"/>
      <c r="F833" s="3"/>
      <c r="G833" s="93"/>
      <c r="H833" s="3"/>
      <c r="I833" s="3"/>
      <c r="J833" s="3"/>
      <c r="K833" s="7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</row>
    <row r="834">
      <c r="A834" s="3"/>
      <c r="B834" s="3"/>
      <c r="C834" s="3"/>
      <c r="D834" s="3"/>
      <c r="E834" s="3"/>
      <c r="F834" s="3"/>
      <c r="G834" s="93"/>
      <c r="H834" s="3"/>
      <c r="I834" s="3"/>
      <c r="J834" s="3"/>
      <c r="K834" s="7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</row>
    <row r="835">
      <c r="A835" s="3"/>
      <c r="B835" s="3"/>
      <c r="C835" s="3"/>
      <c r="D835" s="3"/>
      <c r="E835" s="3"/>
      <c r="F835" s="3"/>
      <c r="G835" s="93"/>
      <c r="H835" s="3"/>
      <c r="I835" s="3"/>
      <c r="J835" s="3"/>
      <c r="K835" s="7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</row>
    <row r="836">
      <c r="A836" s="3"/>
      <c r="B836" s="3"/>
      <c r="C836" s="3"/>
      <c r="D836" s="3"/>
      <c r="E836" s="3"/>
      <c r="F836" s="3"/>
      <c r="G836" s="93"/>
      <c r="H836" s="3"/>
      <c r="I836" s="3"/>
      <c r="J836" s="3"/>
      <c r="K836" s="7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</row>
    <row r="837">
      <c r="A837" s="3"/>
      <c r="B837" s="3"/>
      <c r="C837" s="3"/>
      <c r="D837" s="3"/>
      <c r="E837" s="3"/>
      <c r="F837" s="3"/>
      <c r="G837" s="93"/>
      <c r="H837" s="3"/>
      <c r="I837" s="3"/>
      <c r="J837" s="3"/>
      <c r="K837" s="7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</row>
    <row r="838">
      <c r="A838" s="3"/>
      <c r="B838" s="3"/>
      <c r="C838" s="3"/>
      <c r="D838" s="3"/>
      <c r="E838" s="3"/>
      <c r="F838" s="3"/>
      <c r="G838" s="93"/>
      <c r="H838" s="3"/>
      <c r="I838" s="3"/>
      <c r="J838" s="3"/>
      <c r="K838" s="7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</row>
    <row r="839">
      <c r="A839" s="3"/>
      <c r="B839" s="3"/>
      <c r="C839" s="3"/>
      <c r="D839" s="3"/>
      <c r="E839" s="3"/>
      <c r="F839" s="3"/>
      <c r="G839" s="93"/>
      <c r="H839" s="3"/>
      <c r="I839" s="3"/>
      <c r="J839" s="3"/>
      <c r="K839" s="7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</row>
    <row r="840">
      <c r="A840" s="3"/>
      <c r="B840" s="3"/>
      <c r="C840" s="3"/>
      <c r="D840" s="3"/>
      <c r="E840" s="3"/>
      <c r="F840" s="3"/>
      <c r="G840" s="93"/>
      <c r="H840" s="3"/>
      <c r="I840" s="3"/>
      <c r="J840" s="3"/>
      <c r="K840" s="7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</row>
    <row r="841">
      <c r="A841" s="3"/>
      <c r="B841" s="3"/>
      <c r="C841" s="3"/>
      <c r="D841" s="3"/>
      <c r="E841" s="3"/>
      <c r="F841" s="3"/>
      <c r="G841" s="93"/>
      <c r="H841" s="3"/>
      <c r="I841" s="3"/>
      <c r="J841" s="3"/>
      <c r="K841" s="7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</row>
    <row r="842">
      <c r="A842" s="3"/>
      <c r="B842" s="3"/>
      <c r="C842" s="3"/>
      <c r="D842" s="3"/>
      <c r="E842" s="3"/>
      <c r="F842" s="3"/>
      <c r="G842" s="93"/>
      <c r="H842" s="3"/>
      <c r="I842" s="3"/>
      <c r="J842" s="3"/>
      <c r="K842" s="7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</row>
    <row r="843">
      <c r="A843" s="3"/>
      <c r="B843" s="3"/>
      <c r="C843" s="3"/>
      <c r="D843" s="3"/>
      <c r="E843" s="3"/>
      <c r="F843" s="3"/>
      <c r="G843" s="93"/>
      <c r="H843" s="3"/>
      <c r="I843" s="3"/>
      <c r="J843" s="3"/>
      <c r="K843" s="7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</row>
    <row r="844">
      <c r="A844" s="3"/>
      <c r="B844" s="3"/>
      <c r="C844" s="3"/>
      <c r="D844" s="3"/>
      <c r="E844" s="3"/>
      <c r="F844" s="3"/>
      <c r="G844" s="93"/>
      <c r="H844" s="3"/>
      <c r="I844" s="3"/>
      <c r="J844" s="3"/>
      <c r="K844" s="7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</row>
    <row r="845">
      <c r="A845" s="3"/>
      <c r="B845" s="3"/>
      <c r="C845" s="3"/>
      <c r="D845" s="3"/>
      <c r="E845" s="3"/>
      <c r="F845" s="3"/>
      <c r="G845" s="93"/>
      <c r="H845" s="3"/>
      <c r="I845" s="3"/>
      <c r="J845" s="3"/>
      <c r="K845" s="7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</row>
    <row r="846">
      <c r="A846" s="3"/>
      <c r="B846" s="3"/>
      <c r="C846" s="3"/>
      <c r="D846" s="3"/>
      <c r="E846" s="3"/>
      <c r="F846" s="3"/>
      <c r="G846" s="93"/>
      <c r="H846" s="3"/>
      <c r="I846" s="3"/>
      <c r="J846" s="3"/>
      <c r="K846" s="7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</row>
    <row r="847">
      <c r="A847" s="3"/>
      <c r="B847" s="3"/>
      <c r="C847" s="3"/>
      <c r="D847" s="3"/>
      <c r="E847" s="3"/>
      <c r="F847" s="3"/>
      <c r="G847" s="93"/>
      <c r="H847" s="3"/>
      <c r="I847" s="3"/>
      <c r="J847" s="3"/>
      <c r="K847" s="7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</row>
    <row r="848">
      <c r="A848" s="3"/>
      <c r="B848" s="3"/>
      <c r="C848" s="3"/>
      <c r="D848" s="3"/>
      <c r="E848" s="3"/>
      <c r="F848" s="3"/>
      <c r="G848" s="93"/>
      <c r="H848" s="3"/>
      <c r="I848" s="3"/>
      <c r="J848" s="3"/>
      <c r="K848" s="7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</row>
    <row r="849">
      <c r="A849" s="3"/>
      <c r="B849" s="3"/>
      <c r="C849" s="3"/>
      <c r="D849" s="3"/>
      <c r="E849" s="3"/>
      <c r="F849" s="3"/>
      <c r="G849" s="93"/>
      <c r="H849" s="3"/>
      <c r="I849" s="3"/>
      <c r="J849" s="3"/>
      <c r="K849" s="7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</row>
    <row r="850">
      <c r="A850" s="3"/>
      <c r="B850" s="3"/>
      <c r="C850" s="3"/>
      <c r="D850" s="3"/>
      <c r="E850" s="3"/>
      <c r="F850" s="3"/>
      <c r="G850" s="93"/>
      <c r="H850" s="3"/>
      <c r="I850" s="3"/>
      <c r="J850" s="3"/>
      <c r="K850" s="7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</row>
    <row r="851">
      <c r="A851" s="3"/>
      <c r="B851" s="3"/>
      <c r="C851" s="3"/>
      <c r="D851" s="3"/>
      <c r="E851" s="3"/>
      <c r="F851" s="3"/>
      <c r="G851" s="93"/>
      <c r="H851" s="3"/>
      <c r="I851" s="3"/>
      <c r="J851" s="3"/>
      <c r="K851" s="7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</row>
    <row r="852">
      <c r="A852" s="3"/>
      <c r="B852" s="3"/>
      <c r="C852" s="3"/>
      <c r="D852" s="3"/>
      <c r="E852" s="3"/>
      <c r="F852" s="3"/>
      <c r="G852" s="93"/>
      <c r="H852" s="3"/>
      <c r="I852" s="3"/>
      <c r="J852" s="3"/>
      <c r="K852" s="7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</row>
    <row r="853">
      <c r="A853" s="3"/>
      <c r="B853" s="3"/>
      <c r="C853" s="3"/>
      <c r="D853" s="3"/>
      <c r="E853" s="3"/>
      <c r="F853" s="3"/>
      <c r="G853" s="93"/>
      <c r="H853" s="3"/>
      <c r="I853" s="3"/>
      <c r="J853" s="3"/>
      <c r="K853" s="7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</row>
    <row r="854">
      <c r="A854" s="3"/>
      <c r="B854" s="3"/>
      <c r="C854" s="3"/>
      <c r="D854" s="3"/>
      <c r="E854" s="3"/>
      <c r="F854" s="3"/>
      <c r="G854" s="93"/>
      <c r="H854" s="3"/>
      <c r="I854" s="3"/>
      <c r="J854" s="3"/>
      <c r="K854" s="7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</row>
    <row r="855">
      <c r="A855" s="3"/>
      <c r="B855" s="3"/>
      <c r="C855" s="3"/>
      <c r="D855" s="3"/>
      <c r="E855" s="3"/>
      <c r="F855" s="3"/>
      <c r="G855" s="93"/>
      <c r="H855" s="3"/>
      <c r="I855" s="3"/>
      <c r="J855" s="3"/>
      <c r="K855" s="7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</row>
    <row r="856">
      <c r="A856" s="3"/>
      <c r="B856" s="3"/>
      <c r="C856" s="3"/>
      <c r="D856" s="3"/>
      <c r="E856" s="3"/>
      <c r="F856" s="3"/>
      <c r="G856" s="93"/>
      <c r="H856" s="3"/>
      <c r="I856" s="3"/>
      <c r="J856" s="3"/>
      <c r="K856" s="7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</row>
    <row r="857">
      <c r="A857" s="3"/>
      <c r="B857" s="3"/>
      <c r="C857" s="3"/>
      <c r="D857" s="3"/>
      <c r="E857" s="3"/>
      <c r="F857" s="3"/>
      <c r="G857" s="93"/>
      <c r="H857" s="3"/>
      <c r="I857" s="3"/>
      <c r="J857" s="3"/>
      <c r="K857" s="7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</row>
    <row r="858">
      <c r="A858" s="3"/>
      <c r="B858" s="3"/>
      <c r="C858" s="3"/>
      <c r="D858" s="3"/>
      <c r="E858" s="3"/>
      <c r="F858" s="3"/>
      <c r="G858" s="93"/>
      <c r="H858" s="3"/>
      <c r="I858" s="3"/>
      <c r="J858" s="3"/>
      <c r="K858" s="7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</row>
    <row r="859">
      <c r="A859" s="3"/>
      <c r="B859" s="3"/>
      <c r="C859" s="3"/>
      <c r="D859" s="3"/>
      <c r="E859" s="3"/>
      <c r="F859" s="3"/>
      <c r="G859" s="93"/>
      <c r="H859" s="3"/>
      <c r="I859" s="3"/>
      <c r="J859" s="3"/>
      <c r="K859" s="7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</row>
    <row r="860">
      <c r="A860" s="3"/>
      <c r="B860" s="3"/>
      <c r="C860" s="3"/>
      <c r="D860" s="3"/>
      <c r="E860" s="3"/>
      <c r="F860" s="3"/>
      <c r="G860" s="93"/>
      <c r="H860" s="3"/>
      <c r="I860" s="3"/>
      <c r="J860" s="3"/>
      <c r="K860" s="7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</row>
    <row r="861">
      <c r="A861" s="3"/>
      <c r="B861" s="3"/>
      <c r="C861" s="3"/>
      <c r="D861" s="3"/>
      <c r="E861" s="3"/>
      <c r="F861" s="3"/>
      <c r="G861" s="93"/>
      <c r="H861" s="3"/>
      <c r="I861" s="3"/>
      <c r="J861" s="3"/>
      <c r="K861" s="7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</row>
    <row r="862">
      <c r="A862" s="3"/>
      <c r="B862" s="3"/>
      <c r="C862" s="3"/>
      <c r="D862" s="3"/>
      <c r="E862" s="3"/>
      <c r="F862" s="3"/>
      <c r="G862" s="93"/>
      <c r="H862" s="3"/>
      <c r="I862" s="3"/>
      <c r="J862" s="3"/>
      <c r="K862" s="7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</row>
    <row r="863">
      <c r="A863" s="3"/>
      <c r="B863" s="3"/>
      <c r="C863" s="3"/>
      <c r="D863" s="3"/>
      <c r="E863" s="3"/>
      <c r="F863" s="3"/>
      <c r="G863" s="93"/>
      <c r="H863" s="3"/>
      <c r="I863" s="3"/>
      <c r="J863" s="3"/>
      <c r="K863" s="7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</row>
    <row r="864">
      <c r="A864" s="3"/>
      <c r="B864" s="3"/>
      <c r="C864" s="3"/>
      <c r="D864" s="3"/>
      <c r="E864" s="3"/>
      <c r="F864" s="3"/>
      <c r="G864" s="93"/>
      <c r="H864" s="3"/>
      <c r="I864" s="3"/>
      <c r="J864" s="3"/>
      <c r="K864" s="7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</row>
    <row r="865">
      <c r="A865" s="3"/>
      <c r="B865" s="3"/>
      <c r="C865" s="3"/>
      <c r="D865" s="3"/>
      <c r="E865" s="3"/>
      <c r="F865" s="3"/>
      <c r="G865" s="93"/>
      <c r="H865" s="3"/>
      <c r="I865" s="3"/>
      <c r="J865" s="3"/>
      <c r="K865" s="7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</row>
    <row r="866">
      <c r="A866" s="3"/>
      <c r="B866" s="3"/>
      <c r="C866" s="3"/>
      <c r="D866" s="3"/>
      <c r="E866" s="3"/>
      <c r="F866" s="3"/>
      <c r="G866" s="93"/>
      <c r="H866" s="3"/>
      <c r="I866" s="3"/>
      <c r="J866" s="3"/>
      <c r="K866" s="7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</row>
    <row r="867">
      <c r="A867" s="3"/>
      <c r="B867" s="3"/>
      <c r="C867" s="3"/>
      <c r="D867" s="3"/>
      <c r="E867" s="3"/>
      <c r="F867" s="3"/>
      <c r="G867" s="93"/>
      <c r="H867" s="3"/>
      <c r="I867" s="3"/>
      <c r="J867" s="3"/>
      <c r="K867" s="7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</row>
    <row r="868">
      <c r="A868" s="3"/>
      <c r="B868" s="3"/>
      <c r="C868" s="3"/>
      <c r="D868" s="3"/>
      <c r="E868" s="3"/>
      <c r="F868" s="3"/>
      <c r="G868" s="93"/>
      <c r="H868" s="3"/>
      <c r="I868" s="3"/>
      <c r="J868" s="3"/>
      <c r="K868" s="7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</row>
    <row r="869">
      <c r="A869" s="3"/>
      <c r="B869" s="3"/>
      <c r="C869" s="3"/>
      <c r="D869" s="3"/>
      <c r="E869" s="3"/>
      <c r="F869" s="3"/>
      <c r="G869" s="93"/>
      <c r="H869" s="3"/>
      <c r="I869" s="3"/>
      <c r="J869" s="3"/>
      <c r="K869" s="7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</row>
    <row r="870">
      <c r="A870" s="3"/>
      <c r="B870" s="3"/>
      <c r="C870" s="3"/>
      <c r="D870" s="3"/>
      <c r="E870" s="3"/>
      <c r="F870" s="3"/>
      <c r="G870" s="93"/>
      <c r="H870" s="3"/>
      <c r="I870" s="3"/>
      <c r="J870" s="3"/>
      <c r="K870" s="7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</row>
    <row r="871">
      <c r="A871" s="3"/>
      <c r="B871" s="3"/>
      <c r="C871" s="3"/>
      <c r="D871" s="3"/>
      <c r="E871" s="3"/>
      <c r="F871" s="3"/>
      <c r="G871" s="93"/>
      <c r="H871" s="3"/>
      <c r="I871" s="3"/>
      <c r="J871" s="3"/>
      <c r="K871" s="7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</row>
    <row r="872">
      <c r="A872" s="3"/>
      <c r="B872" s="3"/>
      <c r="C872" s="3"/>
      <c r="D872" s="3"/>
      <c r="E872" s="3"/>
      <c r="F872" s="3"/>
      <c r="G872" s="93"/>
      <c r="H872" s="3"/>
      <c r="I872" s="3"/>
      <c r="J872" s="3"/>
      <c r="K872" s="7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</row>
    <row r="873">
      <c r="A873" s="3"/>
      <c r="B873" s="3"/>
      <c r="C873" s="3"/>
      <c r="D873" s="3"/>
      <c r="E873" s="3"/>
      <c r="F873" s="3"/>
      <c r="G873" s="93"/>
      <c r="H873" s="3"/>
      <c r="I873" s="3"/>
      <c r="J873" s="3"/>
      <c r="K873" s="7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</row>
    <row r="874">
      <c r="A874" s="3"/>
      <c r="B874" s="3"/>
      <c r="C874" s="3"/>
      <c r="D874" s="3"/>
      <c r="E874" s="3"/>
      <c r="F874" s="3"/>
      <c r="G874" s="93"/>
      <c r="H874" s="3"/>
      <c r="I874" s="3"/>
      <c r="J874" s="3"/>
      <c r="K874" s="7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</row>
    <row r="875">
      <c r="A875" s="3"/>
      <c r="B875" s="3"/>
      <c r="C875" s="3"/>
      <c r="D875" s="3"/>
      <c r="E875" s="3"/>
      <c r="F875" s="3"/>
      <c r="G875" s="93"/>
      <c r="H875" s="3"/>
      <c r="I875" s="3"/>
      <c r="J875" s="3"/>
      <c r="K875" s="7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</row>
    <row r="876">
      <c r="A876" s="3"/>
      <c r="B876" s="3"/>
      <c r="C876" s="3"/>
      <c r="D876" s="3"/>
      <c r="E876" s="3"/>
      <c r="F876" s="3"/>
      <c r="G876" s="93"/>
      <c r="H876" s="3"/>
      <c r="I876" s="3"/>
      <c r="J876" s="3"/>
      <c r="K876" s="7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</row>
    <row r="877">
      <c r="A877" s="3"/>
      <c r="B877" s="3"/>
      <c r="C877" s="3"/>
      <c r="D877" s="3"/>
      <c r="E877" s="3"/>
      <c r="F877" s="3"/>
      <c r="G877" s="93"/>
      <c r="H877" s="3"/>
      <c r="I877" s="3"/>
      <c r="J877" s="3"/>
      <c r="K877" s="7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</row>
    <row r="878">
      <c r="A878" s="3"/>
      <c r="B878" s="3"/>
      <c r="C878" s="3"/>
      <c r="D878" s="3"/>
      <c r="E878" s="3"/>
      <c r="F878" s="3"/>
      <c r="G878" s="93"/>
      <c r="H878" s="3"/>
      <c r="I878" s="3"/>
      <c r="J878" s="3"/>
      <c r="K878" s="7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</row>
    <row r="879">
      <c r="A879" s="3"/>
      <c r="B879" s="3"/>
      <c r="C879" s="3"/>
      <c r="D879" s="3"/>
      <c r="E879" s="3"/>
      <c r="F879" s="3"/>
      <c r="G879" s="93"/>
      <c r="H879" s="3"/>
      <c r="I879" s="3"/>
      <c r="J879" s="3"/>
      <c r="K879" s="7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</row>
    <row r="880">
      <c r="A880" s="3"/>
      <c r="B880" s="3"/>
      <c r="C880" s="3"/>
      <c r="D880" s="3"/>
      <c r="E880" s="3"/>
      <c r="F880" s="3"/>
      <c r="G880" s="93"/>
      <c r="H880" s="3"/>
      <c r="I880" s="3"/>
      <c r="J880" s="3"/>
      <c r="K880" s="7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</row>
    <row r="881">
      <c r="A881" s="3"/>
      <c r="B881" s="3"/>
      <c r="C881" s="3"/>
      <c r="D881" s="3"/>
      <c r="E881" s="3"/>
      <c r="F881" s="3"/>
      <c r="G881" s="93"/>
      <c r="H881" s="3"/>
      <c r="I881" s="3"/>
      <c r="J881" s="3"/>
      <c r="K881" s="7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</row>
    <row r="882">
      <c r="A882" s="3"/>
      <c r="B882" s="3"/>
      <c r="C882" s="3"/>
      <c r="D882" s="3"/>
      <c r="E882" s="3"/>
      <c r="F882" s="3"/>
      <c r="G882" s="93"/>
      <c r="H882" s="3"/>
      <c r="I882" s="3"/>
      <c r="J882" s="3"/>
      <c r="K882" s="7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</row>
    <row r="883">
      <c r="A883" s="3"/>
      <c r="B883" s="3"/>
      <c r="C883" s="3"/>
      <c r="D883" s="3"/>
      <c r="E883" s="3"/>
      <c r="F883" s="3"/>
      <c r="G883" s="93"/>
      <c r="H883" s="3"/>
      <c r="I883" s="3"/>
      <c r="J883" s="3"/>
      <c r="K883" s="7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</row>
    <row r="884">
      <c r="A884" s="3"/>
      <c r="B884" s="3"/>
      <c r="C884" s="3"/>
      <c r="D884" s="3"/>
      <c r="E884" s="3"/>
      <c r="F884" s="3"/>
      <c r="G884" s="93"/>
      <c r="H884" s="3"/>
      <c r="I884" s="3"/>
      <c r="J884" s="3"/>
      <c r="K884" s="7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</row>
    <row r="885">
      <c r="A885" s="3"/>
      <c r="B885" s="3"/>
      <c r="C885" s="3"/>
      <c r="D885" s="3"/>
      <c r="E885" s="3"/>
      <c r="F885" s="3"/>
      <c r="G885" s="93"/>
      <c r="H885" s="3"/>
      <c r="I885" s="3"/>
      <c r="J885" s="3"/>
      <c r="K885" s="7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</row>
    <row r="886">
      <c r="A886" s="3"/>
      <c r="B886" s="3"/>
      <c r="C886" s="3"/>
      <c r="D886" s="3"/>
      <c r="E886" s="3"/>
      <c r="F886" s="3"/>
      <c r="G886" s="93"/>
      <c r="H886" s="3"/>
      <c r="I886" s="3"/>
      <c r="J886" s="3"/>
      <c r="K886" s="7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</row>
    <row r="887">
      <c r="A887" s="3"/>
      <c r="B887" s="3"/>
      <c r="C887" s="3"/>
      <c r="D887" s="3"/>
      <c r="E887" s="3"/>
      <c r="F887" s="3"/>
      <c r="G887" s="93"/>
      <c r="H887" s="3"/>
      <c r="I887" s="3"/>
      <c r="J887" s="3"/>
      <c r="K887" s="7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</row>
    <row r="888">
      <c r="A888" s="3"/>
      <c r="B888" s="3"/>
      <c r="C888" s="3"/>
      <c r="D888" s="3"/>
      <c r="E888" s="3"/>
      <c r="F888" s="3"/>
      <c r="G888" s="93"/>
      <c r="H888" s="3"/>
      <c r="I888" s="3"/>
      <c r="J888" s="3"/>
      <c r="K888" s="7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</row>
    <row r="889">
      <c r="A889" s="3"/>
      <c r="B889" s="3"/>
      <c r="C889" s="3"/>
      <c r="D889" s="3"/>
      <c r="E889" s="3"/>
      <c r="F889" s="3"/>
      <c r="G889" s="93"/>
      <c r="H889" s="3"/>
      <c r="I889" s="3"/>
      <c r="J889" s="3"/>
      <c r="K889" s="7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</row>
    <row r="890">
      <c r="A890" s="3"/>
      <c r="B890" s="3"/>
      <c r="C890" s="3"/>
      <c r="D890" s="3"/>
      <c r="E890" s="3"/>
      <c r="F890" s="3"/>
      <c r="G890" s="93"/>
      <c r="H890" s="3"/>
      <c r="I890" s="3"/>
      <c r="J890" s="3"/>
      <c r="K890" s="7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</row>
    <row r="891">
      <c r="A891" s="3"/>
      <c r="B891" s="3"/>
      <c r="C891" s="3"/>
      <c r="D891" s="3"/>
      <c r="E891" s="3"/>
      <c r="F891" s="3"/>
      <c r="G891" s="93"/>
      <c r="H891" s="3"/>
      <c r="I891" s="3"/>
      <c r="J891" s="3"/>
      <c r="K891" s="7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</row>
    <row r="892">
      <c r="A892" s="3"/>
      <c r="B892" s="3"/>
      <c r="C892" s="3"/>
      <c r="D892" s="3"/>
      <c r="E892" s="3"/>
      <c r="F892" s="3"/>
      <c r="G892" s="93"/>
      <c r="H892" s="3"/>
      <c r="I892" s="3"/>
      <c r="J892" s="3"/>
      <c r="K892" s="7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</row>
    <row r="893">
      <c r="A893" s="3"/>
      <c r="B893" s="3"/>
      <c r="C893" s="3"/>
      <c r="D893" s="3"/>
      <c r="E893" s="3"/>
      <c r="F893" s="3"/>
      <c r="G893" s="93"/>
      <c r="H893" s="3"/>
      <c r="I893" s="3"/>
      <c r="J893" s="3"/>
      <c r="K893" s="7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</row>
    <row r="894">
      <c r="A894" s="3"/>
      <c r="B894" s="3"/>
      <c r="C894" s="3"/>
      <c r="D894" s="3"/>
      <c r="E894" s="3"/>
      <c r="F894" s="3"/>
      <c r="G894" s="93"/>
      <c r="H894" s="3"/>
      <c r="I894" s="3"/>
      <c r="J894" s="3"/>
      <c r="K894" s="7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</row>
    <row r="895">
      <c r="A895" s="3"/>
      <c r="B895" s="3"/>
      <c r="C895" s="3"/>
      <c r="D895" s="3"/>
      <c r="E895" s="3"/>
      <c r="F895" s="3"/>
      <c r="G895" s="93"/>
      <c r="H895" s="3"/>
      <c r="I895" s="3"/>
      <c r="J895" s="3"/>
      <c r="K895" s="7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</row>
    <row r="896">
      <c r="A896" s="3"/>
      <c r="B896" s="3"/>
      <c r="C896" s="3"/>
      <c r="D896" s="3"/>
      <c r="E896" s="3"/>
      <c r="F896" s="3"/>
      <c r="G896" s="93"/>
      <c r="H896" s="3"/>
      <c r="I896" s="3"/>
      <c r="J896" s="3"/>
      <c r="K896" s="7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</row>
    <row r="897">
      <c r="A897" s="3"/>
      <c r="B897" s="3"/>
      <c r="C897" s="3"/>
      <c r="D897" s="3"/>
      <c r="E897" s="3"/>
      <c r="F897" s="3"/>
      <c r="G897" s="93"/>
      <c r="H897" s="3"/>
      <c r="I897" s="3"/>
      <c r="J897" s="3"/>
      <c r="K897" s="7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</row>
    <row r="898">
      <c r="A898" s="3"/>
      <c r="B898" s="3"/>
      <c r="C898" s="3"/>
      <c r="D898" s="3"/>
      <c r="E898" s="3"/>
      <c r="F898" s="3"/>
      <c r="G898" s="93"/>
      <c r="H898" s="3"/>
      <c r="I898" s="3"/>
      <c r="J898" s="3"/>
      <c r="K898" s="7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</row>
    <row r="899">
      <c r="A899" s="3"/>
      <c r="B899" s="3"/>
      <c r="C899" s="3"/>
      <c r="D899" s="3"/>
      <c r="E899" s="3"/>
      <c r="F899" s="3"/>
      <c r="G899" s="93"/>
      <c r="H899" s="3"/>
      <c r="I899" s="3"/>
      <c r="J899" s="3"/>
      <c r="K899" s="7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</row>
    <row r="900">
      <c r="A900" s="3"/>
      <c r="B900" s="3"/>
      <c r="C900" s="3"/>
      <c r="D900" s="3"/>
      <c r="E900" s="3"/>
      <c r="F900" s="3"/>
      <c r="G900" s="93"/>
      <c r="H900" s="3"/>
      <c r="I900" s="3"/>
      <c r="J900" s="3"/>
      <c r="K900" s="7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</row>
    <row r="901">
      <c r="A901" s="3"/>
      <c r="B901" s="3"/>
      <c r="C901" s="3"/>
      <c r="D901" s="3"/>
      <c r="E901" s="3"/>
      <c r="F901" s="3"/>
      <c r="G901" s="93"/>
      <c r="H901" s="3"/>
      <c r="I901" s="3"/>
      <c r="J901" s="3"/>
      <c r="K901" s="7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</row>
    <row r="902">
      <c r="A902" s="3"/>
      <c r="B902" s="3"/>
      <c r="C902" s="3"/>
      <c r="D902" s="3"/>
      <c r="E902" s="3"/>
      <c r="F902" s="3"/>
      <c r="G902" s="93"/>
      <c r="H902" s="3"/>
      <c r="I902" s="3"/>
      <c r="J902" s="3"/>
      <c r="K902" s="7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</row>
    <row r="903">
      <c r="A903" s="3"/>
      <c r="B903" s="3"/>
      <c r="C903" s="3"/>
      <c r="D903" s="3"/>
      <c r="E903" s="3"/>
      <c r="F903" s="3"/>
      <c r="G903" s="93"/>
      <c r="H903" s="3"/>
      <c r="I903" s="3"/>
      <c r="J903" s="3"/>
      <c r="K903" s="7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</row>
    <row r="904">
      <c r="A904" s="3"/>
      <c r="B904" s="3"/>
      <c r="C904" s="3"/>
      <c r="D904" s="3"/>
      <c r="E904" s="3"/>
      <c r="F904" s="3"/>
      <c r="G904" s="93"/>
      <c r="H904" s="3"/>
      <c r="I904" s="3"/>
      <c r="J904" s="3"/>
      <c r="K904" s="7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</row>
    <row r="905">
      <c r="A905" s="3"/>
      <c r="B905" s="3"/>
      <c r="C905" s="3"/>
      <c r="D905" s="3"/>
      <c r="E905" s="3"/>
      <c r="F905" s="3"/>
      <c r="G905" s="93"/>
      <c r="H905" s="3"/>
      <c r="I905" s="3"/>
      <c r="J905" s="3"/>
      <c r="K905" s="7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</row>
    <row r="906">
      <c r="A906" s="3"/>
      <c r="B906" s="3"/>
      <c r="C906" s="3"/>
      <c r="D906" s="3"/>
      <c r="E906" s="3"/>
      <c r="F906" s="3"/>
      <c r="G906" s="93"/>
      <c r="H906" s="3"/>
      <c r="I906" s="3"/>
      <c r="J906" s="3"/>
      <c r="K906" s="7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</row>
    <row r="907">
      <c r="A907" s="3"/>
      <c r="B907" s="3"/>
      <c r="C907" s="3"/>
      <c r="D907" s="3"/>
      <c r="E907" s="3"/>
      <c r="F907" s="3"/>
      <c r="G907" s="93"/>
      <c r="H907" s="3"/>
      <c r="I907" s="3"/>
      <c r="J907" s="3"/>
      <c r="K907" s="7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</row>
    <row r="908">
      <c r="A908" s="3"/>
      <c r="B908" s="3"/>
      <c r="C908" s="3"/>
      <c r="D908" s="3"/>
      <c r="E908" s="3"/>
      <c r="F908" s="3"/>
      <c r="G908" s="93"/>
      <c r="H908" s="3"/>
      <c r="I908" s="3"/>
      <c r="J908" s="3"/>
      <c r="K908" s="7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</row>
    <row r="909">
      <c r="A909" s="3"/>
      <c r="B909" s="3"/>
      <c r="C909" s="3"/>
      <c r="D909" s="3"/>
      <c r="E909" s="3"/>
      <c r="F909" s="3"/>
      <c r="G909" s="93"/>
      <c r="H909" s="3"/>
      <c r="I909" s="3"/>
      <c r="J909" s="3"/>
      <c r="K909" s="7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</row>
    <row r="910">
      <c r="A910" s="3"/>
      <c r="B910" s="3"/>
      <c r="C910" s="3"/>
      <c r="D910" s="3"/>
      <c r="E910" s="3"/>
      <c r="F910" s="3"/>
      <c r="G910" s="93"/>
      <c r="H910" s="3"/>
      <c r="I910" s="3"/>
      <c r="J910" s="3"/>
      <c r="K910" s="7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</row>
    <row r="911">
      <c r="A911" s="3"/>
      <c r="B911" s="3"/>
      <c r="C911" s="3"/>
      <c r="D911" s="3"/>
      <c r="E911" s="3"/>
      <c r="F911" s="3"/>
      <c r="G911" s="93"/>
      <c r="H911" s="3"/>
      <c r="I911" s="3"/>
      <c r="J911" s="3"/>
      <c r="K911" s="7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</row>
    <row r="912">
      <c r="A912" s="3"/>
      <c r="B912" s="3"/>
      <c r="C912" s="3"/>
      <c r="D912" s="3"/>
      <c r="E912" s="3"/>
      <c r="F912" s="3"/>
      <c r="G912" s="93"/>
      <c r="H912" s="3"/>
      <c r="I912" s="3"/>
      <c r="J912" s="3"/>
      <c r="K912" s="7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</row>
    <row r="913">
      <c r="A913" s="3"/>
      <c r="B913" s="3"/>
      <c r="C913" s="3"/>
      <c r="D913" s="3"/>
      <c r="E913" s="3"/>
      <c r="F913" s="3"/>
      <c r="G913" s="93"/>
      <c r="H913" s="3"/>
      <c r="I913" s="3"/>
      <c r="J913" s="3"/>
      <c r="K913" s="7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</row>
    <row r="914">
      <c r="A914" s="3"/>
      <c r="B914" s="3"/>
      <c r="C914" s="3"/>
      <c r="D914" s="3"/>
      <c r="E914" s="3"/>
      <c r="F914" s="3"/>
      <c r="G914" s="93"/>
      <c r="H914" s="3"/>
      <c r="I914" s="3"/>
      <c r="J914" s="3"/>
      <c r="K914" s="7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</row>
    <row r="915">
      <c r="A915" s="3"/>
      <c r="B915" s="3"/>
      <c r="C915" s="3"/>
      <c r="D915" s="3"/>
      <c r="E915" s="3"/>
      <c r="F915" s="3"/>
      <c r="G915" s="93"/>
      <c r="H915" s="3"/>
      <c r="I915" s="3"/>
      <c r="J915" s="3"/>
      <c r="K915" s="7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</row>
    <row r="916">
      <c r="A916" s="3"/>
      <c r="B916" s="3"/>
      <c r="C916" s="3"/>
      <c r="D916" s="3"/>
      <c r="E916" s="3"/>
      <c r="F916" s="3"/>
      <c r="G916" s="93"/>
      <c r="H916" s="3"/>
      <c r="I916" s="3"/>
      <c r="J916" s="3"/>
      <c r="K916" s="7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</row>
    <row r="917">
      <c r="A917" s="3"/>
      <c r="B917" s="3"/>
      <c r="C917" s="3"/>
      <c r="D917" s="3"/>
      <c r="E917" s="3"/>
      <c r="F917" s="3"/>
      <c r="G917" s="93"/>
      <c r="H917" s="3"/>
      <c r="I917" s="3"/>
      <c r="J917" s="3"/>
      <c r="K917" s="7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</row>
    <row r="918">
      <c r="A918" s="3"/>
      <c r="B918" s="3"/>
      <c r="C918" s="3"/>
      <c r="D918" s="3"/>
      <c r="E918" s="3"/>
      <c r="F918" s="3"/>
      <c r="G918" s="93"/>
      <c r="H918" s="3"/>
      <c r="I918" s="3"/>
      <c r="J918" s="3"/>
      <c r="K918" s="7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</row>
    <row r="919">
      <c r="A919" s="3"/>
      <c r="B919" s="3"/>
      <c r="C919" s="3"/>
      <c r="D919" s="3"/>
      <c r="E919" s="3"/>
      <c r="F919" s="3"/>
      <c r="G919" s="93"/>
      <c r="H919" s="3"/>
      <c r="I919" s="3"/>
      <c r="J919" s="3"/>
      <c r="K919" s="7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</row>
    <row r="920">
      <c r="A920" s="3"/>
      <c r="B920" s="3"/>
      <c r="C920" s="3"/>
      <c r="D920" s="3"/>
      <c r="E920" s="3"/>
      <c r="F920" s="3"/>
      <c r="G920" s="93"/>
      <c r="H920" s="3"/>
      <c r="I920" s="3"/>
      <c r="J920" s="3"/>
      <c r="K920" s="7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</row>
    <row r="921">
      <c r="A921" s="3"/>
      <c r="B921" s="3"/>
      <c r="C921" s="3"/>
      <c r="D921" s="3"/>
      <c r="E921" s="3"/>
      <c r="F921" s="3"/>
      <c r="G921" s="93"/>
      <c r="H921" s="3"/>
      <c r="I921" s="3"/>
      <c r="J921" s="3"/>
      <c r="K921" s="7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</row>
    <row r="922">
      <c r="A922" s="3"/>
      <c r="B922" s="3"/>
      <c r="C922" s="3"/>
      <c r="D922" s="3"/>
      <c r="E922" s="3"/>
      <c r="F922" s="3"/>
      <c r="G922" s="93"/>
      <c r="H922" s="3"/>
      <c r="I922" s="3"/>
      <c r="J922" s="3"/>
      <c r="K922" s="7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</row>
    <row r="923">
      <c r="A923" s="3"/>
      <c r="B923" s="3"/>
      <c r="C923" s="3"/>
      <c r="D923" s="3"/>
      <c r="E923" s="3"/>
      <c r="F923" s="3"/>
      <c r="G923" s="93"/>
      <c r="H923" s="3"/>
      <c r="I923" s="3"/>
      <c r="J923" s="3"/>
      <c r="K923" s="7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</row>
    <row r="924">
      <c r="A924" s="3"/>
      <c r="B924" s="3"/>
      <c r="C924" s="3"/>
      <c r="D924" s="3"/>
      <c r="E924" s="3"/>
      <c r="F924" s="3"/>
      <c r="G924" s="93"/>
      <c r="H924" s="3"/>
      <c r="I924" s="3"/>
      <c r="J924" s="3"/>
      <c r="K924" s="7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</row>
    <row r="925">
      <c r="A925" s="3"/>
      <c r="B925" s="3"/>
      <c r="C925" s="3"/>
      <c r="D925" s="3"/>
      <c r="E925" s="3"/>
      <c r="F925" s="3"/>
      <c r="G925" s="93"/>
      <c r="H925" s="3"/>
      <c r="I925" s="3"/>
      <c r="J925" s="3"/>
      <c r="K925" s="7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</row>
    <row r="926">
      <c r="A926" s="3"/>
      <c r="B926" s="3"/>
      <c r="C926" s="3"/>
      <c r="D926" s="3"/>
      <c r="E926" s="3"/>
      <c r="F926" s="3"/>
      <c r="G926" s="93"/>
      <c r="H926" s="3"/>
      <c r="I926" s="3"/>
      <c r="J926" s="3"/>
      <c r="K926" s="7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</row>
    <row r="927">
      <c r="A927" s="3"/>
      <c r="B927" s="3"/>
      <c r="C927" s="3"/>
      <c r="D927" s="3"/>
      <c r="E927" s="3"/>
      <c r="F927" s="3"/>
      <c r="G927" s="93"/>
      <c r="H927" s="3"/>
      <c r="I927" s="3"/>
      <c r="J927" s="3"/>
      <c r="K927" s="7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</row>
    <row r="928">
      <c r="A928" s="3"/>
      <c r="B928" s="3"/>
      <c r="C928" s="3"/>
      <c r="D928" s="3"/>
      <c r="E928" s="3"/>
      <c r="F928" s="3"/>
      <c r="G928" s="93"/>
      <c r="H928" s="3"/>
      <c r="I928" s="3"/>
      <c r="J928" s="3"/>
      <c r="K928" s="7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</row>
    <row r="929">
      <c r="A929" s="3"/>
      <c r="B929" s="3"/>
      <c r="C929" s="3"/>
      <c r="D929" s="3"/>
      <c r="E929" s="3"/>
      <c r="F929" s="3"/>
      <c r="G929" s="93"/>
      <c r="H929" s="3"/>
      <c r="I929" s="3"/>
      <c r="J929" s="3"/>
      <c r="K929" s="7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</row>
    <row r="930">
      <c r="A930" s="3"/>
      <c r="B930" s="3"/>
      <c r="C930" s="3"/>
      <c r="D930" s="3"/>
      <c r="E930" s="3"/>
      <c r="F930" s="3"/>
      <c r="G930" s="93"/>
      <c r="H930" s="3"/>
      <c r="I930" s="3"/>
      <c r="J930" s="3"/>
      <c r="K930" s="7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</row>
    <row r="931">
      <c r="A931" s="3"/>
      <c r="B931" s="3"/>
      <c r="C931" s="3"/>
      <c r="D931" s="3"/>
      <c r="E931" s="3"/>
      <c r="F931" s="3"/>
      <c r="G931" s="93"/>
      <c r="H931" s="3"/>
      <c r="I931" s="3"/>
      <c r="J931" s="3"/>
      <c r="K931" s="7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</row>
    <row r="932">
      <c r="A932" s="3"/>
      <c r="B932" s="3"/>
      <c r="C932" s="3"/>
      <c r="D932" s="3"/>
      <c r="E932" s="3"/>
      <c r="F932" s="3"/>
      <c r="G932" s="93"/>
      <c r="H932" s="3"/>
      <c r="I932" s="3"/>
      <c r="J932" s="3"/>
      <c r="K932" s="7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</row>
    <row r="933">
      <c r="A933" s="3"/>
      <c r="B933" s="3"/>
      <c r="C933" s="3"/>
      <c r="D933" s="3"/>
      <c r="E933" s="3"/>
      <c r="F933" s="3"/>
      <c r="G933" s="93"/>
      <c r="H933" s="3"/>
      <c r="I933" s="3"/>
      <c r="J933" s="3"/>
      <c r="K933" s="7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</row>
    <row r="934">
      <c r="A934" s="3"/>
      <c r="B934" s="3"/>
      <c r="C934" s="3"/>
      <c r="D934" s="3"/>
      <c r="E934" s="3"/>
      <c r="F934" s="3"/>
      <c r="G934" s="93"/>
      <c r="H934" s="3"/>
      <c r="I934" s="3"/>
      <c r="J934" s="3"/>
      <c r="K934" s="7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</row>
    <row r="935">
      <c r="A935" s="3"/>
      <c r="B935" s="3"/>
      <c r="C935" s="3"/>
      <c r="D935" s="3"/>
      <c r="E935" s="3"/>
      <c r="F935" s="3"/>
      <c r="G935" s="93"/>
      <c r="H935" s="3"/>
      <c r="I935" s="3"/>
      <c r="J935" s="3"/>
      <c r="K935" s="7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</row>
    <row r="936">
      <c r="A936" s="3"/>
      <c r="B936" s="3"/>
      <c r="C936" s="3"/>
      <c r="D936" s="3"/>
      <c r="E936" s="3"/>
      <c r="F936" s="3"/>
      <c r="G936" s="93"/>
      <c r="H936" s="3"/>
      <c r="I936" s="3"/>
      <c r="J936" s="3"/>
      <c r="K936" s="7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</row>
    <row r="937">
      <c r="A937" s="3"/>
      <c r="B937" s="3"/>
      <c r="C937" s="3"/>
      <c r="D937" s="3"/>
      <c r="E937" s="3"/>
      <c r="F937" s="3"/>
      <c r="G937" s="93"/>
      <c r="H937" s="3"/>
      <c r="I937" s="3"/>
      <c r="J937" s="3"/>
      <c r="K937" s="7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</row>
    <row r="938">
      <c r="A938" s="3"/>
      <c r="B938" s="3"/>
      <c r="C938" s="3"/>
      <c r="D938" s="3"/>
      <c r="E938" s="3"/>
      <c r="F938" s="3"/>
      <c r="G938" s="93"/>
      <c r="H938" s="3"/>
      <c r="I938" s="3"/>
      <c r="J938" s="3"/>
      <c r="K938" s="7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</row>
    <row r="939">
      <c r="A939" s="3"/>
      <c r="B939" s="3"/>
      <c r="C939" s="3"/>
      <c r="D939" s="3"/>
      <c r="E939" s="3"/>
      <c r="F939" s="3"/>
      <c r="G939" s="93"/>
      <c r="H939" s="3"/>
      <c r="I939" s="3"/>
      <c r="J939" s="3"/>
      <c r="K939" s="7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</row>
    <row r="940">
      <c r="A940" s="3"/>
      <c r="B940" s="3"/>
      <c r="C940" s="3"/>
      <c r="D940" s="3"/>
      <c r="E940" s="3"/>
      <c r="F940" s="3"/>
      <c r="G940" s="93"/>
      <c r="H940" s="3"/>
      <c r="I940" s="3"/>
      <c r="J940" s="3"/>
      <c r="K940" s="7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</row>
    <row r="941">
      <c r="A941" s="3"/>
      <c r="B941" s="3"/>
      <c r="C941" s="3"/>
      <c r="D941" s="3"/>
      <c r="E941" s="3"/>
      <c r="F941" s="3"/>
      <c r="G941" s="93"/>
      <c r="H941" s="3"/>
      <c r="I941" s="3"/>
      <c r="J941" s="3"/>
      <c r="K941" s="7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</row>
    <row r="942">
      <c r="A942" s="3"/>
      <c r="B942" s="3"/>
      <c r="C942" s="3"/>
      <c r="D942" s="3"/>
      <c r="E942" s="3"/>
      <c r="F942" s="3"/>
      <c r="G942" s="93"/>
      <c r="H942" s="3"/>
      <c r="I942" s="3"/>
      <c r="J942" s="3"/>
      <c r="K942" s="7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</row>
    <row r="943">
      <c r="A943" s="3"/>
      <c r="B943" s="3"/>
      <c r="C943" s="3"/>
      <c r="D943" s="3"/>
      <c r="E943" s="3"/>
      <c r="F943" s="3"/>
      <c r="G943" s="93"/>
      <c r="H943" s="3"/>
      <c r="I943" s="3"/>
      <c r="J943" s="3"/>
      <c r="K943" s="7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</row>
    <row r="944">
      <c r="A944" s="3"/>
      <c r="B944" s="3"/>
      <c r="C944" s="3"/>
      <c r="D944" s="3"/>
      <c r="E944" s="3"/>
      <c r="F944" s="3"/>
      <c r="G944" s="93"/>
      <c r="H944" s="3"/>
      <c r="I944" s="3"/>
      <c r="J944" s="3"/>
      <c r="K944" s="7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</row>
    <row r="945">
      <c r="A945" s="3"/>
      <c r="B945" s="3"/>
      <c r="C945" s="3"/>
      <c r="D945" s="3"/>
      <c r="E945" s="3"/>
      <c r="F945" s="3"/>
      <c r="G945" s="93"/>
      <c r="H945" s="3"/>
      <c r="I945" s="3"/>
      <c r="J945" s="3"/>
      <c r="K945" s="7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</row>
    <row r="946">
      <c r="A946" s="3"/>
      <c r="B946" s="3"/>
      <c r="C946" s="3"/>
      <c r="D946" s="3"/>
      <c r="E946" s="3"/>
      <c r="F946" s="3"/>
      <c r="G946" s="93"/>
      <c r="H946" s="3"/>
      <c r="I946" s="3"/>
      <c r="J946" s="3"/>
      <c r="K946" s="7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</row>
    <row r="947">
      <c r="A947" s="3"/>
      <c r="B947" s="3"/>
      <c r="C947" s="3"/>
      <c r="D947" s="3"/>
      <c r="E947" s="3"/>
      <c r="F947" s="3"/>
      <c r="G947" s="93"/>
      <c r="H947" s="3"/>
      <c r="I947" s="3"/>
      <c r="J947" s="3"/>
      <c r="K947" s="7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</row>
    <row r="948">
      <c r="A948" s="3"/>
      <c r="B948" s="3"/>
      <c r="C948" s="3"/>
      <c r="D948" s="3"/>
      <c r="E948" s="3"/>
      <c r="F948" s="3"/>
      <c r="G948" s="93"/>
      <c r="H948" s="3"/>
      <c r="I948" s="3"/>
      <c r="J948" s="3"/>
      <c r="K948" s="7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</row>
    <row r="949">
      <c r="A949" s="3"/>
      <c r="B949" s="3"/>
      <c r="C949" s="3"/>
      <c r="D949" s="3"/>
      <c r="E949" s="3"/>
      <c r="F949" s="3"/>
      <c r="G949" s="93"/>
      <c r="H949" s="3"/>
      <c r="I949" s="3"/>
      <c r="J949" s="3"/>
      <c r="K949" s="7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</row>
    <row r="950">
      <c r="A950" s="3"/>
      <c r="B950" s="3"/>
      <c r="C950" s="3"/>
      <c r="D950" s="3"/>
      <c r="E950" s="3"/>
      <c r="F950" s="3"/>
      <c r="G950" s="93"/>
      <c r="H950" s="3"/>
      <c r="I950" s="3"/>
      <c r="J950" s="3"/>
      <c r="K950" s="7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</row>
    <row r="951">
      <c r="A951" s="3"/>
      <c r="B951" s="3"/>
      <c r="C951" s="3"/>
      <c r="D951" s="3"/>
      <c r="E951" s="3"/>
      <c r="F951" s="3"/>
      <c r="G951" s="93"/>
      <c r="H951" s="3"/>
      <c r="I951" s="3"/>
      <c r="J951" s="3"/>
      <c r="K951" s="7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</row>
    <row r="952">
      <c r="A952" s="3"/>
      <c r="B952" s="3"/>
      <c r="C952" s="3"/>
      <c r="D952" s="3"/>
      <c r="E952" s="3"/>
      <c r="F952" s="3"/>
      <c r="G952" s="93"/>
      <c r="H952" s="3"/>
      <c r="I952" s="3"/>
      <c r="J952" s="3"/>
      <c r="K952" s="7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</row>
    <row r="953">
      <c r="A953" s="3"/>
      <c r="B953" s="3"/>
      <c r="C953" s="3"/>
      <c r="D953" s="3"/>
      <c r="E953" s="3"/>
      <c r="F953" s="3"/>
      <c r="G953" s="93"/>
      <c r="H953" s="3"/>
      <c r="I953" s="3"/>
      <c r="J953" s="3"/>
      <c r="K953" s="7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</row>
    <row r="954">
      <c r="A954" s="3"/>
      <c r="B954" s="3"/>
      <c r="C954" s="3"/>
      <c r="D954" s="3"/>
      <c r="E954" s="3"/>
      <c r="F954" s="3"/>
      <c r="G954" s="93"/>
      <c r="H954" s="3"/>
      <c r="I954" s="3"/>
      <c r="J954" s="3"/>
      <c r="K954" s="7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</row>
    <row r="955">
      <c r="A955" s="3"/>
      <c r="B955" s="3"/>
      <c r="C955" s="3"/>
      <c r="D955" s="3"/>
      <c r="E955" s="3"/>
      <c r="F955" s="3"/>
      <c r="G955" s="93"/>
      <c r="H955" s="3"/>
      <c r="I955" s="3"/>
      <c r="J955" s="3"/>
      <c r="K955" s="7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</row>
    <row r="956">
      <c r="A956" s="3"/>
      <c r="B956" s="3"/>
      <c r="C956" s="3"/>
      <c r="D956" s="3"/>
      <c r="E956" s="3"/>
      <c r="F956" s="3"/>
      <c r="G956" s="93"/>
      <c r="H956" s="3"/>
      <c r="I956" s="3"/>
      <c r="J956" s="3"/>
      <c r="K956" s="7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</row>
    <row r="957">
      <c r="A957" s="3"/>
      <c r="B957" s="3"/>
      <c r="C957" s="3"/>
      <c r="D957" s="3"/>
      <c r="E957" s="3"/>
      <c r="F957" s="3"/>
      <c r="G957" s="93"/>
      <c r="H957" s="3"/>
      <c r="I957" s="3"/>
      <c r="J957" s="3"/>
      <c r="K957" s="7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</row>
    <row r="958">
      <c r="A958" s="3"/>
      <c r="B958" s="3"/>
      <c r="C958" s="3"/>
      <c r="D958" s="3"/>
      <c r="E958" s="3"/>
      <c r="F958" s="3"/>
      <c r="G958" s="93"/>
      <c r="H958" s="3"/>
      <c r="I958" s="3"/>
      <c r="J958" s="3"/>
      <c r="K958" s="7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</row>
    <row r="959">
      <c r="A959" s="3"/>
      <c r="B959" s="3"/>
      <c r="C959" s="3"/>
      <c r="D959" s="3"/>
      <c r="E959" s="3"/>
      <c r="F959" s="3"/>
      <c r="G959" s="93"/>
      <c r="H959" s="3"/>
      <c r="I959" s="3"/>
      <c r="J959" s="3"/>
      <c r="K959" s="7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</row>
    <row r="960">
      <c r="A960" s="3"/>
      <c r="B960" s="3"/>
      <c r="C960" s="3"/>
      <c r="D960" s="3"/>
      <c r="E960" s="3"/>
      <c r="F960" s="3"/>
      <c r="G960" s="93"/>
      <c r="H960" s="3"/>
      <c r="I960" s="3"/>
      <c r="J960" s="3"/>
      <c r="K960" s="7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</row>
    <row r="961">
      <c r="A961" s="3"/>
      <c r="B961" s="3"/>
      <c r="C961" s="3"/>
      <c r="D961" s="3"/>
      <c r="E961" s="3"/>
      <c r="F961" s="3"/>
      <c r="G961" s="93"/>
      <c r="H961" s="3"/>
      <c r="I961" s="3"/>
      <c r="J961" s="3"/>
      <c r="K961" s="7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</row>
    <row r="962">
      <c r="A962" s="3"/>
      <c r="B962" s="3"/>
      <c r="C962" s="3"/>
      <c r="D962" s="3"/>
      <c r="E962" s="3"/>
      <c r="F962" s="3"/>
      <c r="G962" s="93"/>
      <c r="H962" s="3"/>
      <c r="I962" s="3"/>
      <c r="J962" s="3"/>
      <c r="K962" s="7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</row>
    <row r="963">
      <c r="A963" s="3"/>
      <c r="B963" s="3"/>
      <c r="C963" s="3"/>
      <c r="D963" s="3"/>
      <c r="E963" s="3"/>
      <c r="F963" s="3"/>
      <c r="G963" s="93"/>
      <c r="H963" s="3"/>
      <c r="I963" s="3"/>
      <c r="J963" s="3"/>
      <c r="K963" s="7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</row>
    <row r="964">
      <c r="A964" s="3"/>
      <c r="B964" s="3"/>
      <c r="C964" s="3"/>
      <c r="D964" s="3"/>
      <c r="E964" s="3"/>
      <c r="F964" s="3"/>
      <c r="G964" s="93"/>
      <c r="H964" s="3"/>
      <c r="I964" s="3"/>
      <c r="J964" s="3"/>
      <c r="K964" s="7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</row>
    <row r="965">
      <c r="A965" s="3"/>
      <c r="B965" s="3"/>
      <c r="C965" s="3"/>
      <c r="D965" s="3"/>
      <c r="E965" s="3"/>
      <c r="F965" s="3"/>
      <c r="G965" s="93"/>
      <c r="H965" s="3"/>
      <c r="I965" s="3"/>
      <c r="J965" s="3"/>
      <c r="K965" s="7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</row>
    <row r="966">
      <c r="A966" s="3"/>
      <c r="B966" s="3"/>
      <c r="C966" s="3"/>
      <c r="D966" s="3"/>
      <c r="E966" s="3"/>
      <c r="F966" s="3"/>
      <c r="G966" s="93"/>
      <c r="H966" s="3"/>
      <c r="I966" s="3"/>
      <c r="J966" s="3"/>
      <c r="K966" s="7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</row>
    <row r="967">
      <c r="A967" s="3"/>
      <c r="B967" s="3"/>
      <c r="C967" s="3"/>
      <c r="D967" s="3"/>
      <c r="E967" s="3"/>
      <c r="F967" s="3"/>
      <c r="G967" s="93"/>
      <c r="H967" s="3"/>
      <c r="I967" s="3"/>
      <c r="J967" s="3"/>
      <c r="K967" s="7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</row>
    <row r="968">
      <c r="A968" s="3"/>
      <c r="B968" s="3"/>
      <c r="C968" s="3"/>
      <c r="D968" s="3"/>
      <c r="E968" s="3"/>
      <c r="F968" s="3"/>
      <c r="G968" s="93"/>
      <c r="H968" s="3"/>
      <c r="I968" s="3"/>
      <c r="J968" s="3"/>
      <c r="K968" s="7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</row>
    <row r="969">
      <c r="A969" s="3"/>
      <c r="B969" s="3"/>
      <c r="C969" s="3"/>
      <c r="D969" s="3"/>
      <c r="E969" s="3"/>
      <c r="F969" s="3"/>
      <c r="G969" s="93"/>
      <c r="H969" s="3"/>
      <c r="I969" s="3"/>
      <c r="J969" s="3"/>
      <c r="K969" s="7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</row>
    <row r="970">
      <c r="A970" s="3"/>
      <c r="B970" s="3"/>
      <c r="C970" s="3"/>
      <c r="D970" s="3"/>
      <c r="E970" s="3"/>
      <c r="F970" s="3"/>
      <c r="G970" s="93"/>
      <c r="H970" s="3"/>
      <c r="I970" s="3"/>
      <c r="J970" s="3"/>
      <c r="K970" s="72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</row>
    <row r="971">
      <c r="A971" s="3"/>
      <c r="B971" s="3"/>
      <c r="C971" s="3"/>
      <c r="D971" s="3"/>
      <c r="E971" s="3"/>
      <c r="F971" s="3"/>
      <c r="G971" s="93"/>
      <c r="H971" s="3"/>
      <c r="I971" s="3"/>
      <c r="J971" s="3"/>
      <c r="K971" s="72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</row>
    <row r="972">
      <c r="A972" s="3"/>
      <c r="B972" s="3"/>
      <c r="C972" s="3"/>
      <c r="D972" s="3"/>
      <c r="E972" s="3"/>
      <c r="F972" s="3"/>
      <c r="G972" s="93"/>
      <c r="H972" s="3"/>
      <c r="I972" s="3"/>
      <c r="J972" s="3"/>
      <c r="K972" s="72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</row>
    <row r="973">
      <c r="A973" s="3"/>
      <c r="B973" s="3"/>
      <c r="C973" s="3"/>
      <c r="D973" s="3"/>
      <c r="E973" s="3"/>
      <c r="F973" s="3"/>
      <c r="G973" s="93"/>
      <c r="H973" s="3"/>
      <c r="I973" s="3"/>
      <c r="J973" s="3"/>
      <c r="K973" s="72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</row>
  </sheetData>
  <mergeCells count="19">
    <mergeCell ref="K4:M4"/>
    <mergeCell ref="N4:P4"/>
    <mergeCell ref="Q4:S4"/>
    <mergeCell ref="T4:V4"/>
    <mergeCell ref="W4:Y4"/>
    <mergeCell ref="Z4:AB4"/>
    <mergeCell ref="A33:AF33"/>
    <mergeCell ref="AC4:AE4"/>
    <mergeCell ref="AF4:AH4"/>
    <mergeCell ref="AI4:AK4"/>
    <mergeCell ref="AL4:AN4"/>
    <mergeCell ref="A1:AO3"/>
    <mergeCell ref="AP1:AR2"/>
    <mergeCell ref="AT1:BF3"/>
    <mergeCell ref="AP3:AR3"/>
    <mergeCell ref="B4:D4"/>
    <mergeCell ref="E4:G4"/>
    <mergeCell ref="H4:J4"/>
    <mergeCell ref="AO4:AQ4"/>
  </mergeCells>
  <drawing r:id="rId1"/>
</worksheet>
</file>