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36184261-FC0F-F745-84B4-33FADD97304B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<sst xmlns="http://schemas.openxmlformats.org/spreadsheetml/2006/main" count="110" uniqueCount="72">
  <si>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</si>
  <si>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</si>
  <si>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</si>
  <si>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</si>
  <si>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</si>
  <si>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</si>
  <si>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</si>
  <si>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</si>
  <si>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</si>
  <si>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</si>
  <si>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</si>
  <si>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</si>
  <si>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</si>
  <si>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</si>
  <si>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</si>
  <si>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</si>
  <si>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</si>
  <si>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</si>
  <si>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</si>
  <si>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</si>
  <si>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</si>
  <si>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</si>
  <si>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</si>
  <si>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</si>
  <si>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</si>
  <si>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</si>
  <si>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</si>
  <si>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</si>
  <si>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</si>
  <si>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</si>
  <si>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</si>
  <si>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</si>
  <si>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</si>
  <si>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</si>
  <si>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</si>
  <si>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</si>
  <si>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</si>
  <si>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</si>
  <si>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</si>
  <si>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</si>
  <si>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</si>
  <si>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</si>
  <si>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</si>
  <si>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</si>
  <si>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</si>
  <si>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</si>
  <si>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</si>
  <si>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</si>
  <si>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</si>
  <si>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</si>
  <si>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</si>
  <si>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</si>
  <si>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</si>
  <si>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</si>
  <si>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</si>
  <si>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</si>
  <si>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</si>
  <si>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</si>
  <si>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</si>
  <si>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</si>
  <si>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</si>
  <si>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</si>
  <si>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</si>
  <si>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</si>
  <si>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</si>
  <si>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</si>
  <si>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</si>
  <si>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</si>
  <si>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</si>
  <si>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</si>
  <si>
    <t>Plus a bunch of off office hours, problem making connection to db work</t>
  </si>
  <si>
    <t>2020-02-03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</si>
</sst>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B1" zoomScale="120" zoomScaleNormal="120" workbookViewId="0">
      <pane ySplit="9" topLeftCell="A10" activePane="bottomLeft" state="frozen"/>
      <selection pane="bottomLeft" activeCell="D15" sqref="D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33</v>
      </c>
      <c r="Q15" s="6" t="s">
        <v>71</v>
      </c>
      <c r="S15">
        <f t="shared" si="0"/>
        <v>-9</v>
      </c>
      <c r="T15" t="s">
        <v>70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69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68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66</v>
      </c>
      <c r="R23" t="s">
        <v>33</v>
      </c>
      <c r="S23">
        <f>M23-P23</f>
        <v>-1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73</v>
      </c>
      <c r="S36">
        <f>SUM(S10:S35)</f>
        <v>19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9.125</v>
      </c>
      <c r="S37">
        <f>S36/8</f>
        <v>2.375</v>
      </c>
    </row>
    <row r="38" spans="6:19" x14ac:dyDescent="0.2">
      <c r="O38" t="s">
        <v>27</v>
      </c>
      <c r="P38" s="7">
        <f>(P36/M36)*100</f>
        <v>24.829931972789115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92</v>
      </c>
    </row>
    <row r="44" spans="6:19" x14ac:dyDescent="0.2">
      <c r="O44" t="s">
        <v>28</v>
      </c>
      <c r="P44" s="9">
        <f>P43/8</f>
        <v>11.5</v>
      </c>
    </row>
    <row r="45" spans="6:19" x14ac:dyDescent="0.2">
      <c r="O45" t="s">
        <v>67</v>
      </c>
      <c r="P45" s="8">
        <f>P43/(M36+P42)</f>
        <v>0.29392971246006389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2020-02-03T10:40:04Z</dcterms:modified>
</cp:coreProperties>
</file>