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WorkMBRU\PAR2_drug_repurposing\manuscript\par2_importance_in_cancer\TCGAplot\"/>
    </mc:Choice>
  </mc:AlternateContent>
  <xr:revisionPtr revIDLastSave="0" documentId="13_ncr:1_{AE1FAA58-4B67-4BD6-BEF2-8B97F386573B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</calcChain>
</file>

<file path=xl/sharedStrings.xml><?xml version="1.0" encoding="utf-8"?>
<sst xmlns="http://schemas.openxmlformats.org/spreadsheetml/2006/main" count="1326" uniqueCount="156">
  <si>
    <t>Stimulator</t>
  </si>
  <si>
    <t>Correlation_with_F2RL1_CESC</t>
  </si>
  <si>
    <t>Correlation_with_F2RL1_CHOL</t>
  </si>
  <si>
    <t>Correlation_with_F2RL1_GBM</t>
  </si>
  <si>
    <t>Correlation_with_F2RL1_HNSC</t>
  </si>
  <si>
    <t>Correlation_with_F2RL1_LUAD</t>
  </si>
  <si>
    <t>Correlation_with_F2RL1_LUSC</t>
  </si>
  <si>
    <t>Correlation_with_F2RL1_STAD</t>
  </si>
  <si>
    <t>Correlation_with_F2RL1_UCEC</t>
  </si>
  <si>
    <t>P_value_CESC</t>
  </si>
  <si>
    <t>P_value_CHOL</t>
  </si>
  <si>
    <t>P_value_GBM</t>
  </si>
  <si>
    <t>P_value_HNSC</t>
  </si>
  <si>
    <t>P_value_LUAD</t>
  </si>
  <si>
    <t>P_value_LUSC</t>
  </si>
  <si>
    <t>P_value_STAD</t>
  </si>
  <si>
    <t>P_value_UCEC</t>
  </si>
  <si>
    <t>Significance_CESC</t>
  </si>
  <si>
    <t>Significance_CHOL</t>
  </si>
  <si>
    <t>Significance_GBM</t>
  </si>
  <si>
    <t>Significance_HNSC</t>
  </si>
  <si>
    <t>Significance_LUAD</t>
  </si>
  <si>
    <t>Significance_LUSC</t>
  </si>
  <si>
    <t>Significance_STAD</t>
  </si>
  <si>
    <t>Significance_UCEC</t>
  </si>
  <si>
    <t>CD27</t>
  </si>
  <si>
    <t>***</t>
  </si>
  <si>
    <t>NS</t>
  </si>
  <si>
    <t>*</t>
  </si>
  <si>
    <t>**</t>
  </si>
  <si>
    <t>CD276</t>
  </si>
  <si>
    <t>CD28</t>
  </si>
  <si>
    <t>CD40</t>
  </si>
  <si>
    <t>CD40LG</t>
  </si>
  <si>
    <t>CD48</t>
  </si>
  <si>
    <t>CD70</t>
  </si>
  <si>
    <t>CD80</t>
  </si>
  <si>
    <t>CD86</t>
  </si>
  <si>
    <t>CXCL12</t>
  </si>
  <si>
    <t>CXCR4</t>
  </si>
  <si>
    <t>ENTPD1</t>
  </si>
  <si>
    <t>HHLA2</t>
  </si>
  <si>
    <t>ICOS</t>
  </si>
  <si>
    <t>ICOSLG</t>
  </si>
  <si>
    <t>IL2RA</t>
  </si>
  <si>
    <t>IL6</t>
  </si>
  <si>
    <t>IL6R</t>
  </si>
  <si>
    <t>KLRC1</t>
  </si>
  <si>
    <t>KLRK1</t>
  </si>
  <si>
    <t>LTA</t>
  </si>
  <si>
    <t>MICB</t>
  </si>
  <si>
    <t>NT5E</t>
  </si>
  <si>
    <t>PVR</t>
  </si>
  <si>
    <t>RAET1E</t>
  </si>
  <si>
    <t>TMIGD2</t>
  </si>
  <si>
    <t>TNFRSF13B</t>
  </si>
  <si>
    <t>TNFRSF13C</t>
  </si>
  <si>
    <t>TNFRSF14</t>
  </si>
  <si>
    <t>TNFRSF17</t>
  </si>
  <si>
    <t>TNFRSF18</t>
  </si>
  <si>
    <t>TNFRSF25</t>
  </si>
  <si>
    <t>TNFRSF4</t>
  </si>
  <si>
    <t>TNFRSF8</t>
  </si>
  <si>
    <t>TNFRSF9</t>
  </si>
  <si>
    <t>TNFSF13</t>
  </si>
  <si>
    <t>TNFSF13B</t>
  </si>
  <si>
    <t>TNFSF14</t>
  </si>
  <si>
    <t>TNFSF15</t>
  </si>
  <si>
    <t>TNFSF18</t>
  </si>
  <si>
    <t>TNFSF4</t>
  </si>
  <si>
    <t>TNFSF9</t>
  </si>
  <si>
    <t>ULBP1</t>
  </si>
  <si>
    <t>Immune_Stimulator</t>
  </si>
  <si>
    <t>CCR1</t>
  </si>
  <si>
    <t>CCR2</t>
  </si>
  <si>
    <t>CCR3</t>
  </si>
  <si>
    <t>CCR4</t>
  </si>
  <si>
    <t>CCR5</t>
  </si>
  <si>
    <t>CCR6</t>
  </si>
  <si>
    <t>CCR7</t>
  </si>
  <si>
    <t>CCR8</t>
  </si>
  <si>
    <t>CCR9</t>
  </si>
  <si>
    <t>CCR10</t>
  </si>
  <si>
    <t>CXCR1</t>
  </si>
  <si>
    <t>CXCR2</t>
  </si>
  <si>
    <t>CXCR3</t>
  </si>
  <si>
    <t>CXCR5</t>
  </si>
  <si>
    <t>CXCR6</t>
  </si>
  <si>
    <t>XCR1</t>
  </si>
  <si>
    <t>CX3CR1</t>
  </si>
  <si>
    <t>Chemokine_Receptor</t>
  </si>
  <si>
    <t>CCL1</t>
  </si>
  <si>
    <t>CCL2</t>
  </si>
  <si>
    <t>CCL3</t>
  </si>
  <si>
    <t>CCL4</t>
  </si>
  <si>
    <t>CCL5</t>
  </si>
  <si>
    <t>CCL7</t>
  </si>
  <si>
    <t>CCL8</t>
  </si>
  <si>
    <t>CCL11</t>
  </si>
  <si>
    <t>CCL13</t>
  </si>
  <si>
    <t>CCL14</t>
  </si>
  <si>
    <t>CCL15</t>
  </si>
  <si>
    <t>CCL16</t>
  </si>
  <si>
    <t>CCL17</t>
  </si>
  <si>
    <t>CCL18</t>
  </si>
  <si>
    <t>CCL19</t>
  </si>
  <si>
    <t>CCL20</t>
  </si>
  <si>
    <t>CCL21</t>
  </si>
  <si>
    <t>CCL22</t>
  </si>
  <si>
    <t>CCL23</t>
  </si>
  <si>
    <t>CCL24</t>
  </si>
  <si>
    <t>CCL25</t>
  </si>
  <si>
    <t>CCL26</t>
  </si>
  <si>
    <t>CCL28</t>
  </si>
  <si>
    <t>CX3CL1</t>
  </si>
  <si>
    <t>CXCL1</t>
  </si>
  <si>
    <t>CXCL2</t>
  </si>
  <si>
    <t>CXCL3</t>
  </si>
  <si>
    <t>CXCL5</t>
  </si>
  <si>
    <t>CXCL6</t>
  </si>
  <si>
    <t>CXCL8</t>
  </si>
  <si>
    <t>CXCL9</t>
  </si>
  <si>
    <t>CXCL10</t>
  </si>
  <si>
    <t>CXCL11</t>
  </si>
  <si>
    <t>CXCL13</t>
  </si>
  <si>
    <t>CXCL14</t>
  </si>
  <si>
    <t>CXCL16</t>
  </si>
  <si>
    <t>CXCL17</t>
  </si>
  <si>
    <t>Chemokine</t>
  </si>
  <si>
    <t>CD274</t>
  </si>
  <si>
    <t>CTLA4</t>
  </si>
  <si>
    <t>HAVCR2</t>
  </si>
  <si>
    <t>LAG3</t>
  </si>
  <si>
    <t>PDCD1</t>
  </si>
  <si>
    <t>PDCD1LG2</t>
  </si>
  <si>
    <t>SIGLEC15</t>
  </si>
  <si>
    <t>TIGIT</t>
  </si>
  <si>
    <t>ICG_Checkpoint</t>
  </si>
  <si>
    <t>ADORA2A</t>
  </si>
  <si>
    <t>BTLA</t>
  </si>
  <si>
    <t>CD160</t>
  </si>
  <si>
    <t>CD244</t>
  </si>
  <si>
    <t>CD96</t>
  </si>
  <si>
    <t>CSF1R</t>
  </si>
  <si>
    <t>IDO1</t>
  </si>
  <si>
    <t>IL10</t>
  </si>
  <si>
    <t>IL10RB</t>
  </si>
  <si>
    <t>KDR</t>
  </si>
  <si>
    <t>KIR2DL1</t>
  </si>
  <si>
    <t>KIR2DL3</t>
  </si>
  <si>
    <t>LGALS9</t>
  </si>
  <si>
    <t>TGFB1</t>
  </si>
  <si>
    <t>TGFBR1</t>
  </si>
  <si>
    <t>VTCN1</t>
  </si>
  <si>
    <t>Immune_inhibitor</t>
  </si>
  <si>
    <t>Immune_type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</si>
</sst>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1"/>
  <sheetViews>
    <sheetView tabSelected="1" zoomScale="70" zoomScaleNormal="70" workbookViewId="0">
      <selection activeCell="C30" sqref="C30"/>
    </sheetView>
  </sheetViews>
  <sheetFormatPr defaultRowHeight="15" x14ac:dyDescent="0.25"/>
  <cols>
    <col min="1" max="1" width="19.85546875" bestFit="1" customWidth="1"/>
    <col min="3" max="3" width="31" bestFit="1" customWidth="1"/>
    <col min="4" max="4" width="31.140625" customWidth="1"/>
    <col min="5" max="5" width="30.140625" customWidth="1"/>
    <col min="6" max="6" width="31.140625" customWidth="1"/>
    <col min="7" max="10" width="31" customWidth="1"/>
    <col min="11" max="11" width="15.85546875" bestFit="1" customWidth="1"/>
    <col min="12" max="17" width="9.140625" customWidth="1"/>
    <col min="18" max="18" width="15.85546875" customWidth="1"/>
    <col min="19" max="19" width="20.140625" bestFit="1" customWidth="1"/>
  </cols>
  <sheetData>
    <row r="1" spans="1:29" x14ac:dyDescent="0.25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9" x14ac:dyDescent="0.25">
      <c r="A2" t="s">
        <v>128</v>
      </c>
      <c r="B2" t="s">
        <v>124</v>
      </c>
      <c r="C2">
        <v>-0.34200000000000003</v>
      </c>
      <c r="D2">
        <v>-0.12540000000000001</v>
      </c>
      <c r="E2">
        <v>0.1658</v>
      </c>
      <c r="F2">
        <v>-0.1925</v>
      </c>
      <c r="G2">
        <v>-9.6199999999999994E-2</v>
      </c>
      <c r="H2">
        <v>-0.26790000000000003</v>
      </c>
      <c r="I2">
        <v>-9.9099999999999994E-2</v>
      </c>
      <c r="J2">
        <v>2.6700000000000002E-2</v>
      </c>
      <c r="K2" s="1">
        <v>5.4789999999999998E-9</v>
      </c>
      <c r="L2">
        <v>0.54159999999999997</v>
      </c>
      <c r="M2">
        <v>3.9910000000000001E-2</v>
      </c>
      <c r="N2" s="1">
        <v>2.9269999999999999E-5</v>
      </c>
      <c r="O2">
        <v>5.2240000000000002E-2</v>
      </c>
      <c r="P2" s="1">
        <v>2.4550000000000001E-8</v>
      </c>
      <c r="Q2">
        <v>7.3400000000000007E-2</v>
      </c>
      <c r="R2">
        <v>0.54859999999999998</v>
      </c>
      <c r="S2" t="s">
        <v>26</v>
      </c>
      <c r="T2" t="s">
        <v>27</v>
      </c>
      <c r="U2" t="s">
        <v>28</v>
      </c>
      <c r="V2" t="s">
        <v>26</v>
      </c>
      <c r="W2" t="s">
        <v>27</v>
      </c>
      <c r="X2" t="s">
        <v>26</v>
      </c>
      <c r="Y2" t="s">
        <v>27</v>
      </c>
      <c r="Z2" t="s">
        <v>27</v>
      </c>
      <c r="AC2" t="str">
        <f>IF(B2="NS","NS",IF(A2&gt;0,IF(B2="*","A",IF(B2="**","B",IF(B2="***","C",""))),IF(A2&lt;0,IF(B2="*","E",IF(B2="**","F",IF(B2="***","G",""))),"")))</f>
        <v/>
      </c>
    </row>
    <row r="3" spans="1:29" x14ac:dyDescent="0.25">
      <c r="A3" t="s">
        <v>154</v>
      </c>
      <c r="B3" t="s">
        <v>133</v>
      </c>
      <c r="C3">
        <v>-0.33989999999999998</v>
      </c>
      <c r="D3">
        <v>-0.3659</v>
      </c>
      <c r="E3">
        <v>7.4099999999999999E-2</v>
      </c>
      <c r="F3">
        <v>-0.32819999999999999</v>
      </c>
      <c r="G3">
        <v>-0.12570000000000001</v>
      </c>
      <c r="H3">
        <v>-0.2374</v>
      </c>
      <c r="I3">
        <v>-0.1177</v>
      </c>
      <c r="J3">
        <v>-8.3000000000000004E-2</v>
      </c>
      <c r="K3" s="1">
        <v>6.8800000000000002E-9</v>
      </c>
      <c r="L3">
        <v>6.6030000000000005E-2</v>
      </c>
      <c r="M3">
        <v>0.36080000000000001</v>
      </c>
      <c r="N3" s="1">
        <v>3.8399999999999998E-13</v>
      </c>
      <c r="O3">
        <v>1.1010000000000001E-2</v>
      </c>
      <c r="P3" s="1">
        <v>8.6099999999999999E-7</v>
      </c>
      <c r="Q3">
        <v>3.3300000000000003E-2</v>
      </c>
      <c r="R3">
        <v>6.1740000000000003E-2</v>
      </c>
      <c r="S3" t="s">
        <v>26</v>
      </c>
      <c r="T3" t="s">
        <v>27</v>
      </c>
      <c r="U3" t="s">
        <v>27</v>
      </c>
      <c r="V3" t="s">
        <v>26</v>
      </c>
      <c r="W3" t="s">
        <v>28</v>
      </c>
      <c r="X3" t="s">
        <v>26</v>
      </c>
      <c r="Y3" t="s">
        <v>28</v>
      </c>
      <c r="Z3" t="s">
        <v>27</v>
      </c>
    </row>
    <row r="4" spans="1:29" x14ac:dyDescent="0.25">
      <c r="A4" t="s">
        <v>137</v>
      </c>
      <c r="B4" t="s">
        <v>133</v>
      </c>
      <c r="C4">
        <v>-0.33989999999999998</v>
      </c>
      <c r="D4">
        <v>-0.3659</v>
      </c>
      <c r="E4">
        <v>7.4099999999999999E-2</v>
      </c>
      <c r="F4">
        <v>-0.32819999999999999</v>
      </c>
      <c r="G4">
        <v>-0.12570000000000001</v>
      </c>
      <c r="H4">
        <v>-0.2374</v>
      </c>
      <c r="I4">
        <v>-0.1177</v>
      </c>
      <c r="J4">
        <v>-8.3000000000000004E-2</v>
      </c>
      <c r="K4" s="1">
        <v>6.8809999999999997E-9</v>
      </c>
      <c r="L4">
        <v>6.6030000000000005E-2</v>
      </c>
      <c r="M4">
        <v>0.36080000000000001</v>
      </c>
      <c r="N4" s="1">
        <v>3.8420000000000002E-13</v>
      </c>
      <c r="O4">
        <v>1.1010000000000001E-2</v>
      </c>
      <c r="P4" s="1">
        <v>8.611E-7</v>
      </c>
      <c r="Q4">
        <v>3.3300000000000003E-2</v>
      </c>
      <c r="R4">
        <v>6.1740000000000003E-2</v>
      </c>
      <c r="S4" t="s">
        <v>26</v>
      </c>
      <c r="T4" t="s">
        <v>27</v>
      </c>
      <c r="U4" t="s">
        <v>27</v>
      </c>
      <c r="V4" t="s">
        <v>26</v>
      </c>
      <c r="W4" t="s">
        <v>28</v>
      </c>
      <c r="X4" t="s">
        <v>26</v>
      </c>
      <c r="Y4" t="s">
        <v>28</v>
      </c>
      <c r="Z4" t="s">
        <v>27</v>
      </c>
    </row>
    <row r="5" spans="1:29" x14ac:dyDescent="0.25">
      <c r="A5" t="s">
        <v>128</v>
      </c>
      <c r="B5" t="s">
        <v>95</v>
      </c>
      <c r="C5">
        <v>-0.33789999999999998</v>
      </c>
      <c r="D5">
        <v>-9.8199999999999996E-2</v>
      </c>
      <c r="E5">
        <v>0.17510000000000001</v>
      </c>
      <c r="F5">
        <v>-0.19520000000000001</v>
      </c>
      <c r="G5">
        <v>-0.1047</v>
      </c>
      <c r="H5">
        <v>-0.3115</v>
      </c>
      <c r="I5">
        <v>-7.5300000000000006E-2</v>
      </c>
      <c r="J5">
        <v>-8.6400000000000005E-2</v>
      </c>
      <c r="K5" s="1">
        <v>8.5060000000000002E-9</v>
      </c>
      <c r="L5">
        <v>0.63329999999999997</v>
      </c>
      <c r="M5">
        <v>2.9839999999999998E-2</v>
      </c>
      <c r="N5" s="1">
        <v>2.251E-5</v>
      </c>
      <c r="O5">
        <v>3.4479999999999997E-2</v>
      </c>
      <c r="P5" s="1">
        <v>6.6990000000000006E-11</v>
      </c>
      <c r="Q5">
        <v>0.1741</v>
      </c>
      <c r="R5">
        <v>5.1819999999999998E-2</v>
      </c>
      <c r="S5" t="s">
        <v>26</v>
      </c>
      <c r="T5" t="s">
        <v>27</v>
      </c>
      <c r="U5" t="s">
        <v>28</v>
      </c>
      <c r="V5" t="s">
        <v>26</v>
      </c>
      <c r="W5" t="s">
        <v>28</v>
      </c>
      <c r="X5" t="s">
        <v>26</v>
      </c>
      <c r="Y5" t="s">
        <v>27</v>
      </c>
      <c r="Z5" t="s">
        <v>27</v>
      </c>
    </row>
    <row r="6" spans="1:29" x14ac:dyDescent="0.25">
      <c r="A6" t="s">
        <v>72</v>
      </c>
      <c r="B6" t="s">
        <v>61</v>
      </c>
      <c r="C6">
        <v>-0.33150000000000002</v>
      </c>
      <c r="D6">
        <v>-0.35270000000000001</v>
      </c>
      <c r="E6">
        <v>5.2400000000000002E-2</v>
      </c>
      <c r="F6">
        <v>-0.26650000000000001</v>
      </c>
      <c r="G6">
        <v>-0.159</v>
      </c>
      <c r="H6">
        <v>-0.22239999999999999</v>
      </c>
      <c r="I6">
        <v>-0.1348</v>
      </c>
      <c r="J6">
        <v>-0.19639999999999999</v>
      </c>
      <c r="K6" s="1">
        <v>1.667E-8</v>
      </c>
      <c r="L6">
        <v>7.7149999999999996E-2</v>
      </c>
      <c r="M6">
        <v>0.51880000000000004</v>
      </c>
      <c r="N6" s="1">
        <v>5.3219999999999996E-9</v>
      </c>
      <c r="O6">
        <v>1.2689999999999999E-3</v>
      </c>
      <c r="P6" s="1">
        <v>4.1869999999999999E-6</v>
      </c>
      <c r="Q6">
        <v>1.468E-2</v>
      </c>
      <c r="R6" s="1">
        <v>8.3909999999999998E-6</v>
      </c>
      <c r="S6" t="s">
        <v>26</v>
      </c>
      <c r="T6" t="s">
        <v>27</v>
      </c>
      <c r="U6" t="s">
        <v>27</v>
      </c>
      <c r="V6" t="s">
        <v>26</v>
      </c>
      <c r="W6" t="s">
        <v>29</v>
      </c>
      <c r="X6" t="s">
        <v>26</v>
      </c>
      <c r="Y6" t="s">
        <v>28</v>
      </c>
      <c r="Z6" t="s">
        <v>26</v>
      </c>
    </row>
    <row r="7" spans="1:29" x14ac:dyDescent="0.25">
      <c r="A7" t="s">
        <v>154</v>
      </c>
      <c r="B7" t="s">
        <v>132</v>
      </c>
      <c r="C7">
        <v>-0.32969999999999999</v>
      </c>
      <c r="D7">
        <v>-0.28960000000000002</v>
      </c>
      <c r="E7">
        <v>-4.48E-2</v>
      </c>
      <c r="F7">
        <v>-0.2374</v>
      </c>
      <c r="G7">
        <v>-0.2243</v>
      </c>
      <c r="H7">
        <v>-0.22739999999999999</v>
      </c>
      <c r="I7">
        <v>-6.7699999999999996E-2</v>
      </c>
      <c r="J7">
        <v>-0.1205</v>
      </c>
      <c r="K7" s="1">
        <v>2.0100000000000001E-8</v>
      </c>
      <c r="L7">
        <v>0.15129999999999999</v>
      </c>
      <c r="M7">
        <v>0.58109999999999995</v>
      </c>
      <c r="N7" s="1">
        <v>2.23E-7</v>
      </c>
      <c r="O7" s="1">
        <v>4.7600000000000002E-6</v>
      </c>
      <c r="P7" s="1">
        <v>2.5000000000000002E-6</v>
      </c>
      <c r="Q7">
        <v>0.222</v>
      </c>
      <c r="R7">
        <v>6.5989999999999998E-3</v>
      </c>
      <c r="S7" t="s">
        <v>26</v>
      </c>
      <c r="T7" t="s">
        <v>27</v>
      </c>
      <c r="U7" t="s">
        <v>27</v>
      </c>
      <c r="V7" t="s">
        <v>26</v>
      </c>
      <c r="W7" t="s">
        <v>26</v>
      </c>
      <c r="X7" t="s">
        <v>26</v>
      </c>
      <c r="Y7" t="s">
        <v>27</v>
      </c>
      <c r="Z7" t="s">
        <v>29</v>
      </c>
    </row>
    <row r="8" spans="1:29" x14ac:dyDescent="0.25">
      <c r="A8" t="s">
        <v>137</v>
      </c>
      <c r="B8" t="s">
        <v>132</v>
      </c>
      <c r="C8">
        <v>-0.32969999999999999</v>
      </c>
      <c r="D8">
        <v>-0.28960000000000002</v>
      </c>
      <c r="E8">
        <v>-4.48E-2</v>
      </c>
      <c r="F8">
        <v>-0.2374</v>
      </c>
      <c r="G8">
        <v>-0.2243</v>
      </c>
      <c r="H8">
        <v>-0.22739999999999999</v>
      </c>
      <c r="I8">
        <v>-6.7699999999999996E-2</v>
      </c>
      <c r="J8">
        <v>-0.1205</v>
      </c>
      <c r="K8" s="1">
        <v>2.0109999999999999E-8</v>
      </c>
      <c r="L8">
        <v>0.15129999999999999</v>
      </c>
      <c r="M8">
        <v>0.58109999999999995</v>
      </c>
      <c r="N8" s="1">
        <v>2.234E-7</v>
      </c>
      <c r="O8" s="1">
        <v>4.7559999999999999E-6</v>
      </c>
      <c r="P8" s="1">
        <v>2.497E-6</v>
      </c>
      <c r="Q8">
        <v>0.222</v>
      </c>
      <c r="R8">
        <v>6.5989999999999998E-3</v>
      </c>
      <c r="S8" t="s">
        <v>26</v>
      </c>
      <c r="T8" t="s">
        <v>27</v>
      </c>
      <c r="U8" t="s">
        <v>27</v>
      </c>
      <c r="V8" t="s">
        <v>26</v>
      </c>
      <c r="W8" t="s">
        <v>26</v>
      </c>
      <c r="X8" t="s">
        <v>26</v>
      </c>
      <c r="Y8" t="s">
        <v>27</v>
      </c>
      <c r="Z8" t="s">
        <v>29</v>
      </c>
    </row>
    <row r="9" spans="1:29" x14ac:dyDescent="0.25">
      <c r="A9" t="s">
        <v>154</v>
      </c>
      <c r="B9" t="s">
        <v>139</v>
      </c>
      <c r="C9">
        <v>-0.32069999999999999</v>
      </c>
      <c r="D9">
        <v>-0.27339999999999998</v>
      </c>
      <c r="E9">
        <v>0.16969999999999999</v>
      </c>
      <c r="F9">
        <v>-0.36059999999999998</v>
      </c>
      <c r="G9">
        <v>-8.0000000000000002E-3</v>
      </c>
      <c r="H9">
        <v>-0.1726</v>
      </c>
      <c r="I9">
        <v>-0.13250000000000001</v>
      </c>
      <c r="J9">
        <v>-8.6E-3</v>
      </c>
      <c r="K9" s="1">
        <v>5.0799999999999998E-8</v>
      </c>
      <c r="L9">
        <v>0.17660000000000001</v>
      </c>
      <c r="M9">
        <v>3.5319999999999997E-2</v>
      </c>
      <c r="N9" s="1">
        <v>9.9399999999999998E-16</v>
      </c>
      <c r="O9">
        <v>0.87209999999999999</v>
      </c>
      <c r="P9">
        <v>3.8029999999999997E-4</v>
      </c>
      <c r="Q9">
        <v>1.6469999999999999E-2</v>
      </c>
      <c r="R9">
        <v>0.84650000000000003</v>
      </c>
      <c r="S9" t="s">
        <v>26</v>
      </c>
      <c r="T9" t="s">
        <v>27</v>
      </c>
      <c r="U9" t="s">
        <v>28</v>
      </c>
      <c r="V9" t="s">
        <v>26</v>
      </c>
      <c r="W9" t="s">
        <v>27</v>
      </c>
      <c r="X9" t="s">
        <v>26</v>
      </c>
      <c r="Y9" t="s">
        <v>28</v>
      </c>
      <c r="Z9" t="s">
        <v>27</v>
      </c>
    </row>
    <row r="10" spans="1:29" x14ac:dyDescent="0.25">
      <c r="A10" t="s">
        <v>90</v>
      </c>
      <c r="B10" t="s">
        <v>85</v>
      </c>
      <c r="C10">
        <v>-0.30730000000000002</v>
      </c>
      <c r="D10">
        <v>-0.28489999999999999</v>
      </c>
      <c r="E10">
        <v>0.17710000000000001</v>
      </c>
      <c r="F10">
        <v>-0.29499999999999998</v>
      </c>
      <c r="G10">
        <v>-7.2400000000000006E-2</v>
      </c>
      <c r="H10">
        <v>-0.27460000000000001</v>
      </c>
      <c r="I10">
        <v>-7.6399999999999996E-2</v>
      </c>
      <c r="J10">
        <v>-0.128</v>
      </c>
      <c r="K10" s="1">
        <v>1.9000000000000001E-7</v>
      </c>
      <c r="L10">
        <v>0.1583</v>
      </c>
      <c r="M10">
        <v>2.8039999999999999E-2</v>
      </c>
      <c r="N10" s="1">
        <v>8.5649999999999996E-11</v>
      </c>
      <c r="O10">
        <v>0.14430000000000001</v>
      </c>
      <c r="P10" s="1">
        <v>1.0579999999999999E-8</v>
      </c>
      <c r="Q10">
        <v>0.16839999999999999</v>
      </c>
      <c r="R10">
        <v>3.8890000000000001E-3</v>
      </c>
      <c r="S10" t="s">
        <v>26</v>
      </c>
      <c r="T10" t="s">
        <v>27</v>
      </c>
      <c r="U10" t="s">
        <v>28</v>
      </c>
      <c r="V10" t="s">
        <v>26</v>
      </c>
      <c r="W10" t="s">
        <v>27</v>
      </c>
      <c r="X10" t="s">
        <v>26</v>
      </c>
      <c r="Y10" t="s">
        <v>27</v>
      </c>
      <c r="Z10" t="s">
        <v>29</v>
      </c>
    </row>
    <row r="11" spans="1:29" x14ac:dyDescent="0.25">
      <c r="A11" t="s">
        <v>137</v>
      </c>
      <c r="B11" t="s">
        <v>130</v>
      </c>
      <c r="C11">
        <v>-0.30559999999999998</v>
      </c>
      <c r="D11">
        <v>-0.2268</v>
      </c>
      <c r="E11">
        <v>0.16089999999999999</v>
      </c>
      <c r="F11">
        <v>-0.23499999999999999</v>
      </c>
      <c r="G11">
        <v>-0.1303</v>
      </c>
      <c r="H11">
        <v>-0.21199999999999999</v>
      </c>
      <c r="I11">
        <v>-0.14299999999999999</v>
      </c>
      <c r="J11">
        <v>-3.6200000000000003E-2</v>
      </c>
      <c r="K11" s="1">
        <v>2.2350000000000001E-7</v>
      </c>
      <c r="L11">
        <v>0.26519999999999999</v>
      </c>
      <c r="M11">
        <v>4.6179999999999999E-2</v>
      </c>
      <c r="N11" s="1">
        <v>2.9489999999999997E-7</v>
      </c>
      <c r="O11">
        <v>8.3960000000000007E-3</v>
      </c>
      <c r="P11" s="1">
        <v>1.1790000000000001E-5</v>
      </c>
      <c r="Q11">
        <v>9.5960000000000004E-3</v>
      </c>
      <c r="R11">
        <v>0.41620000000000001</v>
      </c>
      <c r="S11" t="s">
        <v>26</v>
      </c>
      <c r="T11" t="s">
        <v>27</v>
      </c>
      <c r="U11" t="s">
        <v>28</v>
      </c>
      <c r="V11" t="s">
        <v>26</v>
      </c>
      <c r="W11" t="s">
        <v>29</v>
      </c>
      <c r="X11" t="s">
        <v>26</v>
      </c>
      <c r="Y11" t="s">
        <v>29</v>
      </c>
      <c r="Z11" t="s">
        <v>27</v>
      </c>
    </row>
    <row r="12" spans="1:29" x14ac:dyDescent="0.25">
      <c r="A12" t="s">
        <v>154</v>
      </c>
      <c r="B12" t="s">
        <v>130</v>
      </c>
      <c r="C12">
        <v>-0.30559999999999998</v>
      </c>
      <c r="D12">
        <v>-0.2268</v>
      </c>
      <c r="E12">
        <v>0.16089999999999999</v>
      </c>
      <c r="F12">
        <v>-0.23499999999999999</v>
      </c>
      <c r="G12">
        <v>-0.1303</v>
      </c>
      <c r="H12">
        <v>-0.21199999999999999</v>
      </c>
      <c r="I12">
        <v>-0.14299999999999999</v>
      </c>
      <c r="J12">
        <v>-3.6200000000000003E-2</v>
      </c>
      <c r="K12" s="1">
        <v>2.2399999999999999E-7</v>
      </c>
      <c r="L12">
        <v>0.26519999999999999</v>
      </c>
      <c r="M12">
        <v>4.6179999999999999E-2</v>
      </c>
      <c r="N12" s="1">
        <v>2.9499999999999998E-7</v>
      </c>
      <c r="O12">
        <v>8.3960000000000007E-3</v>
      </c>
      <c r="P12" s="1">
        <v>1.1800000000000001E-5</v>
      </c>
      <c r="Q12">
        <v>9.5960000000000004E-3</v>
      </c>
      <c r="R12">
        <v>0.41620000000000001</v>
      </c>
      <c r="S12" t="s">
        <v>26</v>
      </c>
      <c r="T12" t="s">
        <v>27</v>
      </c>
      <c r="U12" t="s">
        <v>28</v>
      </c>
      <c r="V12" t="s">
        <v>26</v>
      </c>
      <c r="W12" t="s">
        <v>29</v>
      </c>
      <c r="X12" t="s">
        <v>26</v>
      </c>
      <c r="Y12" t="s">
        <v>29</v>
      </c>
      <c r="Z12" t="s">
        <v>27</v>
      </c>
    </row>
    <row r="13" spans="1:29" x14ac:dyDescent="0.25">
      <c r="A13" t="s">
        <v>128</v>
      </c>
      <c r="B13" t="s">
        <v>105</v>
      </c>
      <c r="C13">
        <v>-0.30470000000000003</v>
      </c>
      <c r="D13">
        <v>-5.45E-2</v>
      </c>
      <c r="E13">
        <v>7.1300000000000002E-2</v>
      </c>
      <c r="F13">
        <v>-0.33929999999999999</v>
      </c>
      <c r="G13">
        <v>6.9000000000000006E-2</v>
      </c>
      <c r="H13">
        <v>-0.27179999999999999</v>
      </c>
      <c r="I13">
        <v>-0.25030000000000002</v>
      </c>
      <c r="J13">
        <v>-0.18770000000000001</v>
      </c>
      <c r="K13" s="1">
        <v>2.4489999999999998E-7</v>
      </c>
      <c r="L13">
        <v>0.79139999999999999</v>
      </c>
      <c r="M13">
        <v>0.37990000000000002</v>
      </c>
      <c r="N13" s="1">
        <v>5.4729999999999998E-14</v>
      </c>
      <c r="O13">
        <v>0.1643</v>
      </c>
      <c r="P13" s="1">
        <v>1.5060000000000001E-8</v>
      </c>
      <c r="Q13" s="1">
        <v>4.6229999999999996E-6</v>
      </c>
      <c r="R13" s="1">
        <v>2.1039999999999998E-5</v>
      </c>
      <c r="S13" t="s">
        <v>26</v>
      </c>
      <c r="T13" t="s">
        <v>27</v>
      </c>
      <c r="U13" t="s">
        <v>27</v>
      </c>
      <c r="V13" t="s">
        <v>26</v>
      </c>
      <c r="W13" t="s">
        <v>27</v>
      </c>
      <c r="X13" t="s">
        <v>26</v>
      </c>
      <c r="Y13" t="s">
        <v>26</v>
      </c>
      <c r="Z13" t="s">
        <v>26</v>
      </c>
    </row>
    <row r="14" spans="1:29" x14ac:dyDescent="0.25">
      <c r="A14" t="s">
        <v>154</v>
      </c>
      <c r="B14" t="s">
        <v>149</v>
      </c>
      <c r="C14">
        <v>-0.2913</v>
      </c>
      <c r="D14">
        <v>-0.1036</v>
      </c>
      <c r="E14">
        <v>7.9200000000000007E-2</v>
      </c>
      <c r="F14">
        <v>-0.26719999999999999</v>
      </c>
      <c r="G14">
        <v>-0.18479999999999999</v>
      </c>
      <c r="H14">
        <v>-0.15329999999999999</v>
      </c>
      <c r="I14">
        <v>1.8200000000000001E-2</v>
      </c>
      <c r="J14">
        <v>1.12E-2</v>
      </c>
      <c r="K14" s="1">
        <v>8.4499999999999996E-7</v>
      </c>
      <c r="L14">
        <v>0.61470000000000002</v>
      </c>
      <c r="M14">
        <v>0.32879999999999998</v>
      </c>
      <c r="N14" s="1">
        <v>4.8300000000000001E-9</v>
      </c>
      <c r="O14">
        <v>1.7479999999999999E-4</v>
      </c>
      <c r="P14">
        <v>1.632E-3</v>
      </c>
      <c r="Q14">
        <v>0.74239999999999995</v>
      </c>
      <c r="R14">
        <v>0.80110000000000003</v>
      </c>
      <c r="S14" t="s">
        <v>26</v>
      </c>
      <c r="T14" t="s">
        <v>27</v>
      </c>
      <c r="U14" t="s">
        <v>27</v>
      </c>
      <c r="V14" t="s">
        <v>26</v>
      </c>
      <c r="W14" t="s">
        <v>26</v>
      </c>
      <c r="X14" t="s">
        <v>29</v>
      </c>
      <c r="Y14" t="s">
        <v>27</v>
      </c>
      <c r="Z14" t="s">
        <v>27</v>
      </c>
    </row>
    <row r="15" spans="1:29" x14ac:dyDescent="0.25">
      <c r="A15" t="s">
        <v>72</v>
      </c>
      <c r="B15" t="s">
        <v>55</v>
      </c>
      <c r="C15">
        <v>-0.2863</v>
      </c>
      <c r="D15">
        <v>-0.37669999999999998</v>
      </c>
      <c r="E15">
        <v>0.1454</v>
      </c>
      <c r="F15">
        <v>-0.42909999999999998</v>
      </c>
      <c r="G15">
        <v>-6.1400000000000003E-2</v>
      </c>
      <c r="H15">
        <v>-0.21740000000000001</v>
      </c>
      <c r="I15">
        <v>-0.1555</v>
      </c>
      <c r="J15">
        <v>-0.18240000000000001</v>
      </c>
      <c r="K15" s="1">
        <v>1.3200000000000001E-6</v>
      </c>
      <c r="L15">
        <v>5.7880000000000001E-2</v>
      </c>
      <c r="M15">
        <v>7.195E-2</v>
      </c>
      <c r="N15" s="1">
        <v>2.957E-22</v>
      </c>
      <c r="O15">
        <v>0.21609999999999999</v>
      </c>
      <c r="P15" s="1">
        <v>6.9140000000000002E-6</v>
      </c>
      <c r="Q15">
        <v>4.8199999999999996E-3</v>
      </c>
      <c r="R15" s="1">
        <v>3.6189999999999997E-5</v>
      </c>
      <c r="S15" t="s">
        <v>26</v>
      </c>
      <c r="T15" t="s">
        <v>27</v>
      </c>
      <c r="U15" t="s">
        <v>27</v>
      </c>
      <c r="V15" t="s">
        <v>26</v>
      </c>
      <c r="W15" t="s">
        <v>27</v>
      </c>
      <c r="X15" t="s">
        <v>26</v>
      </c>
      <c r="Y15" t="s">
        <v>29</v>
      </c>
      <c r="Z15" t="s">
        <v>26</v>
      </c>
    </row>
    <row r="16" spans="1:29" x14ac:dyDescent="0.25">
      <c r="A16" t="s">
        <v>154</v>
      </c>
      <c r="B16" t="s">
        <v>142</v>
      </c>
      <c r="C16">
        <v>-0.28360000000000002</v>
      </c>
      <c r="D16">
        <v>-0.15190000000000001</v>
      </c>
      <c r="E16">
        <v>0.18049999999999999</v>
      </c>
      <c r="F16">
        <v>-0.30409999999999998</v>
      </c>
      <c r="G16">
        <v>6.4000000000000003E-3</v>
      </c>
      <c r="H16">
        <v>-0.2472</v>
      </c>
      <c r="I16">
        <v>-5.6500000000000002E-2</v>
      </c>
      <c r="J16">
        <v>-2.3300000000000001E-2</v>
      </c>
      <c r="K16" s="1">
        <v>1.68E-6</v>
      </c>
      <c r="L16">
        <v>0.45889999999999997</v>
      </c>
      <c r="M16">
        <v>2.512E-2</v>
      </c>
      <c r="N16" s="1">
        <v>2.0999999999999999E-11</v>
      </c>
      <c r="O16">
        <v>0.89680000000000004</v>
      </c>
      <c r="P16" s="1">
        <v>2.8799999999999998E-7</v>
      </c>
      <c r="Q16">
        <v>0.30880000000000002</v>
      </c>
      <c r="R16">
        <v>0.60040000000000004</v>
      </c>
      <c r="S16" t="s">
        <v>26</v>
      </c>
      <c r="T16" t="s">
        <v>27</v>
      </c>
      <c r="U16" t="s">
        <v>28</v>
      </c>
      <c r="V16" t="s">
        <v>26</v>
      </c>
      <c r="W16" t="s">
        <v>27</v>
      </c>
      <c r="X16" t="s">
        <v>26</v>
      </c>
      <c r="Y16" t="s">
        <v>27</v>
      </c>
      <c r="Z16" t="s">
        <v>27</v>
      </c>
    </row>
    <row r="17" spans="1:26" x14ac:dyDescent="0.25">
      <c r="A17" t="s">
        <v>72</v>
      </c>
      <c r="B17" t="s">
        <v>49</v>
      </c>
      <c r="C17">
        <v>-0.28210000000000002</v>
      </c>
      <c r="D17">
        <v>-0.37759999999999999</v>
      </c>
      <c r="E17">
        <v>-2.1299999999999999E-2</v>
      </c>
      <c r="F17">
        <v>-0.41</v>
      </c>
      <c r="G17">
        <v>2.1999999999999999E-2</v>
      </c>
      <c r="H17">
        <v>-0.22850000000000001</v>
      </c>
      <c r="I17">
        <v>-0.14410000000000001</v>
      </c>
      <c r="J17">
        <v>-8.6199999999999999E-2</v>
      </c>
      <c r="K17" s="1">
        <v>1.916E-6</v>
      </c>
      <c r="L17">
        <v>5.7200000000000001E-2</v>
      </c>
      <c r="M17">
        <v>0.79359999999999997</v>
      </c>
      <c r="N17" s="1">
        <v>2.81E-20</v>
      </c>
      <c r="O17">
        <v>0.6583</v>
      </c>
      <c r="P17" s="1">
        <v>2.2290000000000002E-6</v>
      </c>
      <c r="Q17">
        <v>9.0650000000000001E-3</v>
      </c>
      <c r="R17">
        <v>5.2549999999999999E-2</v>
      </c>
      <c r="S17" t="s">
        <v>26</v>
      </c>
      <c r="T17" t="s">
        <v>27</v>
      </c>
      <c r="U17" t="s">
        <v>27</v>
      </c>
      <c r="V17" t="s">
        <v>26</v>
      </c>
      <c r="W17" t="s">
        <v>27</v>
      </c>
      <c r="X17" t="s">
        <v>26</v>
      </c>
      <c r="Y17" t="s">
        <v>29</v>
      </c>
      <c r="Z17" t="s">
        <v>27</v>
      </c>
    </row>
    <row r="18" spans="1:26" x14ac:dyDescent="0.25">
      <c r="A18" t="s">
        <v>90</v>
      </c>
      <c r="B18" t="s">
        <v>74</v>
      </c>
      <c r="C18">
        <v>-0.27939999999999998</v>
      </c>
      <c r="D18">
        <v>-0.1198</v>
      </c>
      <c r="E18">
        <v>0.16769999999999999</v>
      </c>
      <c r="F18">
        <v>-0.1757</v>
      </c>
      <c r="G18">
        <v>7.6600000000000001E-2</v>
      </c>
      <c r="H18">
        <v>-0.22889999999999999</v>
      </c>
      <c r="I18">
        <v>-0.11210000000000001</v>
      </c>
      <c r="J18">
        <v>-8.9200000000000002E-2</v>
      </c>
      <c r="K18" s="1">
        <v>2.4260000000000002E-6</v>
      </c>
      <c r="L18">
        <v>0.56010000000000004</v>
      </c>
      <c r="M18">
        <v>3.7679999999999998E-2</v>
      </c>
      <c r="N18">
        <v>1.406E-4</v>
      </c>
      <c r="O18">
        <v>0.1226</v>
      </c>
      <c r="P18" s="1">
        <v>2.1339999999999998E-6</v>
      </c>
      <c r="Q18">
        <v>4.2860000000000002E-2</v>
      </c>
      <c r="R18">
        <v>4.4670000000000001E-2</v>
      </c>
      <c r="S18" t="s">
        <v>26</v>
      </c>
      <c r="T18" t="s">
        <v>27</v>
      </c>
      <c r="U18" t="s">
        <v>28</v>
      </c>
      <c r="V18" t="s">
        <v>26</v>
      </c>
      <c r="W18" t="s">
        <v>27</v>
      </c>
      <c r="X18" t="s">
        <v>26</v>
      </c>
      <c r="Y18" t="s">
        <v>28</v>
      </c>
      <c r="Z18" t="s">
        <v>28</v>
      </c>
    </row>
    <row r="19" spans="1:26" x14ac:dyDescent="0.25">
      <c r="A19" t="s">
        <v>72</v>
      </c>
      <c r="B19" t="s">
        <v>25</v>
      </c>
      <c r="C19">
        <v>-0.2792</v>
      </c>
      <c r="D19">
        <v>-0.28110000000000002</v>
      </c>
      <c r="E19">
        <v>0.1348</v>
      </c>
      <c r="F19">
        <v>-0.34549999999999997</v>
      </c>
      <c r="G19">
        <v>-0.11070000000000001</v>
      </c>
      <c r="H19">
        <v>-0.26889999999999997</v>
      </c>
      <c r="I19">
        <v>-0.1424</v>
      </c>
      <c r="J19">
        <v>-1.5100000000000001E-2</v>
      </c>
      <c r="K19" s="1">
        <v>2.452E-6</v>
      </c>
      <c r="L19">
        <v>0.16420000000000001</v>
      </c>
      <c r="M19">
        <v>9.5589999999999994E-2</v>
      </c>
      <c r="N19" s="1">
        <v>1.7549999999999998E-14</v>
      </c>
      <c r="O19">
        <v>2.537E-2</v>
      </c>
      <c r="P19" s="1">
        <v>2.178E-8</v>
      </c>
      <c r="Q19">
        <v>9.9120000000000007E-3</v>
      </c>
      <c r="R19">
        <v>0.73470000000000002</v>
      </c>
      <c r="S19" t="s">
        <v>26</v>
      </c>
      <c r="T19" t="s">
        <v>27</v>
      </c>
      <c r="U19" t="s">
        <v>27</v>
      </c>
      <c r="V19" t="s">
        <v>26</v>
      </c>
      <c r="W19" t="s">
        <v>28</v>
      </c>
      <c r="X19" t="s">
        <v>26</v>
      </c>
      <c r="Y19" t="s">
        <v>29</v>
      </c>
      <c r="Z19" t="s">
        <v>27</v>
      </c>
    </row>
    <row r="20" spans="1:26" x14ac:dyDescent="0.25">
      <c r="A20" t="s">
        <v>137</v>
      </c>
      <c r="B20" t="s">
        <v>136</v>
      </c>
      <c r="C20">
        <v>-0.27860000000000001</v>
      </c>
      <c r="D20">
        <v>-0.18440000000000001</v>
      </c>
      <c r="E20">
        <v>0.25090000000000001</v>
      </c>
      <c r="F20">
        <v>-0.27639999999999998</v>
      </c>
      <c r="G20">
        <v>-5.8299999999999998E-2</v>
      </c>
      <c r="H20">
        <v>-0.21210000000000001</v>
      </c>
      <c r="I20">
        <v>-6.0199999999999997E-2</v>
      </c>
      <c r="J20">
        <v>2.4299999999999999E-2</v>
      </c>
      <c r="K20" s="1">
        <v>2.587E-6</v>
      </c>
      <c r="L20">
        <v>0.36720000000000003</v>
      </c>
      <c r="M20">
        <v>1.6949999999999999E-3</v>
      </c>
      <c r="N20" s="1">
        <v>1.339E-9</v>
      </c>
      <c r="O20">
        <v>0.2399</v>
      </c>
      <c r="P20" s="1">
        <v>1.172E-5</v>
      </c>
      <c r="Q20">
        <v>0.2777</v>
      </c>
      <c r="R20">
        <v>0.58520000000000005</v>
      </c>
      <c r="S20" t="s">
        <v>26</v>
      </c>
      <c r="T20" t="s">
        <v>27</v>
      </c>
      <c r="U20" t="s">
        <v>29</v>
      </c>
      <c r="V20" t="s">
        <v>26</v>
      </c>
      <c r="W20" t="s">
        <v>27</v>
      </c>
      <c r="X20" t="s">
        <v>26</v>
      </c>
      <c r="Y20" t="s">
        <v>27</v>
      </c>
      <c r="Z20" t="s">
        <v>27</v>
      </c>
    </row>
    <row r="21" spans="1:26" x14ac:dyDescent="0.25">
      <c r="A21" t="s">
        <v>154</v>
      </c>
      <c r="B21" t="s">
        <v>136</v>
      </c>
      <c r="C21">
        <v>-0.27860000000000001</v>
      </c>
      <c r="D21">
        <v>-0.18440000000000001</v>
      </c>
      <c r="E21">
        <v>0.25090000000000001</v>
      </c>
      <c r="F21">
        <v>-0.27639999999999998</v>
      </c>
      <c r="G21">
        <v>-5.8299999999999998E-2</v>
      </c>
      <c r="H21">
        <v>-0.21210000000000001</v>
      </c>
      <c r="I21">
        <v>-6.0199999999999997E-2</v>
      </c>
      <c r="J21">
        <v>2.4299999999999999E-2</v>
      </c>
      <c r="K21" s="1">
        <v>2.5900000000000002E-6</v>
      </c>
      <c r="L21">
        <v>0.36720000000000003</v>
      </c>
      <c r="M21">
        <v>1.6949999999999999E-3</v>
      </c>
      <c r="N21" s="1">
        <v>1.3399999999999999E-9</v>
      </c>
      <c r="O21">
        <v>0.2399</v>
      </c>
      <c r="P21" s="1">
        <v>1.17E-5</v>
      </c>
      <c r="Q21">
        <v>0.2777</v>
      </c>
      <c r="R21">
        <v>0.58520000000000005</v>
      </c>
      <c r="S21" t="s">
        <v>26</v>
      </c>
      <c r="T21" t="s">
        <v>27</v>
      </c>
      <c r="U21" t="s">
        <v>29</v>
      </c>
      <c r="V21" t="s">
        <v>26</v>
      </c>
      <c r="W21" t="s">
        <v>27</v>
      </c>
      <c r="X21" t="s">
        <v>26</v>
      </c>
      <c r="Y21" t="s">
        <v>27</v>
      </c>
      <c r="Z21" t="s">
        <v>27</v>
      </c>
    </row>
    <row r="22" spans="1:26" x14ac:dyDescent="0.25">
      <c r="A22" t="s">
        <v>154</v>
      </c>
      <c r="B22" t="s">
        <v>148</v>
      </c>
      <c r="C22">
        <v>-0.27150000000000002</v>
      </c>
      <c r="D22">
        <v>-9.7900000000000001E-2</v>
      </c>
      <c r="E22">
        <v>0.10589999999999999</v>
      </c>
      <c r="F22">
        <v>-0.17469999999999999</v>
      </c>
      <c r="G22">
        <v>-0.16339999999999999</v>
      </c>
      <c r="H22">
        <v>-0.15359999999999999</v>
      </c>
      <c r="I22">
        <v>4.1000000000000003E-3</v>
      </c>
      <c r="J22">
        <v>3.4299999999999997E-2</v>
      </c>
      <c r="K22" s="1">
        <v>4.7199999999999997E-6</v>
      </c>
      <c r="L22">
        <v>0.63419999999999999</v>
      </c>
      <c r="M22">
        <v>0.191</v>
      </c>
      <c r="N22">
        <v>1.5229999999999999E-4</v>
      </c>
      <c r="O22">
        <v>9.2259999999999998E-4</v>
      </c>
      <c r="P22">
        <v>1.5950000000000001E-3</v>
      </c>
      <c r="Q22">
        <v>0.9415</v>
      </c>
      <c r="R22">
        <v>0.44119999999999998</v>
      </c>
      <c r="S22" t="s">
        <v>26</v>
      </c>
      <c r="T22" t="s">
        <v>27</v>
      </c>
      <c r="U22" t="s">
        <v>27</v>
      </c>
      <c r="V22" t="s">
        <v>26</v>
      </c>
      <c r="W22" t="s">
        <v>26</v>
      </c>
      <c r="X22" t="s">
        <v>29</v>
      </c>
      <c r="Y22" t="s">
        <v>27</v>
      </c>
      <c r="Z22" t="s">
        <v>27</v>
      </c>
    </row>
    <row r="23" spans="1:26" x14ac:dyDescent="0.25">
      <c r="A23" t="s">
        <v>90</v>
      </c>
      <c r="B23" t="s">
        <v>87</v>
      </c>
      <c r="C23">
        <v>-0.26640000000000003</v>
      </c>
      <c r="D23">
        <v>-0.14799999999999999</v>
      </c>
      <c r="E23">
        <v>0.12759999999999999</v>
      </c>
      <c r="F23">
        <v>-0.26400000000000001</v>
      </c>
      <c r="G23">
        <v>-6.83E-2</v>
      </c>
      <c r="H23">
        <v>-0.22120000000000001</v>
      </c>
      <c r="I23">
        <v>1.7899999999999999E-2</v>
      </c>
      <c r="J23">
        <v>4.36E-2</v>
      </c>
      <c r="K23" s="1">
        <v>7.1980000000000004E-6</v>
      </c>
      <c r="L23">
        <v>0.47070000000000001</v>
      </c>
      <c r="M23">
        <v>0.1147</v>
      </c>
      <c r="N23" s="1">
        <v>7.4570000000000002E-9</v>
      </c>
      <c r="O23">
        <v>0.16839999999999999</v>
      </c>
      <c r="P23" s="1">
        <v>4.7119999999999999E-6</v>
      </c>
      <c r="Q23">
        <v>0.74709999999999999</v>
      </c>
      <c r="R23">
        <v>0.32679999999999998</v>
      </c>
      <c r="S23" t="s">
        <v>26</v>
      </c>
      <c r="T23" t="s">
        <v>27</v>
      </c>
      <c r="U23" t="s">
        <v>27</v>
      </c>
      <c r="V23" t="s">
        <v>26</v>
      </c>
      <c r="W23" t="s">
        <v>27</v>
      </c>
      <c r="X23" t="s">
        <v>26</v>
      </c>
      <c r="Y23" t="s">
        <v>27</v>
      </c>
      <c r="Z23" t="s">
        <v>27</v>
      </c>
    </row>
    <row r="24" spans="1:26" x14ac:dyDescent="0.25">
      <c r="A24" t="s">
        <v>72</v>
      </c>
      <c r="B24" t="s">
        <v>34</v>
      </c>
      <c r="C24">
        <v>-0.26629999999999998</v>
      </c>
      <c r="D24">
        <v>-0.16739999999999999</v>
      </c>
      <c r="E24">
        <v>0.16309999999999999</v>
      </c>
      <c r="F24">
        <v>-0.30790000000000001</v>
      </c>
      <c r="G24">
        <v>3.39E-2</v>
      </c>
      <c r="H24">
        <v>-0.2016</v>
      </c>
      <c r="I24">
        <v>-0.15490000000000001</v>
      </c>
      <c r="J24">
        <v>-2.6800000000000001E-2</v>
      </c>
      <c r="K24" s="1">
        <v>7.2540000000000003E-6</v>
      </c>
      <c r="L24">
        <v>0.4138</v>
      </c>
      <c r="M24">
        <v>4.3299999999999998E-2</v>
      </c>
      <c r="N24" s="1">
        <v>1.134E-11</v>
      </c>
      <c r="O24">
        <v>0.49440000000000001</v>
      </c>
      <c r="P24" s="1">
        <v>3.1600000000000002E-5</v>
      </c>
      <c r="Q24">
        <v>4.9829999999999996E-3</v>
      </c>
      <c r="R24">
        <v>0.54759999999999998</v>
      </c>
      <c r="S24" t="s">
        <v>26</v>
      </c>
      <c r="T24" t="s">
        <v>27</v>
      </c>
      <c r="U24" t="s">
        <v>28</v>
      </c>
      <c r="V24" t="s">
        <v>26</v>
      </c>
      <c r="W24" t="s">
        <v>27</v>
      </c>
      <c r="X24" t="s">
        <v>26</v>
      </c>
      <c r="Y24" t="s">
        <v>29</v>
      </c>
      <c r="Z24" t="s">
        <v>27</v>
      </c>
    </row>
    <row r="25" spans="1:26" x14ac:dyDescent="0.25">
      <c r="A25" t="s">
        <v>90</v>
      </c>
      <c r="B25" t="s">
        <v>77</v>
      </c>
      <c r="C25">
        <v>-0.26429999999999998</v>
      </c>
      <c r="D25">
        <v>-6.5199999999999994E-2</v>
      </c>
      <c r="E25">
        <v>0.2117</v>
      </c>
      <c r="F25">
        <v>-0.2349</v>
      </c>
      <c r="G25">
        <v>1.61E-2</v>
      </c>
      <c r="H25">
        <v>-0.1968</v>
      </c>
      <c r="I25">
        <v>-6.9000000000000006E-2</v>
      </c>
      <c r="J25">
        <v>1.3299999999999999E-2</v>
      </c>
      <c r="K25" s="1">
        <v>8.5469999999999997E-6</v>
      </c>
      <c r="L25">
        <v>0.75180000000000002</v>
      </c>
      <c r="M25">
        <v>8.3929999999999994E-3</v>
      </c>
      <c r="N25" s="1">
        <v>3.0040000000000002E-7</v>
      </c>
      <c r="O25">
        <v>0.74519999999999997</v>
      </c>
      <c r="P25" s="1">
        <v>4.8690000000000003E-5</v>
      </c>
      <c r="Q25">
        <v>0.21360000000000001</v>
      </c>
      <c r="R25">
        <v>0.76559999999999995</v>
      </c>
      <c r="S25" t="s">
        <v>26</v>
      </c>
      <c r="T25" t="s">
        <v>27</v>
      </c>
      <c r="U25" t="s">
        <v>29</v>
      </c>
      <c r="V25" t="s">
        <v>26</v>
      </c>
      <c r="W25" t="s">
        <v>27</v>
      </c>
      <c r="X25" t="s">
        <v>26</v>
      </c>
      <c r="Y25" t="s">
        <v>27</v>
      </c>
      <c r="Z25" t="s">
        <v>27</v>
      </c>
    </row>
    <row r="26" spans="1:26" x14ac:dyDescent="0.25">
      <c r="A26" t="s">
        <v>72</v>
      </c>
      <c r="B26" t="s">
        <v>54</v>
      </c>
      <c r="C26">
        <v>-0.26379999999999998</v>
      </c>
      <c r="D26">
        <v>-0.29339999999999999</v>
      </c>
      <c r="E26">
        <v>4.4699999999999997E-2</v>
      </c>
      <c r="F26">
        <v>-0.35170000000000001</v>
      </c>
      <c r="G26">
        <v>-5.9299999999999999E-2</v>
      </c>
      <c r="H26">
        <v>-0.27750000000000002</v>
      </c>
      <c r="I26">
        <v>4.9599999999999998E-2</v>
      </c>
      <c r="J26">
        <v>-8.2000000000000007E-3</v>
      </c>
      <c r="K26" s="1">
        <v>8.9490000000000002E-6</v>
      </c>
      <c r="L26">
        <v>0.1457</v>
      </c>
      <c r="M26">
        <v>0.58179999999999998</v>
      </c>
      <c r="N26" s="1">
        <v>5.5629999999999999E-15</v>
      </c>
      <c r="O26">
        <v>0.2321</v>
      </c>
      <c r="P26" s="1">
        <v>7.254E-9</v>
      </c>
      <c r="Q26">
        <v>0.3715</v>
      </c>
      <c r="R26">
        <v>0.85460000000000003</v>
      </c>
      <c r="S26" t="s">
        <v>26</v>
      </c>
      <c r="T26" t="s">
        <v>27</v>
      </c>
      <c r="U26" t="s">
        <v>27</v>
      </c>
      <c r="V26" t="s">
        <v>26</v>
      </c>
      <c r="W26" t="s">
        <v>27</v>
      </c>
      <c r="X26" t="s">
        <v>26</v>
      </c>
      <c r="Y26" t="s">
        <v>27</v>
      </c>
      <c r="Z26" t="s">
        <v>27</v>
      </c>
    </row>
    <row r="27" spans="1:26" x14ac:dyDescent="0.25">
      <c r="A27" t="s">
        <v>154</v>
      </c>
      <c r="B27" t="s">
        <v>131</v>
      </c>
      <c r="C27">
        <v>-0.25750000000000001</v>
      </c>
      <c r="D27">
        <v>-6.9400000000000003E-2</v>
      </c>
      <c r="E27">
        <v>0.14729999999999999</v>
      </c>
      <c r="F27">
        <v>-0.1115</v>
      </c>
      <c r="G27">
        <v>0.1109</v>
      </c>
      <c r="H27">
        <v>-0.1072</v>
      </c>
      <c r="I27">
        <v>2.2499999999999999E-2</v>
      </c>
      <c r="J27">
        <v>4.5199999999999997E-2</v>
      </c>
      <c r="K27" s="1">
        <v>1.4800000000000001E-5</v>
      </c>
      <c r="L27">
        <v>0.73609999999999998</v>
      </c>
      <c r="M27">
        <v>6.8360000000000004E-2</v>
      </c>
      <c r="N27">
        <v>1.6109999999999999E-2</v>
      </c>
      <c r="O27">
        <v>2.5080000000000002E-2</v>
      </c>
      <c r="P27">
        <v>2.7990000000000001E-2</v>
      </c>
      <c r="Q27">
        <v>0.68459999999999999</v>
      </c>
      <c r="R27">
        <v>0.30980000000000002</v>
      </c>
      <c r="S27" t="s">
        <v>26</v>
      </c>
      <c r="T27" t="s">
        <v>27</v>
      </c>
      <c r="U27" t="s">
        <v>27</v>
      </c>
      <c r="V27" t="s">
        <v>28</v>
      </c>
      <c r="W27" t="s">
        <v>28</v>
      </c>
      <c r="X27" t="s">
        <v>28</v>
      </c>
      <c r="Y27" t="s">
        <v>27</v>
      </c>
      <c r="Z27" t="s">
        <v>27</v>
      </c>
    </row>
    <row r="28" spans="1:26" x14ac:dyDescent="0.25">
      <c r="A28" t="s">
        <v>137</v>
      </c>
      <c r="B28" t="s">
        <v>131</v>
      </c>
      <c r="C28">
        <v>-0.25750000000000001</v>
      </c>
      <c r="D28">
        <v>-6.9400000000000003E-2</v>
      </c>
      <c r="E28">
        <v>0.14729999999999999</v>
      </c>
      <c r="F28">
        <v>-0.1115</v>
      </c>
      <c r="G28">
        <v>0.1109</v>
      </c>
      <c r="H28">
        <v>-0.1072</v>
      </c>
      <c r="I28">
        <v>2.2499999999999999E-2</v>
      </c>
      <c r="J28">
        <v>4.5199999999999997E-2</v>
      </c>
      <c r="K28" s="1">
        <v>1.484E-5</v>
      </c>
      <c r="L28">
        <v>0.73609999999999998</v>
      </c>
      <c r="M28">
        <v>6.8360000000000004E-2</v>
      </c>
      <c r="N28">
        <v>1.6109999999999999E-2</v>
      </c>
      <c r="O28">
        <v>2.5080000000000002E-2</v>
      </c>
      <c r="P28">
        <v>2.7990000000000001E-2</v>
      </c>
      <c r="Q28">
        <v>0.68459999999999999</v>
      </c>
      <c r="R28">
        <v>0.30980000000000002</v>
      </c>
      <c r="S28" t="s">
        <v>26</v>
      </c>
      <c r="T28" t="s">
        <v>27</v>
      </c>
      <c r="U28" t="s">
        <v>27</v>
      </c>
      <c r="V28" t="s">
        <v>28</v>
      </c>
      <c r="W28" t="s">
        <v>28</v>
      </c>
      <c r="X28" t="s">
        <v>28</v>
      </c>
      <c r="Y28" t="s">
        <v>27</v>
      </c>
      <c r="Z28" t="s">
        <v>27</v>
      </c>
    </row>
    <row r="29" spans="1:26" x14ac:dyDescent="0.25">
      <c r="A29" t="s">
        <v>128</v>
      </c>
      <c r="B29" t="s">
        <v>121</v>
      </c>
      <c r="C29">
        <v>-0.25700000000000001</v>
      </c>
      <c r="D29">
        <v>-0.1336</v>
      </c>
      <c r="E29">
        <v>0.12889999999999999</v>
      </c>
      <c r="F29">
        <v>-3.5400000000000001E-2</v>
      </c>
      <c r="G29">
        <v>-7.4700000000000003E-2</v>
      </c>
      <c r="H29">
        <v>-0.14599999999999999</v>
      </c>
      <c r="I29">
        <v>-1.72E-2</v>
      </c>
      <c r="J29">
        <v>-9.1999999999999998E-3</v>
      </c>
      <c r="K29" s="1">
        <v>1.537E-5</v>
      </c>
      <c r="L29">
        <v>0.51529999999999998</v>
      </c>
      <c r="M29">
        <v>0.111</v>
      </c>
      <c r="N29">
        <v>0.44579999999999997</v>
      </c>
      <c r="O29">
        <v>0.13200000000000001</v>
      </c>
      <c r="P29">
        <v>2.699E-3</v>
      </c>
      <c r="Q29">
        <v>0.75719999999999998</v>
      </c>
      <c r="R29">
        <v>0.8357</v>
      </c>
      <c r="S29" t="s">
        <v>26</v>
      </c>
      <c r="T29" t="s">
        <v>27</v>
      </c>
      <c r="U29" t="s">
        <v>27</v>
      </c>
      <c r="V29" t="s">
        <v>27</v>
      </c>
      <c r="W29" t="s">
        <v>27</v>
      </c>
      <c r="X29" t="s">
        <v>29</v>
      </c>
      <c r="Y29" t="s">
        <v>27</v>
      </c>
      <c r="Z29" t="s">
        <v>27</v>
      </c>
    </row>
    <row r="30" spans="1:26" x14ac:dyDescent="0.25">
      <c r="A30" t="s">
        <v>72</v>
      </c>
      <c r="B30" t="s">
        <v>58</v>
      </c>
      <c r="C30">
        <v>-0.25409999999999999</v>
      </c>
      <c r="D30">
        <v>-0.2472</v>
      </c>
      <c r="E30">
        <v>2E-3</v>
      </c>
      <c r="F30">
        <v>-0.41099999999999998</v>
      </c>
      <c r="G30">
        <v>-0.19209999999999999</v>
      </c>
      <c r="H30">
        <v>-0.26579999999999998</v>
      </c>
      <c r="I30">
        <v>-3.7699999999999997E-2</v>
      </c>
      <c r="J30">
        <v>-0.1249</v>
      </c>
      <c r="K30" s="1">
        <v>1.9300000000000002E-5</v>
      </c>
      <c r="L30">
        <v>0.22339999999999999</v>
      </c>
      <c r="M30">
        <v>0.98060000000000003</v>
      </c>
      <c r="N30" s="1">
        <v>2.234E-20</v>
      </c>
      <c r="O30" s="1">
        <v>9.4380000000000001E-5</v>
      </c>
      <c r="P30" s="1">
        <v>3.1879999999999998E-8</v>
      </c>
      <c r="Q30">
        <v>0.49659999999999999</v>
      </c>
      <c r="R30">
        <v>4.8419999999999999E-3</v>
      </c>
      <c r="S30" t="s">
        <v>26</v>
      </c>
      <c r="T30" t="s">
        <v>27</v>
      </c>
      <c r="U30" t="s">
        <v>27</v>
      </c>
      <c r="V30" t="s">
        <v>26</v>
      </c>
      <c r="W30" t="s">
        <v>26</v>
      </c>
      <c r="X30" t="s">
        <v>26</v>
      </c>
      <c r="Y30" t="s">
        <v>27</v>
      </c>
      <c r="Z30" t="s">
        <v>29</v>
      </c>
    </row>
    <row r="31" spans="1:26" x14ac:dyDescent="0.25">
      <c r="A31" t="s">
        <v>128</v>
      </c>
      <c r="B31" t="s">
        <v>91</v>
      </c>
      <c r="C31">
        <v>-0.24740000000000001</v>
      </c>
      <c r="D31">
        <v>0.1048</v>
      </c>
      <c r="E31">
        <v>7.51E-2</v>
      </c>
      <c r="F31">
        <v>-0.13009999999999999</v>
      </c>
      <c r="G31">
        <v>4.1000000000000003E-3</v>
      </c>
      <c r="H31">
        <v>-0.107</v>
      </c>
      <c r="I31">
        <v>-5.0299999999999997E-2</v>
      </c>
      <c r="J31">
        <v>-0.1678</v>
      </c>
      <c r="K31" s="1">
        <v>3.2289999999999997E-5</v>
      </c>
      <c r="L31">
        <v>0.61050000000000004</v>
      </c>
      <c r="M31">
        <v>0.3548</v>
      </c>
      <c r="N31">
        <v>4.9659999999999999E-3</v>
      </c>
      <c r="O31">
        <v>0.93410000000000004</v>
      </c>
      <c r="P31">
        <v>2.8289999999999999E-2</v>
      </c>
      <c r="Q31">
        <v>0.3644</v>
      </c>
      <c r="R31">
        <v>1.4770000000000001E-4</v>
      </c>
      <c r="S31" t="s">
        <v>26</v>
      </c>
      <c r="T31" t="s">
        <v>27</v>
      </c>
      <c r="U31" t="s">
        <v>27</v>
      </c>
      <c r="V31" t="s">
        <v>29</v>
      </c>
      <c r="W31" t="s">
        <v>27</v>
      </c>
      <c r="X31" t="s">
        <v>28</v>
      </c>
      <c r="Y31" t="s">
        <v>27</v>
      </c>
      <c r="Z31" t="s">
        <v>26</v>
      </c>
    </row>
    <row r="32" spans="1:26" x14ac:dyDescent="0.25">
      <c r="A32" t="s">
        <v>72</v>
      </c>
      <c r="B32" t="s">
        <v>37</v>
      </c>
      <c r="C32">
        <v>-0.24</v>
      </c>
      <c r="D32">
        <v>-0.1109</v>
      </c>
      <c r="E32">
        <v>0.18360000000000001</v>
      </c>
      <c r="F32">
        <v>2.7300000000000001E-2</v>
      </c>
      <c r="G32">
        <v>8.9200000000000002E-2</v>
      </c>
      <c r="H32">
        <v>-0.1573</v>
      </c>
      <c r="I32">
        <v>-4.2500000000000003E-2</v>
      </c>
      <c r="J32" s="1">
        <v>8.9999999999999998E-4</v>
      </c>
      <c r="K32" s="1">
        <v>5.643E-5</v>
      </c>
      <c r="L32">
        <v>0.58960000000000001</v>
      </c>
      <c r="M32">
        <v>2.266E-2</v>
      </c>
      <c r="N32">
        <v>0.55669999999999997</v>
      </c>
      <c r="O32">
        <v>7.1749999999999994E-2</v>
      </c>
      <c r="P32">
        <v>1.2179999999999999E-3</v>
      </c>
      <c r="Q32">
        <v>0.44419999999999998</v>
      </c>
      <c r="R32">
        <v>0.98470000000000002</v>
      </c>
      <c r="S32" t="s">
        <v>26</v>
      </c>
      <c r="T32" t="s">
        <v>27</v>
      </c>
      <c r="U32" t="s">
        <v>28</v>
      </c>
      <c r="V32" t="s">
        <v>27</v>
      </c>
      <c r="W32" t="s">
        <v>27</v>
      </c>
      <c r="X32" t="s">
        <v>29</v>
      </c>
      <c r="Y32" t="s">
        <v>27</v>
      </c>
      <c r="Z32" t="s">
        <v>27</v>
      </c>
    </row>
    <row r="33" spans="1:26" x14ac:dyDescent="0.25">
      <c r="A33" t="s">
        <v>72</v>
      </c>
      <c r="B33" t="s">
        <v>33</v>
      </c>
      <c r="C33">
        <v>-0.23680000000000001</v>
      </c>
      <c r="D33">
        <v>-0.24610000000000001</v>
      </c>
      <c r="E33">
        <v>7.3800000000000004E-2</v>
      </c>
      <c r="F33">
        <v>-0.38140000000000002</v>
      </c>
      <c r="G33">
        <v>9.0800000000000006E-2</v>
      </c>
      <c r="H33">
        <v>-0.24660000000000001</v>
      </c>
      <c r="I33">
        <v>-0.22090000000000001</v>
      </c>
      <c r="J33">
        <v>-8.5699999999999998E-2</v>
      </c>
      <c r="K33" s="1">
        <v>7.0920000000000005E-5</v>
      </c>
      <c r="L33">
        <v>0.22559999999999999</v>
      </c>
      <c r="M33">
        <v>0.36280000000000001</v>
      </c>
      <c r="N33" s="1">
        <v>1.5049999999999999E-17</v>
      </c>
      <c r="O33">
        <v>6.7049999999999998E-2</v>
      </c>
      <c r="P33" s="1">
        <v>3.0880000000000001E-7</v>
      </c>
      <c r="Q33" s="1">
        <v>5.6180000000000001E-5</v>
      </c>
      <c r="R33">
        <v>5.373E-2</v>
      </c>
      <c r="S33" t="s">
        <v>26</v>
      </c>
      <c r="T33" t="s">
        <v>27</v>
      </c>
      <c r="U33" t="s">
        <v>27</v>
      </c>
      <c r="V33" t="s">
        <v>26</v>
      </c>
      <c r="W33" t="s">
        <v>27</v>
      </c>
      <c r="X33" t="s">
        <v>26</v>
      </c>
      <c r="Y33" t="s">
        <v>26</v>
      </c>
      <c r="Z33" t="s">
        <v>27</v>
      </c>
    </row>
    <row r="34" spans="1:26" x14ac:dyDescent="0.25">
      <c r="A34" t="s">
        <v>72</v>
      </c>
      <c r="B34" t="s">
        <v>63</v>
      </c>
      <c r="C34">
        <v>-0.23139999999999999</v>
      </c>
      <c r="D34">
        <v>-0.23469999999999999</v>
      </c>
      <c r="E34">
        <v>0.15429999999999999</v>
      </c>
      <c r="F34">
        <v>-0.27460000000000001</v>
      </c>
      <c r="G34">
        <v>-1.5599999999999999E-2</v>
      </c>
      <c r="H34">
        <v>-0.27510000000000001</v>
      </c>
      <c r="I34">
        <v>3.9800000000000002E-2</v>
      </c>
      <c r="J34">
        <v>0.16209999999999999</v>
      </c>
      <c r="K34">
        <v>1.049E-4</v>
      </c>
      <c r="L34">
        <v>0.2485</v>
      </c>
      <c r="M34">
        <v>5.6070000000000002E-2</v>
      </c>
      <c r="N34" s="1">
        <v>1.7329999999999999E-9</v>
      </c>
      <c r="O34">
        <v>0.75329999999999997</v>
      </c>
      <c r="P34" s="1">
        <v>9.9509999999999992E-9</v>
      </c>
      <c r="Q34">
        <v>0.4733</v>
      </c>
      <c r="R34">
        <v>2.4669999999999998E-4</v>
      </c>
      <c r="S34" t="s">
        <v>26</v>
      </c>
      <c r="T34" t="s">
        <v>27</v>
      </c>
      <c r="U34" t="s">
        <v>27</v>
      </c>
      <c r="V34" t="s">
        <v>26</v>
      </c>
      <c r="W34" t="s">
        <v>27</v>
      </c>
      <c r="X34" t="s">
        <v>26</v>
      </c>
      <c r="Y34" t="s">
        <v>27</v>
      </c>
      <c r="Z34" t="s">
        <v>26</v>
      </c>
    </row>
    <row r="35" spans="1:26" x14ac:dyDescent="0.25">
      <c r="A35" t="s">
        <v>72</v>
      </c>
      <c r="B35" t="s">
        <v>40</v>
      </c>
      <c r="C35">
        <v>-0.23100000000000001</v>
      </c>
      <c r="D35">
        <v>-3.1199999999999999E-2</v>
      </c>
      <c r="E35">
        <v>0.2228</v>
      </c>
      <c r="F35">
        <v>-0.1237</v>
      </c>
      <c r="G35">
        <v>0.14269999999999999</v>
      </c>
      <c r="H35">
        <v>-0.14910000000000001</v>
      </c>
      <c r="I35">
        <v>-0.20730000000000001</v>
      </c>
      <c r="J35">
        <v>6.8500000000000005E-2</v>
      </c>
      <c r="K35">
        <v>1.076E-4</v>
      </c>
      <c r="L35">
        <v>0.87960000000000005</v>
      </c>
      <c r="M35">
        <v>5.4840000000000002E-3</v>
      </c>
      <c r="N35">
        <v>7.5659999999999998E-3</v>
      </c>
      <c r="O35">
        <v>3.8800000000000002E-3</v>
      </c>
      <c r="P35">
        <v>2.1900000000000001E-3</v>
      </c>
      <c r="Q35">
        <v>1.5980000000000001E-4</v>
      </c>
      <c r="R35">
        <v>0.1232</v>
      </c>
      <c r="S35" t="s">
        <v>26</v>
      </c>
      <c r="T35" t="s">
        <v>27</v>
      </c>
      <c r="U35" t="s">
        <v>29</v>
      </c>
      <c r="V35" t="s">
        <v>29</v>
      </c>
      <c r="W35" t="s">
        <v>29</v>
      </c>
      <c r="X35" t="s">
        <v>29</v>
      </c>
      <c r="Y35" t="s">
        <v>26</v>
      </c>
      <c r="Z35" t="s">
        <v>27</v>
      </c>
    </row>
    <row r="36" spans="1:26" x14ac:dyDescent="0.25">
      <c r="A36" t="s">
        <v>72</v>
      </c>
      <c r="B36" t="s">
        <v>39</v>
      </c>
      <c r="C36">
        <v>-0.23089999999999999</v>
      </c>
      <c r="D36">
        <v>-0.1482</v>
      </c>
      <c r="E36">
        <v>9.5500000000000002E-2</v>
      </c>
      <c r="F36">
        <v>-0.37380000000000002</v>
      </c>
      <c r="G36">
        <v>-4.6899999999999997E-2</v>
      </c>
      <c r="H36">
        <v>-0.2697</v>
      </c>
      <c r="I36">
        <v>-0.1867</v>
      </c>
      <c r="J36">
        <v>0.20610000000000001</v>
      </c>
      <c r="K36">
        <v>1.082E-4</v>
      </c>
      <c r="L36">
        <v>0.47</v>
      </c>
      <c r="M36">
        <v>0.2387</v>
      </c>
      <c r="N36" s="1">
        <v>7.1869999999999997E-17</v>
      </c>
      <c r="O36">
        <v>0.34420000000000001</v>
      </c>
      <c r="P36" s="1">
        <v>1.9560000000000001E-8</v>
      </c>
      <c r="Q36">
        <v>6.9030000000000003E-4</v>
      </c>
      <c r="R36" s="1">
        <v>2.8619999999999999E-6</v>
      </c>
      <c r="S36" t="s">
        <v>26</v>
      </c>
      <c r="T36" t="s">
        <v>27</v>
      </c>
      <c r="U36" t="s">
        <v>27</v>
      </c>
      <c r="V36" t="s">
        <v>26</v>
      </c>
      <c r="W36" t="s">
        <v>27</v>
      </c>
      <c r="X36" t="s">
        <v>26</v>
      </c>
      <c r="Y36" t="s">
        <v>26</v>
      </c>
      <c r="Z36" t="s">
        <v>26</v>
      </c>
    </row>
    <row r="37" spans="1:26" x14ac:dyDescent="0.25">
      <c r="A37" t="s">
        <v>90</v>
      </c>
      <c r="B37" t="s">
        <v>39</v>
      </c>
      <c r="C37">
        <v>-0.23089999999999999</v>
      </c>
      <c r="D37">
        <v>-0.1482</v>
      </c>
      <c r="E37">
        <v>9.5500000000000002E-2</v>
      </c>
      <c r="F37">
        <v>-0.37380000000000002</v>
      </c>
      <c r="G37">
        <v>-4.6899999999999997E-2</v>
      </c>
      <c r="H37">
        <v>-0.2697</v>
      </c>
      <c r="I37">
        <v>-0.1867</v>
      </c>
      <c r="J37">
        <v>0.20610000000000001</v>
      </c>
      <c r="K37">
        <v>1.082E-4</v>
      </c>
      <c r="L37">
        <v>0.47</v>
      </c>
      <c r="M37">
        <v>0.2387</v>
      </c>
      <c r="N37" s="1">
        <v>7.1869999999999997E-17</v>
      </c>
      <c r="O37">
        <v>0.34420000000000001</v>
      </c>
      <c r="P37" s="1">
        <v>1.9560000000000001E-8</v>
      </c>
      <c r="Q37">
        <v>6.9030000000000003E-4</v>
      </c>
      <c r="R37" s="1">
        <v>2.8619999999999999E-6</v>
      </c>
      <c r="S37" t="s">
        <v>26</v>
      </c>
      <c r="T37" t="s">
        <v>27</v>
      </c>
      <c r="U37" t="s">
        <v>27</v>
      </c>
      <c r="V37" t="s">
        <v>26</v>
      </c>
      <c r="W37" t="s">
        <v>27</v>
      </c>
      <c r="X37" t="s">
        <v>26</v>
      </c>
      <c r="Y37" t="s">
        <v>26</v>
      </c>
      <c r="Z37" t="s">
        <v>26</v>
      </c>
    </row>
    <row r="38" spans="1:26" x14ac:dyDescent="0.25">
      <c r="A38" t="s">
        <v>90</v>
      </c>
      <c r="B38" t="s">
        <v>79</v>
      </c>
      <c r="C38">
        <v>-0.2271</v>
      </c>
      <c r="D38">
        <v>-0.25850000000000001</v>
      </c>
      <c r="E38">
        <v>0.18890000000000001</v>
      </c>
      <c r="F38">
        <v>-0.30790000000000001</v>
      </c>
      <c r="G38">
        <v>1.2500000000000001E-2</v>
      </c>
      <c r="H38">
        <v>-0.2104</v>
      </c>
      <c r="I38">
        <v>-0.22570000000000001</v>
      </c>
      <c r="J38">
        <v>-4.36E-2</v>
      </c>
      <c r="K38">
        <v>1.416E-4</v>
      </c>
      <c r="L38">
        <v>0.2024</v>
      </c>
      <c r="M38">
        <v>1.8960000000000001E-2</v>
      </c>
      <c r="N38" s="1">
        <v>1.1390000000000001E-11</v>
      </c>
      <c r="O38">
        <v>0.80130000000000001</v>
      </c>
      <c r="P38" s="1">
        <v>1.378E-5</v>
      </c>
      <c r="Q38" s="1">
        <v>3.7969999999999997E-5</v>
      </c>
      <c r="R38">
        <v>0.32690000000000002</v>
      </c>
      <c r="S38" t="s">
        <v>26</v>
      </c>
      <c r="T38" t="s">
        <v>27</v>
      </c>
      <c r="U38" t="s">
        <v>28</v>
      </c>
      <c r="V38" t="s">
        <v>26</v>
      </c>
      <c r="W38" t="s">
        <v>27</v>
      </c>
      <c r="X38" t="s">
        <v>26</v>
      </c>
      <c r="Y38" t="s">
        <v>26</v>
      </c>
      <c r="Z38" t="s">
        <v>27</v>
      </c>
    </row>
    <row r="39" spans="1:26" x14ac:dyDescent="0.25">
      <c r="A39" t="s">
        <v>128</v>
      </c>
      <c r="B39" t="s">
        <v>94</v>
      </c>
      <c r="C39">
        <v>-0.2243</v>
      </c>
      <c r="D39">
        <v>-2.3699999999999999E-2</v>
      </c>
      <c r="E39">
        <v>-4.99E-2</v>
      </c>
      <c r="F39">
        <v>-0.14899999999999999</v>
      </c>
      <c r="G39">
        <v>-7.6499999999999999E-2</v>
      </c>
      <c r="H39">
        <v>-0.1817</v>
      </c>
      <c r="I39" s="1">
        <v>-5.0000000000000001E-4</v>
      </c>
      <c r="J39">
        <v>6.9500000000000006E-2</v>
      </c>
      <c r="K39">
        <v>1.7200000000000001E-4</v>
      </c>
      <c r="L39">
        <v>0.90839999999999999</v>
      </c>
      <c r="M39">
        <v>0.53839999999999999</v>
      </c>
      <c r="N39">
        <v>1.2719999999999999E-3</v>
      </c>
      <c r="O39">
        <v>0.12280000000000001</v>
      </c>
      <c r="P39">
        <v>1.8139999999999999E-4</v>
      </c>
      <c r="Q39">
        <v>0.99219999999999997</v>
      </c>
      <c r="R39">
        <v>0.11799999999999999</v>
      </c>
      <c r="S39" t="s">
        <v>26</v>
      </c>
      <c r="T39" t="s">
        <v>27</v>
      </c>
      <c r="U39" t="s">
        <v>27</v>
      </c>
      <c r="V39" t="s">
        <v>29</v>
      </c>
      <c r="W39" t="s">
        <v>27</v>
      </c>
      <c r="X39" t="s">
        <v>26</v>
      </c>
      <c r="Y39" t="s">
        <v>27</v>
      </c>
      <c r="Z39" t="s">
        <v>27</v>
      </c>
    </row>
    <row r="40" spans="1:26" x14ac:dyDescent="0.25">
      <c r="A40" t="s">
        <v>72</v>
      </c>
      <c r="B40" t="s">
        <v>31</v>
      </c>
      <c r="C40">
        <v>-0.22339999999999999</v>
      </c>
      <c r="D40">
        <v>-0.27879999999999999</v>
      </c>
      <c r="E40">
        <v>-4.8800000000000003E-2</v>
      </c>
      <c r="F40">
        <v>-0.24829999999999999</v>
      </c>
      <c r="G40">
        <v>0.10340000000000001</v>
      </c>
      <c r="H40">
        <v>-0.14860000000000001</v>
      </c>
      <c r="I40">
        <v>-0.10630000000000001</v>
      </c>
      <c r="J40">
        <v>1.1599999999999999E-2</v>
      </c>
      <c r="K40">
        <v>1.83E-4</v>
      </c>
      <c r="L40">
        <v>0.16789999999999999</v>
      </c>
      <c r="M40">
        <v>0.54759999999999998</v>
      </c>
      <c r="N40" s="1">
        <v>5.8229999999999999E-8</v>
      </c>
      <c r="O40">
        <v>3.6819999999999999E-2</v>
      </c>
      <c r="P40">
        <v>2.2699999999999999E-3</v>
      </c>
      <c r="Q40">
        <v>5.4829999999999997E-2</v>
      </c>
      <c r="R40">
        <v>0.79410000000000003</v>
      </c>
      <c r="S40" t="s">
        <v>26</v>
      </c>
      <c r="T40" t="s">
        <v>27</v>
      </c>
      <c r="U40" t="s">
        <v>27</v>
      </c>
      <c r="V40" t="s">
        <v>26</v>
      </c>
      <c r="W40" t="s">
        <v>28</v>
      </c>
      <c r="X40" t="s">
        <v>29</v>
      </c>
      <c r="Y40" t="s">
        <v>27</v>
      </c>
      <c r="Z40" t="s">
        <v>27</v>
      </c>
    </row>
    <row r="41" spans="1:26" x14ac:dyDescent="0.25">
      <c r="A41" t="s">
        <v>72</v>
      </c>
      <c r="B41" t="s">
        <v>42</v>
      </c>
      <c r="C41">
        <v>-0.221</v>
      </c>
      <c r="D41">
        <v>-0.31009999999999999</v>
      </c>
      <c r="E41">
        <v>0.16750000000000001</v>
      </c>
      <c r="F41">
        <v>-0.1346</v>
      </c>
      <c r="G41">
        <v>-7.4000000000000003E-3</v>
      </c>
      <c r="H41">
        <v>-0.15920000000000001</v>
      </c>
      <c r="I41">
        <v>2.64E-2</v>
      </c>
      <c r="J41">
        <v>9.1000000000000004E-3</v>
      </c>
      <c r="K41">
        <v>2.1489999999999999E-4</v>
      </c>
      <c r="L41">
        <v>0.1231</v>
      </c>
      <c r="M41">
        <v>3.7819999999999999E-2</v>
      </c>
      <c r="N41">
        <v>3.6259999999999999E-3</v>
      </c>
      <c r="O41">
        <v>0.88180000000000003</v>
      </c>
      <c r="P41">
        <v>1.0629999999999999E-3</v>
      </c>
      <c r="Q41">
        <v>0.63419999999999999</v>
      </c>
      <c r="R41">
        <v>0.83850000000000002</v>
      </c>
      <c r="S41" t="s">
        <v>26</v>
      </c>
      <c r="T41" t="s">
        <v>27</v>
      </c>
      <c r="U41" t="s">
        <v>28</v>
      </c>
      <c r="V41" t="s">
        <v>29</v>
      </c>
      <c r="W41" t="s">
        <v>27</v>
      </c>
      <c r="X41" t="s">
        <v>29</v>
      </c>
      <c r="Y41" t="s">
        <v>27</v>
      </c>
      <c r="Z41" t="s">
        <v>27</v>
      </c>
    </row>
    <row r="42" spans="1:26" x14ac:dyDescent="0.25">
      <c r="A42" t="s">
        <v>154</v>
      </c>
      <c r="B42" t="s">
        <v>141</v>
      </c>
      <c r="C42">
        <v>-0.21560000000000001</v>
      </c>
      <c r="D42">
        <v>-0.19309999999999999</v>
      </c>
      <c r="E42">
        <v>4.5999999999999999E-2</v>
      </c>
      <c r="F42">
        <v>-0.2379</v>
      </c>
      <c r="G42">
        <v>-1.9E-2</v>
      </c>
      <c r="H42">
        <v>-0.191</v>
      </c>
      <c r="I42">
        <v>-1.44E-2</v>
      </c>
      <c r="J42">
        <v>-2.1899999999999999E-2</v>
      </c>
      <c r="K42">
        <v>3.077E-4</v>
      </c>
      <c r="L42">
        <v>0.34460000000000002</v>
      </c>
      <c r="M42">
        <v>0.57120000000000004</v>
      </c>
      <c r="N42" s="1">
        <v>2.1E-7</v>
      </c>
      <c r="O42">
        <v>0.70150000000000001</v>
      </c>
      <c r="P42" s="1">
        <v>8.2200000000000006E-5</v>
      </c>
      <c r="Q42">
        <v>0.79510000000000003</v>
      </c>
      <c r="R42">
        <v>0.62260000000000004</v>
      </c>
      <c r="S42" t="s">
        <v>26</v>
      </c>
      <c r="T42" t="s">
        <v>27</v>
      </c>
      <c r="U42" t="s">
        <v>27</v>
      </c>
      <c r="V42" t="s">
        <v>26</v>
      </c>
      <c r="W42" t="s">
        <v>27</v>
      </c>
      <c r="X42" t="s">
        <v>26</v>
      </c>
      <c r="Y42" t="s">
        <v>27</v>
      </c>
      <c r="Z42" t="s">
        <v>27</v>
      </c>
    </row>
    <row r="43" spans="1:26" x14ac:dyDescent="0.25">
      <c r="A43" t="s">
        <v>154</v>
      </c>
      <c r="B43" t="s">
        <v>143</v>
      </c>
      <c r="C43">
        <v>-0.2137</v>
      </c>
      <c r="D43">
        <v>-0.1099</v>
      </c>
      <c r="E43">
        <v>0.16059999999999999</v>
      </c>
      <c r="F43">
        <v>-3.4200000000000001E-2</v>
      </c>
      <c r="G43">
        <v>0.1</v>
      </c>
      <c r="H43">
        <v>-0.1027</v>
      </c>
      <c r="I43">
        <v>-8.4699999999999998E-2</v>
      </c>
      <c r="J43">
        <v>6.3E-2</v>
      </c>
      <c r="K43">
        <v>3.4860000000000002E-4</v>
      </c>
      <c r="L43">
        <v>0.59299999999999997</v>
      </c>
      <c r="M43">
        <v>4.6629999999999998E-2</v>
      </c>
      <c r="N43">
        <v>0.46200000000000002</v>
      </c>
      <c r="O43">
        <v>4.3529999999999999E-2</v>
      </c>
      <c r="P43">
        <v>3.533E-2</v>
      </c>
      <c r="Q43">
        <v>0.1263</v>
      </c>
      <c r="R43">
        <v>0.157</v>
      </c>
      <c r="S43" t="s">
        <v>26</v>
      </c>
      <c r="T43" t="s">
        <v>27</v>
      </c>
      <c r="U43" t="s">
        <v>28</v>
      </c>
      <c r="V43" t="s">
        <v>27</v>
      </c>
      <c r="W43" t="s">
        <v>28</v>
      </c>
      <c r="X43" t="s">
        <v>28</v>
      </c>
      <c r="Y43" t="s">
        <v>27</v>
      </c>
      <c r="Z43" t="s">
        <v>27</v>
      </c>
    </row>
    <row r="44" spans="1:26" x14ac:dyDescent="0.25">
      <c r="A44" t="s">
        <v>72</v>
      </c>
      <c r="B44" t="s">
        <v>44</v>
      </c>
      <c r="C44">
        <v>-0.21190000000000001</v>
      </c>
      <c r="D44">
        <v>-0.2742</v>
      </c>
      <c r="E44">
        <v>0.04</v>
      </c>
      <c r="F44">
        <v>-9.0499999999999997E-2</v>
      </c>
      <c r="G44">
        <v>2.0299999999999999E-2</v>
      </c>
      <c r="H44">
        <v>-0.14979999999999999</v>
      </c>
      <c r="I44">
        <v>1.1999999999999999E-3</v>
      </c>
      <c r="J44">
        <v>7.3400000000000007E-2</v>
      </c>
      <c r="K44">
        <v>3.9219999999999999E-4</v>
      </c>
      <c r="L44">
        <v>0.17519999999999999</v>
      </c>
      <c r="M44">
        <v>0.62219999999999998</v>
      </c>
      <c r="N44">
        <v>5.1180000000000003E-2</v>
      </c>
      <c r="O44">
        <v>0.68320000000000003</v>
      </c>
      <c r="P44">
        <v>2.0760000000000002E-3</v>
      </c>
      <c r="Q44">
        <v>0.9829</v>
      </c>
      <c r="R44">
        <v>9.8540000000000003E-2</v>
      </c>
      <c r="S44" t="s">
        <v>26</v>
      </c>
      <c r="T44" t="s">
        <v>27</v>
      </c>
      <c r="U44" t="s">
        <v>27</v>
      </c>
      <c r="V44" t="s">
        <v>27</v>
      </c>
      <c r="W44" t="s">
        <v>27</v>
      </c>
      <c r="X44" t="s">
        <v>29</v>
      </c>
      <c r="Y44" t="s">
        <v>27</v>
      </c>
      <c r="Z44" t="s">
        <v>27</v>
      </c>
    </row>
    <row r="45" spans="1:26" x14ac:dyDescent="0.25">
      <c r="A45" t="s">
        <v>154</v>
      </c>
      <c r="B45" t="s">
        <v>144</v>
      </c>
      <c r="C45">
        <v>-0.20169999999999999</v>
      </c>
      <c r="D45">
        <v>-0.22020000000000001</v>
      </c>
      <c r="E45">
        <v>7.7200000000000005E-2</v>
      </c>
      <c r="F45">
        <v>-0.18379999999999999</v>
      </c>
      <c r="G45">
        <v>3.1699999999999999E-2</v>
      </c>
      <c r="H45">
        <v>-0.31740000000000002</v>
      </c>
      <c r="I45">
        <v>5.7000000000000002E-2</v>
      </c>
      <c r="J45">
        <v>0.217</v>
      </c>
      <c r="K45">
        <v>7.5279999999999998E-4</v>
      </c>
      <c r="L45">
        <v>0.27960000000000002</v>
      </c>
      <c r="M45">
        <v>0.34129999999999999</v>
      </c>
      <c r="N45" s="1">
        <v>6.7299999999999996E-5</v>
      </c>
      <c r="O45">
        <v>0.52280000000000004</v>
      </c>
      <c r="P45" s="1">
        <v>2.76E-11</v>
      </c>
      <c r="Q45">
        <v>0.30370000000000003</v>
      </c>
      <c r="R45" s="1">
        <v>8.1399999999999996E-7</v>
      </c>
      <c r="S45" t="s">
        <v>26</v>
      </c>
      <c r="T45" t="s">
        <v>27</v>
      </c>
      <c r="U45" t="s">
        <v>27</v>
      </c>
      <c r="V45" t="s">
        <v>26</v>
      </c>
      <c r="W45" t="s">
        <v>27</v>
      </c>
      <c r="X45" t="s">
        <v>26</v>
      </c>
      <c r="Y45" t="s">
        <v>27</v>
      </c>
      <c r="Z45" t="s">
        <v>26</v>
      </c>
    </row>
    <row r="46" spans="1:26" x14ac:dyDescent="0.25">
      <c r="A46" t="s">
        <v>72</v>
      </c>
      <c r="B46" t="s">
        <v>65</v>
      </c>
      <c r="C46">
        <v>-0.20019999999999999</v>
      </c>
      <c r="D46">
        <v>-8.3199999999999996E-2</v>
      </c>
      <c r="E46">
        <v>0.16059999999999999</v>
      </c>
      <c r="F46">
        <v>-4.7399999999999998E-2</v>
      </c>
      <c r="G46">
        <v>9.2999999999999999E-2</v>
      </c>
      <c r="H46">
        <v>-0.1648</v>
      </c>
      <c r="I46">
        <v>-2.1299999999999999E-2</v>
      </c>
      <c r="J46">
        <v>-0.04</v>
      </c>
      <c r="K46">
        <v>8.2209999999999998E-4</v>
      </c>
      <c r="L46">
        <v>0.68620000000000003</v>
      </c>
      <c r="M46">
        <v>4.6609999999999999E-2</v>
      </c>
      <c r="N46">
        <v>0.308</v>
      </c>
      <c r="O46">
        <v>6.0580000000000002E-2</v>
      </c>
      <c r="P46">
        <v>6.9859999999999996E-4</v>
      </c>
      <c r="Q46">
        <v>0.70109999999999995</v>
      </c>
      <c r="R46">
        <v>0.36909999999999998</v>
      </c>
      <c r="S46" t="s">
        <v>26</v>
      </c>
      <c r="T46" t="s">
        <v>27</v>
      </c>
      <c r="U46" t="s">
        <v>28</v>
      </c>
      <c r="V46" t="s">
        <v>27</v>
      </c>
      <c r="W46" t="s">
        <v>27</v>
      </c>
      <c r="X46" t="s">
        <v>26</v>
      </c>
      <c r="Y46" t="s">
        <v>27</v>
      </c>
      <c r="Z46" t="s">
        <v>27</v>
      </c>
    </row>
    <row r="47" spans="1:26" x14ac:dyDescent="0.25">
      <c r="A47" t="s">
        <v>128</v>
      </c>
      <c r="B47" t="s">
        <v>122</v>
      </c>
      <c r="C47">
        <v>-0.19209999999999999</v>
      </c>
      <c r="D47">
        <v>3.0200000000000001E-2</v>
      </c>
      <c r="E47">
        <v>0.19389999999999999</v>
      </c>
      <c r="F47">
        <v>-5.3E-3</v>
      </c>
      <c r="G47">
        <v>-1.03E-2</v>
      </c>
      <c r="H47">
        <v>-0.1802</v>
      </c>
      <c r="I47">
        <v>3.4200000000000001E-2</v>
      </c>
      <c r="J47">
        <v>0.14080000000000001</v>
      </c>
      <c r="K47">
        <v>1.338E-3</v>
      </c>
      <c r="L47">
        <v>0.88370000000000004</v>
      </c>
      <c r="M47">
        <v>1.5959999999999998E-2</v>
      </c>
      <c r="N47">
        <v>0.90890000000000004</v>
      </c>
      <c r="O47">
        <v>0.83530000000000004</v>
      </c>
      <c r="P47">
        <v>2.0599999999999999E-4</v>
      </c>
      <c r="Q47">
        <v>0.53759999999999997</v>
      </c>
      <c r="R47">
        <v>1.477E-3</v>
      </c>
      <c r="S47" t="s">
        <v>29</v>
      </c>
      <c r="T47" t="s">
        <v>27</v>
      </c>
      <c r="U47" t="s">
        <v>28</v>
      </c>
      <c r="V47" t="s">
        <v>27</v>
      </c>
      <c r="W47" t="s">
        <v>27</v>
      </c>
      <c r="X47" t="s">
        <v>26</v>
      </c>
      <c r="Y47" t="s">
        <v>27</v>
      </c>
      <c r="Z47" t="s">
        <v>29</v>
      </c>
    </row>
    <row r="48" spans="1:26" x14ac:dyDescent="0.25">
      <c r="A48" t="s">
        <v>128</v>
      </c>
      <c r="B48" t="s">
        <v>111</v>
      </c>
      <c r="C48">
        <v>-0.18990000000000001</v>
      </c>
      <c r="D48">
        <v>-0.31059999999999999</v>
      </c>
      <c r="E48">
        <v>-0.16420000000000001</v>
      </c>
      <c r="F48">
        <v>-0.44140000000000001</v>
      </c>
      <c r="G48">
        <v>-0.13850000000000001</v>
      </c>
      <c r="H48">
        <v>-0.35210000000000002</v>
      </c>
      <c r="I48">
        <v>7.6600000000000001E-2</v>
      </c>
      <c r="J48">
        <v>-3.7100000000000001E-2</v>
      </c>
      <c r="K48">
        <v>1.5269999999999999E-3</v>
      </c>
      <c r="L48">
        <v>0.1225</v>
      </c>
      <c r="M48">
        <v>4.1869999999999997E-2</v>
      </c>
      <c r="N48" s="1">
        <v>1.3670000000000001E-23</v>
      </c>
      <c r="O48">
        <v>5.0790000000000002E-3</v>
      </c>
      <c r="P48" s="1">
        <v>1.049E-13</v>
      </c>
      <c r="Q48">
        <v>0.16700000000000001</v>
      </c>
      <c r="R48">
        <v>0.40479999999999999</v>
      </c>
      <c r="S48" t="s">
        <v>29</v>
      </c>
      <c r="T48" t="s">
        <v>27</v>
      </c>
      <c r="U48" t="s">
        <v>28</v>
      </c>
      <c r="V48" t="s">
        <v>26</v>
      </c>
      <c r="W48" t="s">
        <v>29</v>
      </c>
      <c r="X48" t="s">
        <v>26</v>
      </c>
      <c r="Y48" t="s">
        <v>27</v>
      </c>
      <c r="Z48" t="s">
        <v>27</v>
      </c>
    </row>
    <row r="49" spans="1:26" x14ac:dyDescent="0.25">
      <c r="A49" t="s">
        <v>72</v>
      </c>
      <c r="B49" t="s">
        <v>62</v>
      </c>
      <c r="C49">
        <v>-0.18759999999999999</v>
      </c>
      <c r="D49">
        <v>-0.35170000000000001</v>
      </c>
      <c r="E49">
        <v>0.1157</v>
      </c>
      <c r="F49">
        <v>-0.1298</v>
      </c>
      <c r="G49">
        <v>-2.1399999999999999E-2</v>
      </c>
      <c r="H49">
        <v>-0.13100000000000001</v>
      </c>
      <c r="I49">
        <v>-5.5100000000000003E-2</v>
      </c>
      <c r="J49">
        <v>-6.4399999999999999E-2</v>
      </c>
      <c r="K49">
        <v>1.745E-3</v>
      </c>
      <c r="L49">
        <v>7.8090000000000007E-2</v>
      </c>
      <c r="M49">
        <v>0.15310000000000001</v>
      </c>
      <c r="N49">
        <v>5.0530000000000002E-3</v>
      </c>
      <c r="O49">
        <v>0.66579999999999995</v>
      </c>
      <c r="P49">
        <v>7.1919999999999996E-3</v>
      </c>
      <c r="Q49">
        <v>0.32019999999999998</v>
      </c>
      <c r="R49">
        <v>0.14760000000000001</v>
      </c>
      <c r="S49" t="s">
        <v>29</v>
      </c>
      <c r="T49" t="s">
        <v>27</v>
      </c>
      <c r="U49" t="s">
        <v>27</v>
      </c>
      <c r="V49" t="s">
        <v>29</v>
      </c>
      <c r="W49" t="s">
        <v>27</v>
      </c>
      <c r="X49" t="s">
        <v>29</v>
      </c>
      <c r="Y49" t="s">
        <v>27</v>
      </c>
      <c r="Z49" t="s">
        <v>27</v>
      </c>
    </row>
    <row r="50" spans="1:26" x14ac:dyDescent="0.25">
      <c r="A50" t="s">
        <v>90</v>
      </c>
      <c r="B50" t="s">
        <v>78</v>
      </c>
      <c r="C50">
        <v>-0.1845</v>
      </c>
      <c r="D50">
        <v>-0.47049999999999997</v>
      </c>
      <c r="E50">
        <v>2.5499999999999998E-2</v>
      </c>
      <c r="F50">
        <v>-0.32629999999999998</v>
      </c>
      <c r="G50">
        <v>6.8900000000000003E-2</v>
      </c>
      <c r="H50">
        <v>-0.1542</v>
      </c>
      <c r="I50">
        <v>-2.8000000000000001E-2</v>
      </c>
      <c r="J50">
        <v>8.48E-2</v>
      </c>
      <c r="K50">
        <v>2.088E-3</v>
      </c>
      <c r="L50">
        <v>1.529E-2</v>
      </c>
      <c r="M50">
        <v>0.75360000000000005</v>
      </c>
      <c r="N50" s="1">
        <v>5.3659999999999996E-13</v>
      </c>
      <c r="O50">
        <v>0.1651</v>
      </c>
      <c r="P50">
        <v>1.5269999999999999E-3</v>
      </c>
      <c r="Q50">
        <v>0.61350000000000005</v>
      </c>
      <c r="R50">
        <v>5.6259999999999998E-2</v>
      </c>
      <c r="S50" t="s">
        <v>29</v>
      </c>
      <c r="T50" t="s">
        <v>28</v>
      </c>
      <c r="U50" t="s">
        <v>27</v>
      </c>
      <c r="V50" t="s">
        <v>26</v>
      </c>
      <c r="W50" t="s">
        <v>27</v>
      </c>
      <c r="X50" t="s">
        <v>29</v>
      </c>
      <c r="Y50" t="s">
        <v>27</v>
      </c>
      <c r="Z50" t="s">
        <v>27</v>
      </c>
    </row>
    <row r="51" spans="1:26" x14ac:dyDescent="0.25">
      <c r="A51" t="s">
        <v>137</v>
      </c>
      <c r="B51" t="s">
        <v>134</v>
      </c>
      <c r="C51">
        <v>-0.17849999999999999</v>
      </c>
      <c r="D51">
        <v>-8.0100000000000005E-2</v>
      </c>
      <c r="E51">
        <v>0.32669999999999999</v>
      </c>
      <c r="F51">
        <v>0.25700000000000001</v>
      </c>
      <c r="G51">
        <v>8.6400000000000005E-2</v>
      </c>
      <c r="H51">
        <v>5.1299999999999998E-2</v>
      </c>
      <c r="I51">
        <v>-7.3200000000000001E-2</v>
      </c>
      <c r="J51">
        <v>3.5999999999999997E-2</v>
      </c>
      <c r="K51">
        <v>2.9150000000000001E-3</v>
      </c>
      <c r="L51">
        <v>0.69720000000000004</v>
      </c>
      <c r="M51" s="1">
        <v>3.5410000000000001E-5</v>
      </c>
      <c r="N51" s="1">
        <v>1.9000000000000001E-8</v>
      </c>
      <c r="O51">
        <v>8.1379999999999994E-2</v>
      </c>
      <c r="P51">
        <v>0.29459999999999997</v>
      </c>
      <c r="Q51">
        <v>0.187</v>
      </c>
      <c r="R51">
        <v>0.41820000000000002</v>
      </c>
      <c r="S51" t="s">
        <v>29</v>
      </c>
      <c r="T51" t="s">
        <v>27</v>
      </c>
      <c r="U51" t="s">
        <v>26</v>
      </c>
      <c r="V51" t="s">
        <v>26</v>
      </c>
      <c r="W51" t="s">
        <v>27</v>
      </c>
      <c r="X51" t="s">
        <v>27</v>
      </c>
      <c r="Y51" t="s">
        <v>27</v>
      </c>
      <c r="Z51" t="s">
        <v>27</v>
      </c>
    </row>
    <row r="52" spans="1:26" x14ac:dyDescent="0.25">
      <c r="A52" t="s">
        <v>154</v>
      </c>
      <c r="B52" t="s">
        <v>134</v>
      </c>
      <c r="C52">
        <v>-0.17849999999999999</v>
      </c>
      <c r="D52">
        <v>-8.0100000000000005E-2</v>
      </c>
      <c r="E52">
        <v>0.32669999999999999</v>
      </c>
      <c r="F52">
        <v>0.25700000000000001</v>
      </c>
      <c r="G52">
        <v>8.6400000000000005E-2</v>
      </c>
      <c r="H52">
        <v>5.1299999999999998E-2</v>
      </c>
      <c r="I52">
        <v>-7.3200000000000001E-2</v>
      </c>
      <c r="J52">
        <v>3.5999999999999997E-2</v>
      </c>
      <c r="K52">
        <v>2.9150000000000001E-3</v>
      </c>
      <c r="L52">
        <v>0.69720000000000004</v>
      </c>
      <c r="M52" s="1">
        <v>3.54E-5</v>
      </c>
      <c r="N52" s="1">
        <v>1.9000000000000001E-8</v>
      </c>
      <c r="O52">
        <v>8.1379999999999994E-2</v>
      </c>
      <c r="P52">
        <v>0.29459999999999997</v>
      </c>
      <c r="Q52">
        <v>0.187</v>
      </c>
      <c r="R52">
        <v>0.41820000000000002</v>
      </c>
      <c r="S52" t="s">
        <v>29</v>
      </c>
      <c r="T52" t="s">
        <v>27</v>
      </c>
      <c r="U52" t="s">
        <v>26</v>
      </c>
      <c r="V52" t="s">
        <v>26</v>
      </c>
      <c r="W52" t="s">
        <v>27</v>
      </c>
      <c r="X52" t="s">
        <v>27</v>
      </c>
      <c r="Y52" t="s">
        <v>27</v>
      </c>
      <c r="Z52" t="s">
        <v>27</v>
      </c>
    </row>
    <row r="53" spans="1:26" x14ac:dyDescent="0.25">
      <c r="A53" t="s">
        <v>137</v>
      </c>
      <c r="B53" t="s">
        <v>129</v>
      </c>
      <c r="C53">
        <v>-0.1749</v>
      </c>
      <c r="D53">
        <v>-0.22470000000000001</v>
      </c>
      <c r="E53">
        <v>0.23749999999999999</v>
      </c>
      <c r="F53">
        <v>6.1499999999999999E-2</v>
      </c>
      <c r="G53">
        <v>4.5600000000000002E-2</v>
      </c>
      <c r="H53">
        <v>0.1235</v>
      </c>
      <c r="I53">
        <v>8.5999999999999993E-2</v>
      </c>
      <c r="J53">
        <v>0.16420000000000001</v>
      </c>
      <c r="K53">
        <v>3.5569999999999998E-3</v>
      </c>
      <c r="L53">
        <v>0.26979999999999998</v>
      </c>
      <c r="M53">
        <v>3.0209999999999998E-3</v>
      </c>
      <c r="N53">
        <v>0.18540000000000001</v>
      </c>
      <c r="O53">
        <v>0.35809999999999997</v>
      </c>
      <c r="P53">
        <v>1.128E-2</v>
      </c>
      <c r="Q53">
        <v>0.1207</v>
      </c>
      <c r="R53">
        <v>2.0369999999999999E-4</v>
      </c>
      <c r="S53" t="s">
        <v>29</v>
      </c>
      <c r="T53" t="s">
        <v>27</v>
      </c>
      <c r="U53" t="s">
        <v>29</v>
      </c>
      <c r="V53" t="s">
        <v>27</v>
      </c>
      <c r="W53" t="s">
        <v>27</v>
      </c>
      <c r="X53" t="s">
        <v>28</v>
      </c>
      <c r="Y53" t="s">
        <v>27</v>
      </c>
      <c r="Z53" t="s">
        <v>26</v>
      </c>
    </row>
    <row r="54" spans="1:26" x14ac:dyDescent="0.25">
      <c r="A54" t="s">
        <v>154</v>
      </c>
      <c r="B54" t="s">
        <v>129</v>
      </c>
      <c r="C54">
        <v>-0.1749</v>
      </c>
      <c r="D54">
        <v>-0.22470000000000001</v>
      </c>
      <c r="E54">
        <v>0.23749999999999999</v>
      </c>
      <c r="F54">
        <v>6.1499999999999999E-2</v>
      </c>
      <c r="G54">
        <v>4.5600000000000002E-2</v>
      </c>
      <c r="H54">
        <v>0.1235</v>
      </c>
      <c r="I54">
        <v>8.5999999999999993E-2</v>
      </c>
      <c r="J54">
        <v>0.16420000000000001</v>
      </c>
      <c r="K54">
        <v>3.5569999999999998E-3</v>
      </c>
      <c r="L54">
        <v>0.26979999999999998</v>
      </c>
      <c r="M54">
        <v>3.0209999999999998E-3</v>
      </c>
      <c r="N54">
        <v>0.18540000000000001</v>
      </c>
      <c r="O54">
        <v>0.35809999999999997</v>
      </c>
      <c r="P54">
        <v>1.128E-2</v>
      </c>
      <c r="Q54">
        <v>0.1207</v>
      </c>
      <c r="R54">
        <v>2.0369999999999999E-4</v>
      </c>
      <c r="S54" t="s">
        <v>29</v>
      </c>
      <c r="T54" t="s">
        <v>27</v>
      </c>
      <c r="U54" t="s">
        <v>29</v>
      </c>
      <c r="V54" t="s">
        <v>27</v>
      </c>
      <c r="W54" t="s">
        <v>27</v>
      </c>
      <c r="X54" t="s">
        <v>28</v>
      </c>
      <c r="Y54" t="s">
        <v>27</v>
      </c>
      <c r="Z54" t="s">
        <v>26</v>
      </c>
    </row>
    <row r="55" spans="1:26" x14ac:dyDescent="0.25">
      <c r="A55" t="s">
        <v>128</v>
      </c>
      <c r="B55" t="s">
        <v>93</v>
      </c>
      <c r="C55">
        <v>-0.1709</v>
      </c>
      <c r="D55">
        <v>2.1000000000000001E-2</v>
      </c>
      <c r="E55">
        <v>-3.9800000000000002E-2</v>
      </c>
      <c r="F55">
        <v>-5.04E-2</v>
      </c>
      <c r="G55">
        <v>1.7999999999999999E-2</v>
      </c>
      <c r="H55">
        <v>-5.9900000000000002E-2</v>
      </c>
      <c r="I55">
        <v>5.5399999999999998E-2</v>
      </c>
      <c r="J55">
        <v>2.5100000000000001E-2</v>
      </c>
      <c r="K55">
        <v>4.4050000000000001E-3</v>
      </c>
      <c r="L55">
        <v>0.91879999999999995</v>
      </c>
      <c r="M55">
        <v>0.62429999999999997</v>
      </c>
      <c r="N55">
        <v>0.27789999999999998</v>
      </c>
      <c r="O55">
        <v>0.71740000000000004</v>
      </c>
      <c r="P55">
        <v>0.2203</v>
      </c>
      <c r="Q55">
        <v>0.318</v>
      </c>
      <c r="R55">
        <v>0.5736</v>
      </c>
      <c r="S55" t="s">
        <v>29</v>
      </c>
      <c r="T55" t="s">
        <v>27</v>
      </c>
      <c r="U55" t="s">
        <v>27</v>
      </c>
      <c r="V55" t="s">
        <v>27</v>
      </c>
      <c r="W55" t="s">
        <v>27</v>
      </c>
      <c r="X55" t="s">
        <v>27</v>
      </c>
      <c r="Y55" t="s">
        <v>27</v>
      </c>
      <c r="Z55" t="s">
        <v>27</v>
      </c>
    </row>
    <row r="56" spans="1:26" x14ac:dyDescent="0.25">
      <c r="A56" t="s">
        <v>90</v>
      </c>
      <c r="B56" t="s">
        <v>73</v>
      </c>
      <c r="C56">
        <v>-0.16769999999999999</v>
      </c>
      <c r="D56">
        <v>0.1206</v>
      </c>
      <c r="E56">
        <v>0.16639999999999999</v>
      </c>
      <c r="F56">
        <v>8.5000000000000006E-3</v>
      </c>
      <c r="G56">
        <v>9.9099999999999994E-2</v>
      </c>
      <c r="H56">
        <v>-0.115</v>
      </c>
      <c r="I56">
        <v>-4.5999999999999999E-3</v>
      </c>
      <c r="J56">
        <v>0.17019999999999999</v>
      </c>
      <c r="K56">
        <v>5.2220000000000001E-3</v>
      </c>
      <c r="L56">
        <v>0.55730000000000002</v>
      </c>
      <c r="M56">
        <v>3.9210000000000002E-2</v>
      </c>
      <c r="N56">
        <v>0.85499999999999998</v>
      </c>
      <c r="O56">
        <v>4.5350000000000001E-2</v>
      </c>
      <c r="P56">
        <v>1.8440000000000002E-2</v>
      </c>
      <c r="Q56">
        <v>0.93330000000000002</v>
      </c>
      <c r="R56">
        <v>1.181E-4</v>
      </c>
      <c r="S56" t="s">
        <v>29</v>
      </c>
      <c r="T56" t="s">
        <v>27</v>
      </c>
      <c r="U56" t="s">
        <v>28</v>
      </c>
      <c r="V56" t="s">
        <v>27</v>
      </c>
      <c r="W56" t="s">
        <v>28</v>
      </c>
      <c r="X56" t="s">
        <v>28</v>
      </c>
      <c r="Y56" t="s">
        <v>27</v>
      </c>
      <c r="Z56" t="s">
        <v>26</v>
      </c>
    </row>
    <row r="57" spans="1:26" x14ac:dyDescent="0.25">
      <c r="A57" t="s">
        <v>72</v>
      </c>
      <c r="B57" t="s">
        <v>59</v>
      </c>
      <c r="C57">
        <v>-0.16719999999999999</v>
      </c>
      <c r="D57">
        <v>-0.2964</v>
      </c>
      <c r="E57">
        <v>0.16389999999999999</v>
      </c>
      <c r="F57">
        <v>-0.2414</v>
      </c>
      <c r="G57">
        <v>-0.18529999999999999</v>
      </c>
      <c r="H57">
        <v>8.4900000000000003E-2</v>
      </c>
      <c r="I57">
        <v>-6.3399999999999998E-2</v>
      </c>
      <c r="J57">
        <v>6.3899999999999998E-2</v>
      </c>
      <c r="K57">
        <v>5.3559999999999997E-3</v>
      </c>
      <c r="L57">
        <v>0.1414</v>
      </c>
      <c r="M57">
        <v>4.224E-2</v>
      </c>
      <c r="N57" s="1">
        <v>1.3650000000000001E-7</v>
      </c>
      <c r="O57">
        <v>1.6660000000000001E-4</v>
      </c>
      <c r="P57">
        <v>8.2220000000000001E-2</v>
      </c>
      <c r="Q57">
        <v>0.25309999999999999</v>
      </c>
      <c r="R57">
        <v>0.15090000000000001</v>
      </c>
      <c r="S57" t="s">
        <v>29</v>
      </c>
      <c r="T57" t="s">
        <v>27</v>
      </c>
      <c r="U57" t="s">
        <v>28</v>
      </c>
      <c r="V57" t="s">
        <v>26</v>
      </c>
      <c r="W57" t="s">
        <v>26</v>
      </c>
      <c r="X57" t="s">
        <v>27</v>
      </c>
      <c r="Y57" t="s">
        <v>27</v>
      </c>
      <c r="Z57" t="s">
        <v>27</v>
      </c>
    </row>
    <row r="58" spans="1:26" x14ac:dyDescent="0.25">
      <c r="A58" t="s">
        <v>72</v>
      </c>
      <c r="B58" t="s">
        <v>32</v>
      </c>
      <c r="C58">
        <v>-0.16489999999999999</v>
      </c>
      <c r="D58">
        <v>1.2699999999999999E-2</v>
      </c>
      <c r="E58">
        <v>0.21740000000000001</v>
      </c>
      <c r="F58">
        <v>-0.1804</v>
      </c>
      <c r="G58">
        <v>0.1943</v>
      </c>
      <c r="H58">
        <v>-0.1991</v>
      </c>
      <c r="I58">
        <v>-0.16170000000000001</v>
      </c>
      <c r="J58">
        <v>2.35E-2</v>
      </c>
      <c r="K58">
        <v>6.0299999999999998E-3</v>
      </c>
      <c r="L58">
        <v>0.95069999999999999</v>
      </c>
      <c r="M58">
        <v>6.764E-3</v>
      </c>
      <c r="N58" s="1">
        <v>9.1669999999999995E-5</v>
      </c>
      <c r="O58" s="1">
        <v>7.7929999999999994E-5</v>
      </c>
      <c r="P58" s="1">
        <v>3.9789999999999997E-5</v>
      </c>
      <c r="Q58">
        <v>3.372E-3</v>
      </c>
      <c r="R58">
        <v>0.59689999999999999</v>
      </c>
      <c r="S58" t="s">
        <v>29</v>
      </c>
      <c r="T58" t="s">
        <v>27</v>
      </c>
      <c r="U58" t="s">
        <v>29</v>
      </c>
      <c r="V58" t="s">
        <v>26</v>
      </c>
      <c r="W58" t="s">
        <v>26</v>
      </c>
      <c r="X58" t="s">
        <v>26</v>
      </c>
      <c r="Y58" t="s">
        <v>29</v>
      </c>
      <c r="Z58" t="s">
        <v>27</v>
      </c>
    </row>
    <row r="59" spans="1:26" x14ac:dyDescent="0.25">
      <c r="A59" t="s">
        <v>90</v>
      </c>
      <c r="B59" t="s">
        <v>76</v>
      </c>
      <c r="C59">
        <v>-0.1641</v>
      </c>
      <c r="D59">
        <v>-0.1216</v>
      </c>
      <c r="E59">
        <v>0.12640000000000001</v>
      </c>
      <c r="F59">
        <v>-0.2</v>
      </c>
      <c r="G59">
        <v>8.4699999999999998E-2</v>
      </c>
      <c r="H59">
        <v>-0.21199999999999999</v>
      </c>
      <c r="I59">
        <v>-9.4600000000000004E-2</v>
      </c>
      <c r="J59">
        <v>0.1065</v>
      </c>
      <c r="K59">
        <v>6.2820000000000003E-3</v>
      </c>
      <c r="L59">
        <v>0.55389999999999995</v>
      </c>
      <c r="M59">
        <v>0.1183</v>
      </c>
      <c r="N59" s="1">
        <v>1.3869999999999999E-5</v>
      </c>
      <c r="O59">
        <v>8.7690000000000004E-2</v>
      </c>
      <c r="P59" s="1">
        <v>1.1770000000000001E-5</v>
      </c>
      <c r="Q59">
        <v>8.7540000000000007E-2</v>
      </c>
      <c r="R59">
        <v>1.6400000000000001E-2</v>
      </c>
      <c r="S59" t="s">
        <v>29</v>
      </c>
      <c r="T59" t="s">
        <v>27</v>
      </c>
      <c r="U59" t="s">
        <v>27</v>
      </c>
      <c r="V59" t="s">
        <v>26</v>
      </c>
      <c r="W59" t="s">
        <v>27</v>
      </c>
      <c r="X59" t="s">
        <v>26</v>
      </c>
      <c r="Y59" t="s">
        <v>27</v>
      </c>
      <c r="Z59" t="s">
        <v>28</v>
      </c>
    </row>
    <row r="60" spans="1:26" x14ac:dyDescent="0.25">
      <c r="A60" t="s">
        <v>128</v>
      </c>
      <c r="B60" t="s">
        <v>103</v>
      </c>
      <c r="C60">
        <v>-0.1573</v>
      </c>
      <c r="D60">
        <v>-4.2799999999999998E-2</v>
      </c>
      <c r="E60">
        <v>1.12E-2</v>
      </c>
      <c r="F60">
        <v>-0.24809999999999999</v>
      </c>
      <c r="G60">
        <v>0.16250000000000001</v>
      </c>
      <c r="H60">
        <v>-4.1500000000000002E-2</v>
      </c>
      <c r="I60">
        <v>-0.219</v>
      </c>
      <c r="J60">
        <v>-4.9500000000000002E-2</v>
      </c>
      <c r="K60">
        <v>8.8470000000000007E-3</v>
      </c>
      <c r="L60">
        <v>0.83540000000000003</v>
      </c>
      <c r="M60">
        <v>0.8901</v>
      </c>
      <c r="N60" s="1">
        <v>5.9440000000000002E-8</v>
      </c>
      <c r="O60">
        <v>9.8499999999999998E-4</v>
      </c>
      <c r="P60">
        <v>0.39639999999999997</v>
      </c>
      <c r="Q60" s="1">
        <v>6.5140000000000003E-5</v>
      </c>
      <c r="R60">
        <v>0.26540000000000002</v>
      </c>
      <c r="S60" t="s">
        <v>29</v>
      </c>
      <c r="T60" t="s">
        <v>27</v>
      </c>
      <c r="U60" t="s">
        <v>27</v>
      </c>
      <c r="V60" t="s">
        <v>26</v>
      </c>
      <c r="W60" t="s">
        <v>26</v>
      </c>
      <c r="X60" t="s">
        <v>27</v>
      </c>
      <c r="Y60" t="s">
        <v>26</v>
      </c>
      <c r="Z60" t="s">
        <v>27</v>
      </c>
    </row>
    <row r="61" spans="1:26" x14ac:dyDescent="0.25">
      <c r="A61" t="s">
        <v>90</v>
      </c>
      <c r="B61" t="s">
        <v>88</v>
      </c>
      <c r="C61">
        <v>-0.157</v>
      </c>
      <c r="D61">
        <v>-0.2198</v>
      </c>
      <c r="E61">
        <v>7.2400000000000006E-2</v>
      </c>
      <c r="F61">
        <v>-0.17469999999999999</v>
      </c>
      <c r="G61">
        <v>7.3700000000000002E-2</v>
      </c>
      <c r="H61">
        <v>-6.4899999999999999E-2</v>
      </c>
      <c r="I61">
        <v>-2.1399999999999999E-2</v>
      </c>
      <c r="J61">
        <v>4.7800000000000002E-2</v>
      </c>
      <c r="K61">
        <v>8.9940000000000003E-3</v>
      </c>
      <c r="L61">
        <v>0.28070000000000001</v>
      </c>
      <c r="M61">
        <v>0.37209999999999999</v>
      </c>
      <c r="N61">
        <v>1.527E-4</v>
      </c>
      <c r="O61">
        <v>0.13739999999999999</v>
      </c>
      <c r="P61">
        <v>0.18440000000000001</v>
      </c>
      <c r="Q61">
        <v>0.69979999999999998</v>
      </c>
      <c r="R61">
        <v>0.28289999999999998</v>
      </c>
      <c r="S61" t="s">
        <v>29</v>
      </c>
      <c r="T61" t="s">
        <v>27</v>
      </c>
      <c r="U61" t="s">
        <v>27</v>
      </c>
      <c r="V61" t="s">
        <v>26</v>
      </c>
      <c r="W61" t="s">
        <v>27</v>
      </c>
      <c r="X61" t="s">
        <v>27</v>
      </c>
      <c r="Y61" t="s">
        <v>27</v>
      </c>
      <c r="Z61" t="s">
        <v>27</v>
      </c>
    </row>
    <row r="62" spans="1:26" x14ac:dyDescent="0.25">
      <c r="A62" t="s">
        <v>128</v>
      </c>
      <c r="B62" t="s">
        <v>99</v>
      </c>
      <c r="C62">
        <v>-0.156</v>
      </c>
      <c r="D62">
        <v>0.16020000000000001</v>
      </c>
      <c r="E62">
        <v>7.0900000000000005E-2</v>
      </c>
      <c r="F62">
        <v>0.1082</v>
      </c>
      <c r="G62">
        <v>0.23180000000000001</v>
      </c>
      <c r="H62">
        <v>1.5900000000000001E-2</v>
      </c>
      <c r="I62">
        <v>-3.5999999999999999E-3</v>
      </c>
      <c r="J62">
        <v>4.3E-3</v>
      </c>
      <c r="K62">
        <v>9.4140000000000005E-3</v>
      </c>
      <c r="L62">
        <v>0.4345</v>
      </c>
      <c r="M62">
        <v>0.38200000000000001</v>
      </c>
      <c r="N62">
        <v>1.959E-2</v>
      </c>
      <c r="O62" s="1">
        <v>2.221E-6</v>
      </c>
      <c r="P62">
        <v>0.74509999999999998</v>
      </c>
      <c r="Q62">
        <v>0.94899999999999995</v>
      </c>
      <c r="R62">
        <v>0.92269999999999996</v>
      </c>
      <c r="S62" t="s">
        <v>29</v>
      </c>
      <c r="T62" t="s">
        <v>27</v>
      </c>
      <c r="U62" t="s">
        <v>27</v>
      </c>
      <c r="V62" t="s">
        <v>28</v>
      </c>
      <c r="W62" t="s">
        <v>26</v>
      </c>
      <c r="X62" t="s">
        <v>27</v>
      </c>
      <c r="Y62" t="s">
        <v>27</v>
      </c>
      <c r="Z62" t="s">
        <v>27</v>
      </c>
    </row>
    <row r="63" spans="1:26" x14ac:dyDescent="0.25">
      <c r="A63" t="s">
        <v>72</v>
      </c>
      <c r="B63" t="s">
        <v>36</v>
      </c>
      <c r="C63">
        <v>-0.15160000000000001</v>
      </c>
      <c r="D63">
        <v>-0.28249999999999997</v>
      </c>
      <c r="E63">
        <v>0.19259999999999999</v>
      </c>
      <c r="F63">
        <v>1.49E-2</v>
      </c>
      <c r="G63">
        <v>0.115</v>
      </c>
      <c r="H63">
        <v>-9.2100000000000001E-2</v>
      </c>
      <c r="I63">
        <v>3.1800000000000002E-2</v>
      </c>
      <c r="J63">
        <v>7.51E-2</v>
      </c>
      <c r="K63">
        <v>1.1690000000000001E-2</v>
      </c>
      <c r="L63">
        <v>0.16209999999999999</v>
      </c>
      <c r="M63">
        <v>1.6729999999999998E-2</v>
      </c>
      <c r="N63">
        <v>0.74890000000000001</v>
      </c>
      <c r="O63">
        <v>2.0109999999999999E-2</v>
      </c>
      <c r="P63">
        <v>5.9360000000000003E-2</v>
      </c>
      <c r="Q63">
        <v>0.56620000000000004</v>
      </c>
      <c r="R63">
        <v>9.1310000000000002E-2</v>
      </c>
      <c r="S63" t="s">
        <v>28</v>
      </c>
      <c r="T63" t="s">
        <v>27</v>
      </c>
      <c r="U63" t="s">
        <v>28</v>
      </c>
      <c r="V63" t="s">
        <v>27</v>
      </c>
      <c r="W63" t="s">
        <v>28</v>
      </c>
      <c r="X63" t="s">
        <v>27</v>
      </c>
      <c r="Y63" t="s">
        <v>27</v>
      </c>
      <c r="Z63" t="s">
        <v>27</v>
      </c>
    </row>
    <row r="64" spans="1:26" x14ac:dyDescent="0.25">
      <c r="A64" t="s">
        <v>72</v>
      </c>
      <c r="B64" t="s">
        <v>47</v>
      </c>
      <c r="C64">
        <v>-0.14879999999999999</v>
      </c>
      <c r="D64">
        <v>-8.2100000000000006E-2</v>
      </c>
      <c r="E64">
        <v>4.5699999999999998E-2</v>
      </c>
      <c r="F64">
        <v>-0.1326</v>
      </c>
      <c r="G64">
        <v>-0.1038</v>
      </c>
      <c r="H64">
        <v>-0.17630000000000001</v>
      </c>
      <c r="I64">
        <v>5.74E-2</v>
      </c>
      <c r="J64">
        <v>9.5799999999999996E-2</v>
      </c>
      <c r="K64">
        <v>1.3310000000000001E-2</v>
      </c>
      <c r="L64">
        <v>0.69010000000000005</v>
      </c>
      <c r="M64">
        <v>0.57350000000000001</v>
      </c>
      <c r="N64">
        <v>4.1720000000000004E-3</v>
      </c>
      <c r="O64">
        <v>3.603E-2</v>
      </c>
      <c r="P64">
        <v>2.8229999999999998E-4</v>
      </c>
      <c r="Q64">
        <v>0.30059999999999998</v>
      </c>
      <c r="R64">
        <v>3.1099999999999999E-2</v>
      </c>
      <c r="S64" t="s">
        <v>28</v>
      </c>
      <c r="T64" t="s">
        <v>27</v>
      </c>
      <c r="U64" t="s">
        <v>27</v>
      </c>
      <c r="V64" t="s">
        <v>29</v>
      </c>
      <c r="W64" t="s">
        <v>28</v>
      </c>
      <c r="X64" t="s">
        <v>26</v>
      </c>
      <c r="Y64" t="s">
        <v>27</v>
      </c>
      <c r="Z64" t="s">
        <v>28</v>
      </c>
    </row>
    <row r="65" spans="1:26" x14ac:dyDescent="0.25">
      <c r="A65" t="s">
        <v>72</v>
      </c>
      <c r="B65" t="s">
        <v>48</v>
      </c>
      <c r="C65">
        <v>-0.14699999999999999</v>
      </c>
      <c r="D65">
        <v>-0.3145</v>
      </c>
      <c r="E65">
        <v>-0.17069999999999999</v>
      </c>
      <c r="F65">
        <v>-0.32679999999999998</v>
      </c>
      <c r="G65">
        <v>-0.15190000000000001</v>
      </c>
      <c r="H65">
        <v>-0.12709999999999999</v>
      </c>
      <c r="I65">
        <v>-0.1699</v>
      </c>
      <c r="J65">
        <v>2.86E-2</v>
      </c>
      <c r="K65">
        <v>1.453E-2</v>
      </c>
      <c r="L65">
        <v>0.1176</v>
      </c>
      <c r="M65">
        <v>3.4299999999999997E-2</v>
      </c>
      <c r="N65" s="1">
        <v>4.9360000000000004E-13</v>
      </c>
      <c r="O65">
        <v>2.091E-3</v>
      </c>
      <c r="P65">
        <v>9.0950000000000007E-3</v>
      </c>
      <c r="Q65">
        <v>2.0449999999999999E-3</v>
      </c>
      <c r="R65">
        <v>0.52110000000000001</v>
      </c>
      <c r="S65" t="s">
        <v>28</v>
      </c>
      <c r="T65" t="s">
        <v>27</v>
      </c>
      <c r="U65" t="s">
        <v>28</v>
      </c>
      <c r="V65" t="s">
        <v>26</v>
      </c>
      <c r="W65" t="s">
        <v>29</v>
      </c>
      <c r="X65" t="s">
        <v>29</v>
      </c>
      <c r="Y65" t="s">
        <v>29</v>
      </c>
      <c r="Z65" t="s">
        <v>27</v>
      </c>
    </row>
    <row r="66" spans="1:26" x14ac:dyDescent="0.25">
      <c r="A66" t="s">
        <v>128</v>
      </c>
      <c r="B66" t="s">
        <v>108</v>
      </c>
      <c r="C66">
        <v>-0.14419999999999999</v>
      </c>
      <c r="D66">
        <v>-8.1600000000000006E-2</v>
      </c>
      <c r="E66">
        <v>0.1336</v>
      </c>
      <c r="F66">
        <v>-9.8699999999999996E-2</v>
      </c>
      <c r="G66">
        <v>0.1668</v>
      </c>
      <c r="H66">
        <v>-2.7099999999999999E-2</v>
      </c>
      <c r="I66">
        <v>-7.3999999999999996E-2</v>
      </c>
      <c r="J66">
        <v>0.1416</v>
      </c>
      <c r="K66">
        <v>1.651E-2</v>
      </c>
      <c r="L66">
        <v>0.69179999999999997</v>
      </c>
      <c r="M66">
        <v>9.8659999999999998E-2</v>
      </c>
      <c r="N66">
        <v>3.3390000000000003E-2</v>
      </c>
      <c r="O66">
        <v>7.1989999999999999E-4</v>
      </c>
      <c r="P66">
        <v>0.57999999999999996</v>
      </c>
      <c r="Q66">
        <v>0.1822</v>
      </c>
      <c r="R66">
        <v>1.3929999999999999E-3</v>
      </c>
      <c r="S66" t="s">
        <v>28</v>
      </c>
      <c r="T66" t="s">
        <v>27</v>
      </c>
      <c r="U66" t="s">
        <v>27</v>
      </c>
      <c r="V66" t="s">
        <v>28</v>
      </c>
      <c r="W66" t="s">
        <v>26</v>
      </c>
      <c r="X66" t="s">
        <v>27</v>
      </c>
      <c r="Y66" t="s">
        <v>27</v>
      </c>
      <c r="Z66" t="s">
        <v>29</v>
      </c>
    </row>
    <row r="67" spans="1:26" x14ac:dyDescent="0.25">
      <c r="A67" t="s">
        <v>154</v>
      </c>
      <c r="B67" t="s">
        <v>150</v>
      </c>
      <c r="C67">
        <v>-0.13650000000000001</v>
      </c>
      <c r="D67">
        <v>-5.2299999999999999E-2</v>
      </c>
      <c r="E67">
        <v>0.15790000000000001</v>
      </c>
      <c r="F67">
        <v>-0.4032</v>
      </c>
      <c r="G67">
        <v>0.2913</v>
      </c>
      <c r="H67">
        <v>-0.16039999999999999</v>
      </c>
      <c r="I67">
        <v>0.33239999999999997</v>
      </c>
      <c r="J67">
        <v>0.11119999999999999</v>
      </c>
      <c r="K67">
        <v>2.3310000000000001E-2</v>
      </c>
      <c r="L67">
        <v>0.79969999999999997</v>
      </c>
      <c r="M67">
        <v>5.0549999999999998E-2</v>
      </c>
      <c r="N67" s="1">
        <v>1.32E-19</v>
      </c>
      <c r="O67" s="1">
        <v>2.0299999999999998E-9</v>
      </c>
      <c r="P67">
        <v>9.7070000000000001E-4</v>
      </c>
      <c r="Q67" s="1">
        <v>7.1000000000000003E-10</v>
      </c>
      <c r="R67">
        <v>1.2200000000000001E-2</v>
      </c>
      <c r="S67" t="s">
        <v>28</v>
      </c>
      <c r="T67" t="s">
        <v>27</v>
      </c>
      <c r="U67" t="s">
        <v>27</v>
      </c>
      <c r="V67" t="s">
        <v>26</v>
      </c>
      <c r="W67" t="s">
        <v>26</v>
      </c>
      <c r="X67" t="s">
        <v>26</v>
      </c>
      <c r="Y67" t="s">
        <v>26</v>
      </c>
      <c r="Z67" t="s">
        <v>28</v>
      </c>
    </row>
    <row r="68" spans="1:26" x14ac:dyDescent="0.25">
      <c r="A68" t="s">
        <v>90</v>
      </c>
      <c r="B68" t="s">
        <v>86</v>
      </c>
      <c r="C68">
        <v>-0.1361</v>
      </c>
      <c r="D68">
        <v>-0.41620000000000001</v>
      </c>
      <c r="E68">
        <v>0.17330000000000001</v>
      </c>
      <c r="F68">
        <v>-0.2944</v>
      </c>
      <c r="G68">
        <v>-7.3499999999999996E-2</v>
      </c>
      <c r="H68">
        <v>-0.21190000000000001</v>
      </c>
      <c r="I68">
        <v>-0.22109999999999999</v>
      </c>
      <c r="J68">
        <v>-3.5400000000000001E-2</v>
      </c>
      <c r="K68">
        <v>2.3720000000000001E-2</v>
      </c>
      <c r="L68">
        <v>3.4450000000000001E-2</v>
      </c>
      <c r="M68">
        <v>3.1600000000000003E-2</v>
      </c>
      <c r="N68" s="1">
        <v>9.4150000000000006E-11</v>
      </c>
      <c r="O68">
        <v>0.13819999999999999</v>
      </c>
      <c r="P68" s="1">
        <v>1.184E-5</v>
      </c>
      <c r="Q68" s="1">
        <v>5.49E-5</v>
      </c>
      <c r="R68">
        <v>0.42630000000000001</v>
      </c>
      <c r="S68" t="s">
        <v>28</v>
      </c>
      <c r="T68" t="s">
        <v>28</v>
      </c>
      <c r="U68" t="s">
        <v>28</v>
      </c>
      <c r="V68" t="s">
        <v>26</v>
      </c>
      <c r="W68" t="s">
        <v>27</v>
      </c>
      <c r="X68" t="s">
        <v>26</v>
      </c>
      <c r="Y68" t="s">
        <v>26</v>
      </c>
      <c r="Z68" t="s">
        <v>27</v>
      </c>
    </row>
    <row r="69" spans="1:26" x14ac:dyDescent="0.25">
      <c r="A69" t="s">
        <v>72</v>
      </c>
      <c r="B69" t="s">
        <v>57</v>
      </c>
      <c r="C69">
        <v>-0.1265</v>
      </c>
      <c r="D69">
        <v>-0.1159</v>
      </c>
      <c r="E69">
        <v>0.2326</v>
      </c>
      <c r="F69">
        <v>-0.4143</v>
      </c>
      <c r="G69">
        <v>6.3100000000000003E-2</v>
      </c>
      <c r="H69">
        <v>-0.29570000000000002</v>
      </c>
      <c r="I69">
        <v>0.36320000000000002</v>
      </c>
      <c r="J69">
        <v>6.83E-2</v>
      </c>
      <c r="K69">
        <v>3.5700000000000003E-2</v>
      </c>
      <c r="L69">
        <v>0.57279999999999998</v>
      </c>
      <c r="M69">
        <v>3.6979999999999999E-3</v>
      </c>
      <c r="N69" s="1">
        <v>1.042E-20</v>
      </c>
      <c r="O69">
        <v>0.20369999999999999</v>
      </c>
      <c r="P69" s="1">
        <v>6.4190000000000003E-10</v>
      </c>
      <c r="Q69" s="1">
        <v>1.235E-11</v>
      </c>
      <c r="R69">
        <v>0.12479999999999999</v>
      </c>
      <c r="S69" t="s">
        <v>28</v>
      </c>
      <c r="T69" t="s">
        <v>27</v>
      </c>
      <c r="U69" t="s">
        <v>29</v>
      </c>
      <c r="V69" t="s">
        <v>26</v>
      </c>
      <c r="W69" t="s">
        <v>27</v>
      </c>
      <c r="X69" t="s">
        <v>26</v>
      </c>
      <c r="Y69" t="s">
        <v>26</v>
      </c>
      <c r="Z69" t="s">
        <v>27</v>
      </c>
    </row>
    <row r="70" spans="1:26" x14ac:dyDescent="0.25">
      <c r="A70" t="s">
        <v>90</v>
      </c>
      <c r="B70" t="s">
        <v>80</v>
      </c>
      <c r="C70">
        <v>-0.1198</v>
      </c>
      <c r="D70">
        <v>2.07E-2</v>
      </c>
      <c r="E70">
        <v>0.14219999999999999</v>
      </c>
      <c r="F70">
        <v>-4.3099999999999999E-2</v>
      </c>
      <c r="G70">
        <v>8.2400000000000001E-2</v>
      </c>
      <c r="H70">
        <v>-0.14349999999999999</v>
      </c>
      <c r="I70">
        <v>3.1899999999999998E-2</v>
      </c>
      <c r="J70">
        <v>0.1416</v>
      </c>
      <c r="K70">
        <v>4.6800000000000001E-2</v>
      </c>
      <c r="L70">
        <v>0.92020000000000002</v>
      </c>
      <c r="M70">
        <v>7.8619999999999995E-2</v>
      </c>
      <c r="N70">
        <v>0.3543</v>
      </c>
      <c r="O70">
        <v>9.6600000000000005E-2</v>
      </c>
      <c r="P70">
        <v>3.1949999999999999E-3</v>
      </c>
      <c r="Q70">
        <v>0.56559999999999999</v>
      </c>
      <c r="R70">
        <v>1.3940000000000001E-3</v>
      </c>
      <c r="S70" t="s">
        <v>28</v>
      </c>
      <c r="T70" t="s">
        <v>27</v>
      </c>
      <c r="U70" t="s">
        <v>27</v>
      </c>
      <c r="V70" t="s">
        <v>27</v>
      </c>
      <c r="W70" t="s">
        <v>27</v>
      </c>
      <c r="X70" t="s">
        <v>29</v>
      </c>
      <c r="Y70" t="s">
        <v>27</v>
      </c>
      <c r="Z70" t="s">
        <v>29</v>
      </c>
    </row>
    <row r="71" spans="1:26" x14ac:dyDescent="0.25">
      <c r="A71" t="s">
        <v>90</v>
      </c>
      <c r="B71" t="s">
        <v>89</v>
      </c>
      <c r="C71">
        <v>-0.1188</v>
      </c>
      <c r="D71">
        <v>0.1353</v>
      </c>
      <c r="E71">
        <v>0.16389999999999999</v>
      </c>
      <c r="F71">
        <v>-0.1855</v>
      </c>
      <c r="G71">
        <v>0.25009999999999999</v>
      </c>
      <c r="H71">
        <v>-8.3699999999999997E-2</v>
      </c>
      <c r="I71">
        <v>-0.22939999999999999</v>
      </c>
      <c r="J71">
        <v>0.16700000000000001</v>
      </c>
      <c r="K71">
        <v>4.8590000000000001E-2</v>
      </c>
      <c r="L71">
        <v>0.50980000000000003</v>
      </c>
      <c r="M71">
        <v>4.2299999999999997E-2</v>
      </c>
      <c r="N71" s="1">
        <v>5.7219999999999998E-5</v>
      </c>
      <c r="O71" s="1">
        <v>3.0909999999999998E-7</v>
      </c>
      <c r="P71">
        <v>8.6790000000000006E-2</v>
      </c>
      <c r="Q71" s="1">
        <v>2.8059999999999999E-5</v>
      </c>
      <c r="R71">
        <v>1.583E-4</v>
      </c>
      <c r="S71" t="s">
        <v>28</v>
      </c>
      <c r="T71" t="s">
        <v>27</v>
      </c>
      <c r="U71" t="s">
        <v>28</v>
      </c>
      <c r="V71" t="s">
        <v>26</v>
      </c>
      <c r="W71" t="s">
        <v>26</v>
      </c>
      <c r="X71" t="s">
        <v>27</v>
      </c>
      <c r="Y71" t="s">
        <v>26</v>
      </c>
      <c r="Z71" t="s">
        <v>26</v>
      </c>
    </row>
    <row r="72" spans="1:26" x14ac:dyDescent="0.25">
      <c r="A72" t="s">
        <v>128</v>
      </c>
      <c r="B72" t="s">
        <v>97</v>
      </c>
      <c r="C72">
        <v>-0.1124</v>
      </c>
      <c r="D72">
        <v>0.28260000000000002</v>
      </c>
      <c r="E72">
        <v>2.5399999999999999E-2</v>
      </c>
      <c r="F72">
        <v>8.2600000000000007E-2</v>
      </c>
      <c r="G72">
        <v>-4.7000000000000002E-3</v>
      </c>
      <c r="H72">
        <v>-2.01E-2</v>
      </c>
      <c r="I72">
        <v>-6.5100000000000005E-2</v>
      </c>
      <c r="J72">
        <v>1.47E-2</v>
      </c>
      <c r="K72">
        <v>6.2330000000000003E-2</v>
      </c>
      <c r="L72">
        <v>0.16189999999999999</v>
      </c>
      <c r="M72">
        <v>0.75490000000000002</v>
      </c>
      <c r="N72">
        <v>7.528E-2</v>
      </c>
      <c r="O72">
        <v>0.92510000000000003</v>
      </c>
      <c r="P72">
        <v>0.68120000000000003</v>
      </c>
      <c r="Q72">
        <v>0.24079999999999999</v>
      </c>
      <c r="R72">
        <v>0.74170000000000003</v>
      </c>
      <c r="S72" t="s">
        <v>27</v>
      </c>
      <c r="T72" t="s">
        <v>27</v>
      </c>
      <c r="U72" t="s">
        <v>27</v>
      </c>
      <c r="V72" t="s">
        <v>27</v>
      </c>
      <c r="W72" t="s">
        <v>27</v>
      </c>
      <c r="X72" t="s">
        <v>27</v>
      </c>
      <c r="Y72" t="s">
        <v>27</v>
      </c>
      <c r="Z72" t="s">
        <v>27</v>
      </c>
    </row>
    <row r="73" spans="1:26" x14ac:dyDescent="0.25">
      <c r="A73" t="s">
        <v>128</v>
      </c>
      <c r="B73" t="s">
        <v>123</v>
      </c>
      <c r="C73">
        <v>-0.1032</v>
      </c>
      <c r="D73">
        <v>0.01</v>
      </c>
      <c r="E73">
        <v>0.15690000000000001</v>
      </c>
      <c r="F73">
        <v>0.13969999999999999</v>
      </c>
      <c r="G73">
        <v>5.2200000000000003E-2</v>
      </c>
      <c r="H73">
        <v>-0.15540000000000001</v>
      </c>
      <c r="I73">
        <v>5.8500000000000003E-2</v>
      </c>
      <c r="J73">
        <v>0.1246</v>
      </c>
      <c r="K73">
        <v>8.6989999999999998E-2</v>
      </c>
      <c r="L73">
        <v>0.96120000000000005</v>
      </c>
      <c r="M73">
        <v>5.2019999999999997E-2</v>
      </c>
      <c r="N73">
        <v>2.5430000000000001E-3</v>
      </c>
      <c r="O73">
        <v>0.29310000000000003</v>
      </c>
      <c r="P73">
        <v>1.4040000000000001E-3</v>
      </c>
      <c r="Q73">
        <v>0.29139999999999999</v>
      </c>
      <c r="R73">
        <v>4.9680000000000002E-3</v>
      </c>
      <c r="S73" t="s">
        <v>27</v>
      </c>
      <c r="T73" t="s">
        <v>27</v>
      </c>
      <c r="U73" t="s">
        <v>27</v>
      </c>
      <c r="V73" t="s">
        <v>29</v>
      </c>
      <c r="W73" t="s">
        <v>27</v>
      </c>
      <c r="X73" t="s">
        <v>29</v>
      </c>
      <c r="Y73" t="s">
        <v>27</v>
      </c>
      <c r="Z73" t="s">
        <v>29</v>
      </c>
    </row>
    <row r="74" spans="1:26" x14ac:dyDescent="0.25">
      <c r="A74" t="s">
        <v>72</v>
      </c>
      <c r="B74" t="s">
        <v>38</v>
      </c>
      <c r="C74">
        <v>-9.9199999999999997E-2</v>
      </c>
      <c r="D74">
        <v>0.15529999999999999</v>
      </c>
      <c r="E74">
        <v>5.7999999999999996E-3</v>
      </c>
      <c r="F74">
        <v>-2.4899999999999999E-2</v>
      </c>
      <c r="G74">
        <v>1.52E-2</v>
      </c>
      <c r="H74">
        <v>-5.4000000000000003E-3</v>
      </c>
      <c r="I74">
        <v>-0.32679999999999998</v>
      </c>
      <c r="J74">
        <v>-1.66E-2</v>
      </c>
      <c r="K74">
        <v>0.1002</v>
      </c>
      <c r="L74">
        <v>0.44869999999999999</v>
      </c>
      <c r="M74">
        <v>0.94359999999999999</v>
      </c>
      <c r="N74">
        <v>0.5917</v>
      </c>
      <c r="O74">
        <v>0.75919999999999999</v>
      </c>
      <c r="P74">
        <v>0.91269999999999996</v>
      </c>
      <c r="Q74" s="1">
        <v>1.419E-9</v>
      </c>
      <c r="R74">
        <v>0.70989999999999998</v>
      </c>
      <c r="S74" t="s">
        <v>27</v>
      </c>
      <c r="T74" t="s">
        <v>27</v>
      </c>
      <c r="U74" t="s">
        <v>27</v>
      </c>
      <c r="V74" t="s">
        <v>27</v>
      </c>
      <c r="W74" t="s">
        <v>27</v>
      </c>
      <c r="X74" t="s">
        <v>27</v>
      </c>
      <c r="Y74" t="s">
        <v>26</v>
      </c>
      <c r="Z74" t="s">
        <v>27</v>
      </c>
    </row>
    <row r="75" spans="1:26" x14ac:dyDescent="0.25">
      <c r="A75" t="s">
        <v>128</v>
      </c>
      <c r="B75" t="s">
        <v>38</v>
      </c>
      <c r="C75">
        <v>-9.9199999999999997E-2</v>
      </c>
      <c r="D75">
        <v>0.15529999999999999</v>
      </c>
      <c r="E75">
        <v>5.7999999999999996E-3</v>
      </c>
      <c r="F75">
        <v>-2.4899999999999999E-2</v>
      </c>
      <c r="G75">
        <v>1.52E-2</v>
      </c>
      <c r="H75">
        <v>-5.4000000000000003E-3</v>
      </c>
      <c r="I75">
        <v>-0.32679999999999998</v>
      </c>
      <c r="J75">
        <v>-1.66E-2</v>
      </c>
      <c r="K75">
        <v>0.1002</v>
      </c>
      <c r="L75">
        <v>0.44869999999999999</v>
      </c>
      <c r="M75">
        <v>0.94359999999999999</v>
      </c>
      <c r="N75">
        <v>0.5917</v>
      </c>
      <c r="O75">
        <v>0.75919999999999999</v>
      </c>
      <c r="P75">
        <v>0.91269999999999996</v>
      </c>
      <c r="Q75" s="1">
        <v>1.419E-9</v>
      </c>
      <c r="R75">
        <v>0.70989999999999998</v>
      </c>
      <c r="S75" t="s">
        <v>27</v>
      </c>
      <c r="T75" t="s">
        <v>27</v>
      </c>
      <c r="U75" t="s">
        <v>27</v>
      </c>
      <c r="V75" t="s">
        <v>27</v>
      </c>
      <c r="W75" t="s">
        <v>27</v>
      </c>
      <c r="X75" t="s">
        <v>27</v>
      </c>
      <c r="Y75" t="s">
        <v>26</v>
      </c>
      <c r="Z75" t="s">
        <v>27</v>
      </c>
    </row>
    <row r="76" spans="1:26" x14ac:dyDescent="0.25">
      <c r="A76" t="s">
        <v>128</v>
      </c>
      <c r="B76" t="s">
        <v>102</v>
      </c>
      <c r="C76">
        <v>-8.7800000000000003E-2</v>
      </c>
      <c r="D76">
        <v>0.22450000000000001</v>
      </c>
      <c r="E76">
        <v>-0.19539999999999999</v>
      </c>
      <c r="F76">
        <v>-6.1699999999999998E-2</v>
      </c>
      <c r="G76">
        <v>-4.7600000000000003E-2</v>
      </c>
      <c r="H76">
        <v>-0.1232</v>
      </c>
      <c r="I76">
        <v>-0.15229999999999999</v>
      </c>
      <c r="J76">
        <v>-9.4799999999999995E-2</v>
      </c>
      <c r="K76">
        <v>0.14580000000000001</v>
      </c>
      <c r="L76">
        <v>0.2702</v>
      </c>
      <c r="M76">
        <v>1.5169999999999999E-2</v>
      </c>
      <c r="N76">
        <v>0.1842</v>
      </c>
      <c r="O76">
        <v>0.3377</v>
      </c>
      <c r="P76">
        <v>1.1520000000000001E-2</v>
      </c>
      <c r="Q76">
        <v>5.7840000000000001E-3</v>
      </c>
      <c r="R76">
        <v>3.2840000000000001E-2</v>
      </c>
      <c r="S76" t="s">
        <v>27</v>
      </c>
      <c r="T76" t="s">
        <v>27</v>
      </c>
      <c r="U76" t="s">
        <v>28</v>
      </c>
      <c r="V76" t="s">
        <v>27</v>
      </c>
      <c r="W76" t="s">
        <v>27</v>
      </c>
      <c r="X76" t="s">
        <v>28</v>
      </c>
      <c r="Y76" t="s">
        <v>29</v>
      </c>
      <c r="Z76" t="s">
        <v>28</v>
      </c>
    </row>
    <row r="77" spans="1:26" x14ac:dyDescent="0.25">
      <c r="A77" t="s">
        <v>128</v>
      </c>
      <c r="B77" t="s">
        <v>114</v>
      </c>
      <c r="C77">
        <v>-8.5199999999999998E-2</v>
      </c>
      <c r="D77">
        <v>0.30980000000000002</v>
      </c>
      <c r="E77">
        <v>0.13300000000000001</v>
      </c>
      <c r="F77">
        <v>-0.22639999999999999</v>
      </c>
      <c r="G77">
        <v>0.23219999999999999</v>
      </c>
      <c r="H77">
        <v>0.20080000000000001</v>
      </c>
      <c r="I77">
        <v>-4.8300000000000003E-2</v>
      </c>
      <c r="J77">
        <v>0.38629999999999998</v>
      </c>
      <c r="K77">
        <v>0.15820000000000001</v>
      </c>
      <c r="L77">
        <v>0.1235</v>
      </c>
      <c r="M77">
        <v>0.1</v>
      </c>
      <c r="N77" s="1">
        <v>8.1220000000000003E-7</v>
      </c>
      <c r="O77" s="1">
        <v>2.136E-6</v>
      </c>
      <c r="P77" s="1">
        <v>3.3859999999999998E-5</v>
      </c>
      <c r="Q77">
        <v>0.38419999999999999</v>
      </c>
      <c r="R77" s="1">
        <v>1.7089999999999999E-19</v>
      </c>
      <c r="S77" t="s">
        <v>27</v>
      </c>
      <c r="T77" t="s">
        <v>27</v>
      </c>
      <c r="U77" t="s">
        <v>27</v>
      </c>
      <c r="V77" t="s">
        <v>26</v>
      </c>
      <c r="W77" t="s">
        <v>26</v>
      </c>
      <c r="X77" t="s">
        <v>26</v>
      </c>
      <c r="Y77" t="s">
        <v>27</v>
      </c>
      <c r="Z77" t="s">
        <v>26</v>
      </c>
    </row>
    <row r="78" spans="1:26" x14ac:dyDescent="0.25">
      <c r="A78" t="s">
        <v>72</v>
      </c>
      <c r="B78" t="s">
        <v>69</v>
      </c>
      <c r="C78">
        <v>-8.3799999999999999E-2</v>
      </c>
      <c r="D78">
        <v>-0.20050000000000001</v>
      </c>
      <c r="E78">
        <v>0.27400000000000002</v>
      </c>
      <c r="F78">
        <v>-0.14130000000000001</v>
      </c>
      <c r="G78">
        <v>0.13159999999999999</v>
      </c>
      <c r="H78">
        <v>-0.1178</v>
      </c>
      <c r="I78">
        <v>2.7E-2</v>
      </c>
      <c r="J78">
        <v>0.1071</v>
      </c>
      <c r="K78">
        <v>0.16520000000000001</v>
      </c>
      <c r="L78">
        <v>0.3261</v>
      </c>
      <c r="M78">
        <v>5.8549999999999997E-4</v>
      </c>
      <c r="N78">
        <v>2.2529999999999998E-3</v>
      </c>
      <c r="O78">
        <v>7.77E-3</v>
      </c>
      <c r="P78">
        <v>1.5689999999999999E-2</v>
      </c>
      <c r="Q78">
        <v>0.62649999999999995</v>
      </c>
      <c r="R78">
        <v>1.583E-2</v>
      </c>
      <c r="S78" t="s">
        <v>27</v>
      </c>
      <c r="T78" t="s">
        <v>27</v>
      </c>
      <c r="U78" t="s">
        <v>26</v>
      </c>
      <c r="V78" t="s">
        <v>29</v>
      </c>
      <c r="W78" t="s">
        <v>29</v>
      </c>
      <c r="X78" t="s">
        <v>28</v>
      </c>
      <c r="Y78" t="s">
        <v>27</v>
      </c>
      <c r="Z78" t="s">
        <v>28</v>
      </c>
    </row>
    <row r="79" spans="1:26" x14ac:dyDescent="0.25">
      <c r="A79" t="s">
        <v>128</v>
      </c>
      <c r="B79" t="s">
        <v>107</v>
      </c>
      <c r="C79">
        <v>-8.1100000000000005E-2</v>
      </c>
      <c r="D79">
        <v>-0.2263</v>
      </c>
      <c r="E79">
        <v>6.0199999999999997E-2</v>
      </c>
      <c r="F79">
        <v>1.3100000000000001E-2</v>
      </c>
      <c r="G79">
        <v>-2.3900000000000001E-2</v>
      </c>
      <c r="H79">
        <v>-0.1429</v>
      </c>
      <c r="I79">
        <v>-0.19600000000000001</v>
      </c>
      <c r="J79">
        <v>-0.1105</v>
      </c>
      <c r="K79">
        <v>0.1794</v>
      </c>
      <c r="L79">
        <v>0.26629999999999998</v>
      </c>
      <c r="M79">
        <v>0.45850000000000002</v>
      </c>
      <c r="N79">
        <v>0.77780000000000005</v>
      </c>
      <c r="O79">
        <v>0.63049999999999995</v>
      </c>
      <c r="P79">
        <v>3.3379999999999998E-3</v>
      </c>
      <c r="Q79">
        <v>3.6390000000000001E-4</v>
      </c>
      <c r="R79">
        <v>1.281E-2</v>
      </c>
      <c r="S79" t="s">
        <v>27</v>
      </c>
      <c r="T79" t="s">
        <v>27</v>
      </c>
      <c r="U79" t="s">
        <v>27</v>
      </c>
      <c r="V79" t="s">
        <v>27</v>
      </c>
      <c r="W79" t="s">
        <v>27</v>
      </c>
      <c r="X79" t="s">
        <v>29</v>
      </c>
      <c r="Y79" t="s">
        <v>26</v>
      </c>
      <c r="Z79" t="s">
        <v>28</v>
      </c>
    </row>
    <row r="80" spans="1:26" x14ac:dyDescent="0.25">
      <c r="A80" t="s">
        <v>128</v>
      </c>
      <c r="B80" t="s">
        <v>104</v>
      </c>
      <c r="C80">
        <v>-7.9299999999999995E-2</v>
      </c>
      <c r="D80">
        <v>7.2599999999999998E-2</v>
      </c>
      <c r="E80">
        <v>-1.38E-2</v>
      </c>
      <c r="F80">
        <v>-3.3E-3</v>
      </c>
      <c r="G80">
        <v>8.2900000000000001E-2</v>
      </c>
      <c r="H80">
        <v>-5.1900000000000002E-2</v>
      </c>
      <c r="I80">
        <v>0.15740000000000001</v>
      </c>
      <c r="J80">
        <v>-2.23E-2</v>
      </c>
      <c r="K80">
        <v>0.18909999999999999</v>
      </c>
      <c r="L80">
        <v>0.72450000000000003</v>
      </c>
      <c r="M80">
        <v>0.86529999999999996</v>
      </c>
      <c r="N80">
        <v>0.94279999999999997</v>
      </c>
      <c r="O80">
        <v>9.4509999999999997E-2</v>
      </c>
      <c r="P80">
        <v>0.2883</v>
      </c>
      <c r="Q80">
        <v>4.3280000000000002E-3</v>
      </c>
      <c r="R80">
        <v>0.6169</v>
      </c>
      <c r="S80" t="s">
        <v>27</v>
      </c>
      <c r="T80" t="s">
        <v>27</v>
      </c>
      <c r="U80" t="s">
        <v>27</v>
      </c>
      <c r="V80" t="s">
        <v>27</v>
      </c>
      <c r="W80" t="s">
        <v>27</v>
      </c>
      <c r="X80" t="s">
        <v>27</v>
      </c>
      <c r="Y80" t="s">
        <v>29</v>
      </c>
      <c r="Z80" t="s">
        <v>27</v>
      </c>
    </row>
    <row r="81" spans="1:26" x14ac:dyDescent="0.25">
      <c r="A81" t="s">
        <v>128</v>
      </c>
      <c r="B81" t="s">
        <v>92</v>
      </c>
      <c r="C81">
        <v>-7.5600000000000001E-2</v>
      </c>
      <c r="D81">
        <v>0.1285</v>
      </c>
      <c r="E81">
        <v>0.1729</v>
      </c>
      <c r="F81">
        <v>-3.6600000000000001E-2</v>
      </c>
      <c r="G81">
        <v>0.1691</v>
      </c>
      <c r="H81">
        <v>-0.13250000000000001</v>
      </c>
      <c r="I81">
        <v>-0.2838</v>
      </c>
      <c r="J81">
        <v>5.57E-2</v>
      </c>
      <c r="K81">
        <v>0.2104</v>
      </c>
      <c r="L81">
        <v>0.53139999999999998</v>
      </c>
      <c r="M81">
        <v>3.2039999999999999E-2</v>
      </c>
      <c r="N81">
        <v>0.43130000000000002</v>
      </c>
      <c r="O81">
        <v>6.0479999999999996E-4</v>
      </c>
      <c r="P81">
        <v>6.5599999999999999E-3</v>
      </c>
      <c r="Q81" s="1">
        <v>1.7910000000000001E-7</v>
      </c>
      <c r="R81">
        <v>0.2109</v>
      </c>
      <c r="S81" t="s">
        <v>27</v>
      </c>
      <c r="T81" t="s">
        <v>27</v>
      </c>
      <c r="U81" t="s">
        <v>28</v>
      </c>
      <c r="V81" t="s">
        <v>27</v>
      </c>
      <c r="W81" t="s">
        <v>26</v>
      </c>
      <c r="X81" t="s">
        <v>29</v>
      </c>
      <c r="Y81" t="s">
        <v>26</v>
      </c>
      <c r="Z81" t="s">
        <v>27</v>
      </c>
    </row>
    <row r="82" spans="1:26" x14ac:dyDescent="0.25">
      <c r="A82" t="s">
        <v>154</v>
      </c>
      <c r="B82" t="s">
        <v>140</v>
      </c>
      <c r="C82">
        <v>-7.5600000000000001E-2</v>
      </c>
      <c r="D82">
        <v>-9.5699999999999993E-2</v>
      </c>
      <c r="E82">
        <v>-4.4200000000000003E-2</v>
      </c>
      <c r="F82">
        <v>-0.2591</v>
      </c>
      <c r="G82">
        <v>-3.9399999999999998E-2</v>
      </c>
      <c r="H82">
        <v>-0.20530000000000001</v>
      </c>
      <c r="I82">
        <v>-0.14580000000000001</v>
      </c>
      <c r="J82">
        <v>0.13980000000000001</v>
      </c>
      <c r="K82">
        <v>0.21049999999999999</v>
      </c>
      <c r="L82">
        <v>0.64180000000000004</v>
      </c>
      <c r="M82">
        <v>0.58579999999999999</v>
      </c>
      <c r="N82" s="1">
        <v>1.44E-8</v>
      </c>
      <c r="O82">
        <v>0.42730000000000001</v>
      </c>
      <c r="P82" s="1">
        <v>2.23E-5</v>
      </c>
      <c r="Q82">
        <v>8.2740000000000001E-3</v>
      </c>
      <c r="R82">
        <v>1.6019999999999999E-3</v>
      </c>
      <c r="S82" t="s">
        <v>27</v>
      </c>
      <c r="T82" t="s">
        <v>27</v>
      </c>
      <c r="U82" t="s">
        <v>27</v>
      </c>
      <c r="V82" t="s">
        <v>26</v>
      </c>
      <c r="W82" t="s">
        <v>27</v>
      </c>
      <c r="X82" t="s">
        <v>26</v>
      </c>
      <c r="Y82" t="s">
        <v>29</v>
      </c>
      <c r="Z82" t="s">
        <v>29</v>
      </c>
    </row>
    <row r="83" spans="1:26" x14ac:dyDescent="0.25">
      <c r="A83" t="s">
        <v>128</v>
      </c>
      <c r="B83" t="s">
        <v>109</v>
      </c>
      <c r="C83">
        <v>-7.46E-2</v>
      </c>
      <c r="D83">
        <v>-1.3899999999999999E-2</v>
      </c>
      <c r="E83">
        <v>3.73E-2</v>
      </c>
      <c r="F83">
        <v>2.2700000000000001E-2</v>
      </c>
      <c r="G83">
        <v>0.1459</v>
      </c>
      <c r="H83">
        <v>-4.9299999999999997E-2</v>
      </c>
      <c r="I83">
        <v>-5.11E-2</v>
      </c>
      <c r="J83">
        <v>-0.11940000000000001</v>
      </c>
      <c r="K83">
        <v>0.21679999999999999</v>
      </c>
      <c r="L83">
        <v>0.94620000000000004</v>
      </c>
      <c r="M83">
        <v>0.64610000000000001</v>
      </c>
      <c r="N83">
        <v>0.62580000000000002</v>
      </c>
      <c r="O83">
        <v>3.1359999999999999E-3</v>
      </c>
      <c r="P83">
        <v>0.31359999999999999</v>
      </c>
      <c r="Q83">
        <v>0.35680000000000001</v>
      </c>
      <c r="R83">
        <v>7.1199999999999996E-3</v>
      </c>
      <c r="S83" t="s">
        <v>27</v>
      </c>
      <c r="T83" t="s">
        <v>27</v>
      </c>
      <c r="U83" t="s">
        <v>27</v>
      </c>
      <c r="V83" t="s">
        <v>27</v>
      </c>
      <c r="W83" t="s">
        <v>29</v>
      </c>
      <c r="X83" t="s">
        <v>27</v>
      </c>
      <c r="Y83" t="s">
        <v>27</v>
      </c>
      <c r="Z83" t="s">
        <v>29</v>
      </c>
    </row>
    <row r="84" spans="1:26" x14ac:dyDescent="0.25">
      <c r="A84" t="s">
        <v>72</v>
      </c>
      <c r="B84" t="s">
        <v>66</v>
      </c>
      <c r="C84">
        <v>-7.0999999999999994E-2</v>
      </c>
      <c r="D84">
        <v>4.0300000000000002E-2</v>
      </c>
      <c r="E84">
        <v>-2.41E-2</v>
      </c>
      <c r="F84">
        <v>-8.2500000000000004E-2</v>
      </c>
      <c r="G84">
        <v>-8.3999999999999995E-3</v>
      </c>
      <c r="H84">
        <v>-0.14249999999999999</v>
      </c>
      <c r="I84">
        <v>-0.19739999999999999</v>
      </c>
      <c r="J84">
        <v>-1.3899999999999999E-2</v>
      </c>
      <c r="K84">
        <v>0.24</v>
      </c>
      <c r="L84">
        <v>0.84509999999999996</v>
      </c>
      <c r="M84">
        <v>0.76629999999999998</v>
      </c>
      <c r="N84">
        <v>7.5389999999999999E-2</v>
      </c>
      <c r="O84">
        <v>0.86639999999999995</v>
      </c>
      <c r="P84">
        <v>3.4299999999999999E-3</v>
      </c>
      <c r="Q84">
        <v>3.2850000000000002E-4</v>
      </c>
      <c r="R84">
        <v>0.75570000000000004</v>
      </c>
      <c r="S84" t="s">
        <v>27</v>
      </c>
      <c r="T84" t="s">
        <v>27</v>
      </c>
      <c r="U84" t="s">
        <v>27</v>
      </c>
      <c r="V84" t="s">
        <v>27</v>
      </c>
      <c r="W84" t="s">
        <v>27</v>
      </c>
      <c r="X84" t="s">
        <v>29</v>
      </c>
      <c r="Y84" t="s">
        <v>26</v>
      </c>
      <c r="Z84" t="s">
        <v>27</v>
      </c>
    </row>
    <row r="85" spans="1:26" x14ac:dyDescent="0.25">
      <c r="A85" t="s">
        <v>72</v>
      </c>
      <c r="B85" t="s">
        <v>56</v>
      </c>
      <c r="C85">
        <v>-7.0300000000000001E-2</v>
      </c>
      <c r="D85">
        <v>-0.20549999999999999</v>
      </c>
      <c r="E85">
        <v>-0.21179999999999999</v>
      </c>
      <c r="F85">
        <v>-0.4783</v>
      </c>
      <c r="G85">
        <v>-0.1386</v>
      </c>
      <c r="H85">
        <v>-7.0199999999999999E-2</v>
      </c>
      <c r="I85">
        <v>-0.22720000000000001</v>
      </c>
      <c r="J85">
        <v>7.6899999999999996E-2</v>
      </c>
      <c r="K85">
        <v>0.24460000000000001</v>
      </c>
      <c r="L85">
        <v>0.31380000000000002</v>
      </c>
      <c r="M85">
        <v>8.3510000000000008E-3</v>
      </c>
      <c r="N85" s="1">
        <v>5.9589999999999999E-28</v>
      </c>
      <c r="O85">
        <v>5.0460000000000001E-3</v>
      </c>
      <c r="P85">
        <v>0.151</v>
      </c>
      <c r="Q85" s="1">
        <v>3.3689999999999998E-5</v>
      </c>
      <c r="R85">
        <v>8.3529999999999993E-2</v>
      </c>
      <c r="S85" t="s">
        <v>27</v>
      </c>
      <c r="T85" t="s">
        <v>27</v>
      </c>
      <c r="U85" t="s">
        <v>29</v>
      </c>
      <c r="V85" t="s">
        <v>26</v>
      </c>
      <c r="W85" t="s">
        <v>29</v>
      </c>
      <c r="X85" t="s">
        <v>27</v>
      </c>
      <c r="Y85" t="s">
        <v>26</v>
      </c>
      <c r="Z85" t="s">
        <v>27</v>
      </c>
    </row>
    <row r="86" spans="1:26" x14ac:dyDescent="0.25">
      <c r="A86" t="s">
        <v>72</v>
      </c>
      <c r="B86" t="s">
        <v>35</v>
      </c>
      <c r="C86">
        <v>-6.3299999999999995E-2</v>
      </c>
      <c r="D86">
        <v>-0.3049</v>
      </c>
      <c r="E86">
        <v>0.1226</v>
      </c>
      <c r="F86">
        <v>-4.19E-2</v>
      </c>
      <c r="G86">
        <v>6.9099999999999995E-2</v>
      </c>
      <c r="H86">
        <v>-0.17630000000000001</v>
      </c>
      <c r="I86">
        <v>-8.5000000000000006E-3</v>
      </c>
      <c r="J86">
        <v>2.4899999999999999E-2</v>
      </c>
      <c r="K86">
        <v>0.2949</v>
      </c>
      <c r="L86">
        <v>0.1298</v>
      </c>
      <c r="M86">
        <v>0.12989999999999999</v>
      </c>
      <c r="N86">
        <v>0.36720000000000003</v>
      </c>
      <c r="O86">
        <v>0.1633</v>
      </c>
      <c r="P86">
        <v>2.8350000000000001E-4</v>
      </c>
      <c r="Q86">
        <v>0.87849999999999995</v>
      </c>
      <c r="R86">
        <v>0.57550000000000001</v>
      </c>
      <c r="S86" t="s">
        <v>27</v>
      </c>
      <c r="T86" t="s">
        <v>27</v>
      </c>
      <c r="U86" t="s">
        <v>27</v>
      </c>
      <c r="V86" t="s">
        <v>27</v>
      </c>
      <c r="W86" t="s">
        <v>27</v>
      </c>
      <c r="X86" t="s">
        <v>26</v>
      </c>
      <c r="Y86" t="s">
        <v>27</v>
      </c>
      <c r="Z86" t="s">
        <v>27</v>
      </c>
    </row>
    <row r="87" spans="1:26" x14ac:dyDescent="0.25">
      <c r="A87" t="s">
        <v>90</v>
      </c>
      <c r="B87" t="s">
        <v>82</v>
      </c>
      <c r="C87">
        <v>-6.25E-2</v>
      </c>
      <c r="D87">
        <v>-0.27239999999999998</v>
      </c>
      <c r="E87" s="1">
        <v>-2.0000000000000001E-4</v>
      </c>
      <c r="F87">
        <v>-0.34770000000000001</v>
      </c>
      <c r="G87">
        <v>-0.29149999999999998</v>
      </c>
      <c r="H87">
        <v>-0.2072</v>
      </c>
      <c r="I87">
        <v>-0.25090000000000001</v>
      </c>
      <c r="J87">
        <v>-0.13589999999999999</v>
      </c>
      <c r="K87">
        <v>0.30070000000000002</v>
      </c>
      <c r="L87">
        <v>0.1782</v>
      </c>
      <c r="M87">
        <v>0.99819999999999998</v>
      </c>
      <c r="N87" s="1">
        <v>1.169E-14</v>
      </c>
      <c r="O87" s="1">
        <v>1.9730000000000001E-9</v>
      </c>
      <c r="P87" s="1">
        <v>1.872E-5</v>
      </c>
      <c r="Q87" s="1">
        <v>4.3460000000000004E-6</v>
      </c>
      <c r="R87">
        <v>2.163E-3</v>
      </c>
      <c r="S87" t="s">
        <v>27</v>
      </c>
      <c r="T87" t="s">
        <v>27</v>
      </c>
      <c r="U87" t="s">
        <v>27</v>
      </c>
      <c r="V87" t="s">
        <v>26</v>
      </c>
      <c r="W87" t="s">
        <v>26</v>
      </c>
      <c r="X87" t="s">
        <v>26</v>
      </c>
      <c r="Y87" t="s">
        <v>26</v>
      </c>
      <c r="Z87" t="s">
        <v>29</v>
      </c>
    </row>
    <row r="88" spans="1:26" x14ac:dyDescent="0.25">
      <c r="A88" t="s">
        <v>128</v>
      </c>
      <c r="B88" t="s">
        <v>127</v>
      </c>
      <c r="C88">
        <v>-5.4600000000000003E-2</v>
      </c>
      <c r="D88">
        <v>0.1578</v>
      </c>
      <c r="E88">
        <v>7.1800000000000003E-2</v>
      </c>
      <c r="F88">
        <v>-0.23089999999999999</v>
      </c>
      <c r="G88">
        <v>1.77E-2</v>
      </c>
      <c r="H88">
        <v>-0.1389</v>
      </c>
      <c r="I88">
        <v>0.1381</v>
      </c>
      <c r="J88">
        <v>-3.7999999999999999E-2</v>
      </c>
      <c r="K88">
        <v>0.36609999999999998</v>
      </c>
      <c r="L88">
        <v>0.44130000000000003</v>
      </c>
      <c r="M88">
        <v>0.3765</v>
      </c>
      <c r="N88" s="1">
        <v>4.8210000000000001E-7</v>
      </c>
      <c r="O88">
        <v>0.72160000000000002</v>
      </c>
      <c r="P88">
        <v>4.3439999999999998E-3</v>
      </c>
      <c r="Q88">
        <v>1.242E-2</v>
      </c>
      <c r="R88">
        <v>0.39350000000000002</v>
      </c>
      <c r="S88" t="s">
        <v>27</v>
      </c>
      <c r="T88" t="s">
        <v>27</v>
      </c>
      <c r="U88" t="s">
        <v>27</v>
      </c>
      <c r="V88" t="s">
        <v>26</v>
      </c>
      <c r="W88" t="s">
        <v>27</v>
      </c>
      <c r="X88" t="s">
        <v>29</v>
      </c>
      <c r="Y88" t="s">
        <v>28</v>
      </c>
      <c r="Z88" t="s">
        <v>27</v>
      </c>
    </row>
    <row r="89" spans="1:26" x14ac:dyDescent="0.25">
      <c r="A89" t="s">
        <v>128</v>
      </c>
      <c r="B89" t="s">
        <v>98</v>
      </c>
      <c r="C89">
        <v>-4.8099999999999997E-2</v>
      </c>
      <c r="D89">
        <v>8.7400000000000005E-2</v>
      </c>
      <c r="E89">
        <v>0.2278</v>
      </c>
      <c r="F89">
        <v>6.54E-2</v>
      </c>
      <c r="G89">
        <v>-8.3199999999999996E-2</v>
      </c>
      <c r="H89">
        <v>-4.3E-3</v>
      </c>
      <c r="I89">
        <v>-0.1143</v>
      </c>
      <c r="J89">
        <v>-6.3399999999999998E-2</v>
      </c>
      <c r="K89">
        <v>0.42620000000000002</v>
      </c>
      <c r="L89">
        <v>0.67100000000000004</v>
      </c>
      <c r="M89">
        <v>4.4889999999999999E-3</v>
      </c>
      <c r="N89">
        <v>0.1593</v>
      </c>
      <c r="O89">
        <v>9.3229999999999993E-2</v>
      </c>
      <c r="P89">
        <v>0.93030000000000002</v>
      </c>
      <c r="Q89">
        <v>3.8830000000000003E-2</v>
      </c>
      <c r="R89">
        <v>0.154</v>
      </c>
      <c r="S89" t="s">
        <v>27</v>
      </c>
      <c r="T89" t="s">
        <v>27</v>
      </c>
      <c r="U89" t="s">
        <v>29</v>
      </c>
      <c r="V89" t="s">
        <v>27</v>
      </c>
      <c r="W89" t="s">
        <v>27</v>
      </c>
      <c r="X89" t="s">
        <v>27</v>
      </c>
      <c r="Y89" t="s">
        <v>28</v>
      </c>
      <c r="Z89" t="s">
        <v>27</v>
      </c>
    </row>
    <row r="90" spans="1:26" x14ac:dyDescent="0.25">
      <c r="A90" t="s">
        <v>128</v>
      </c>
      <c r="B90" t="s">
        <v>100</v>
      </c>
      <c r="C90">
        <v>-3.9800000000000002E-2</v>
      </c>
      <c r="D90">
        <v>-0.28270000000000001</v>
      </c>
      <c r="E90">
        <v>-4.82E-2</v>
      </c>
      <c r="F90">
        <v>-7.6999999999999999E-2</v>
      </c>
      <c r="G90" s="1">
        <v>6.9999999999999999E-4</v>
      </c>
      <c r="H90">
        <v>-8.0500000000000002E-2</v>
      </c>
      <c r="I90">
        <v>-0.14149999999999999</v>
      </c>
      <c r="J90">
        <v>-7.3800000000000004E-2</v>
      </c>
      <c r="K90">
        <v>0.5101</v>
      </c>
      <c r="L90">
        <v>0.1618</v>
      </c>
      <c r="M90">
        <v>0.55279999999999996</v>
      </c>
      <c r="N90">
        <v>9.7170000000000006E-2</v>
      </c>
      <c r="O90">
        <v>0.98899999999999999</v>
      </c>
      <c r="P90">
        <v>9.9400000000000002E-2</v>
      </c>
      <c r="Q90">
        <v>1.042E-2</v>
      </c>
      <c r="R90">
        <v>9.6820000000000003E-2</v>
      </c>
      <c r="S90" t="s">
        <v>27</v>
      </c>
      <c r="T90" t="s">
        <v>27</v>
      </c>
      <c r="U90" t="s">
        <v>27</v>
      </c>
      <c r="V90" t="s">
        <v>27</v>
      </c>
      <c r="W90" t="s">
        <v>27</v>
      </c>
      <c r="X90" t="s">
        <v>27</v>
      </c>
      <c r="Y90" t="s">
        <v>28</v>
      </c>
      <c r="Z90" t="s">
        <v>27</v>
      </c>
    </row>
    <row r="91" spans="1:26" x14ac:dyDescent="0.25">
      <c r="A91" t="s">
        <v>128</v>
      </c>
      <c r="B91" t="s">
        <v>112</v>
      </c>
      <c r="C91">
        <v>-3.49E-2</v>
      </c>
      <c r="D91">
        <v>-0.161</v>
      </c>
      <c r="E91">
        <v>0.16</v>
      </c>
      <c r="F91">
        <v>8.3699999999999997E-2</v>
      </c>
      <c r="G91">
        <v>-2.4400000000000002E-2</v>
      </c>
      <c r="H91">
        <v>0.35820000000000002</v>
      </c>
      <c r="I91">
        <v>-5.2499999999999998E-2</v>
      </c>
      <c r="J91">
        <v>2.3699999999999999E-2</v>
      </c>
      <c r="K91">
        <v>0.56330000000000002</v>
      </c>
      <c r="L91">
        <v>0.43209999999999998</v>
      </c>
      <c r="M91">
        <v>4.7460000000000002E-2</v>
      </c>
      <c r="N91">
        <v>7.127E-2</v>
      </c>
      <c r="O91">
        <v>0.62270000000000003</v>
      </c>
      <c r="P91" s="1">
        <v>3.6530000000000003E-14</v>
      </c>
      <c r="Q91">
        <v>0.34429999999999999</v>
      </c>
      <c r="R91">
        <v>0.59470000000000001</v>
      </c>
      <c r="S91" t="s">
        <v>27</v>
      </c>
      <c r="T91" t="s">
        <v>27</v>
      </c>
      <c r="U91" t="s">
        <v>28</v>
      </c>
      <c r="V91" t="s">
        <v>27</v>
      </c>
      <c r="W91" t="s">
        <v>27</v>
      </c>
      <c r="X91" t="s">
        <v>26</v>
      </c>
      <c r="Y91" t="s">
        <v>27</v>
      </c>
      <c r="Z91" t="s">
        <v>27</v>
      </c>
    </row>
    <row r="92" spans="1:26" x14ac:dyDescent="0.25">
      <c r="A92" t="s">
        <v>72</v>
      </c>
      <c r="B92" t="s">
        <v>60</v>
      </c>
      <c r="C92">
        <v>-1.2999999999999999E-2</v>
      </c>
      <c r="D92">
        <v>-0.2127</v>
      </c>
      <c r="E92">
        <v>-0.10199999999999999</v>
      </c>
      <c r="F92">
        <v>-0.12759999999999999</v>
      </c>
      <c r="G92">
        <v>-0.24740000000000001</v>
      </c>
      <c r="H92">
        <v>-0.14940000000000001</v>
      </c>
      <c r="I92">
        <v>9.2100000000000001E-2</v>
      </c>
      <c r="J92">
        <v>3.9300000000000002E-2</v>
      </c>
      <c r="K92">
        <v>0.82969999999999999</v>
      </c>
      <c r="L92">
        <v>0.29680000000000001</v>
      </c>
      <c r="M92">
        <v>0.20830000000000001</v>
      </c>
      <c r="N92">
        <v>5.875E-3</v>
      </c>
      <c r="O92" s="1">
        <v>4.1909999999999999E-7</v>
      </c>
      <c r="P92">
        <v>2.1359999999999999E-3</v>
      </c>
      <c r="Q92">
        <v>9.6329999999999999E-2</v>
      </c>
      <c r="R92">
        <v>0.3775</v>
      </c>
      <c r="S92" t="s">
        <v>27</v>
      </c>
      <c r="T92" t="s">
        <v>27</v>
      </c>
      <c r="U92" t="s">
        <v>27</v>
      </c>
      <c r="V92" t="s">
        <v>29</v>
      </c>
      <c r="W92" t="s">
        <v>26</v>
      </c>
      <c r="X92" t="s">
        <v>29</v>
      </c>
      <c r="Y92" t="s">
        <v>27</v>
      </c>
      <c r="Z92" t="s">
        <v>27</v>
      </c>
    </row>
    <row r="93" spans="1:26" x14ac:dyDescent="0.25">
      <c r="A93" t="s">
        <v>154</v>
      </c>
      <c r="B93" t="s">
        <v>138</v>
      </c>
      <c r="C93">
        <v>-1.14E-2</v>
      </c>
      <c r="D93">
        <v>-0.2152</v>
      </c>
      <c r="E93">
        <v>-0.2084</v>
      </c>
      <c r="F93">
        <v>-0.48870000000000002</v>
      </c>
      <c r="G93">
        <v>-0.11210000000000001</v>
      </c>
      <c r="H93">
        <v>-5.0200000000000002E-2</v>
      </c>
      <c r="I93">
        <v>-0.21479999999999999</v>
      </c>
      <c r="J93">
        <v>-2.4500000000000001E-2</v>
      </c>
      <c r="K93">
        <v>0.85099999999999998</v>
      </c>
      <c r="L93">
        <v>0.29120000000000001</v>
      </c>
      <c r="M93">
        <v>9.4879999999999999E-3</v>
      </c>
      <c r="N93" s="1">
        <v>2.79E-29</v>
      </c>
      <c r="O93">
        <v>2.3570000000000001E-2</v>
      </c>
      <c r="P93">
        <v>0.30470000000000003</v>
      </c>
      <c r="Q93" s="1">
        <v>9.0299999999999999E-5</v>
      </c>
      <c r="R93">
        <v>0.58179999999999998</v>
      </c>
      <c r="S93" t="s">
        <v>27</v>
      </c>
      <c r="T93" t="s">
        <v>27</v>
      </c>
      <c r="U93" t="s">
        <v>29</v>
      </c>
      <c r="V93" t="s">
        <v>26</v>
      </c>
      <c r="W93" t="s">
        <v>28</v>
      </c>
      <c r="X93" t="s">
        <v>27</v>
      </c>
      <c r="Y93" t="s">
        <v>26</v>
      </c>
      <c r="Z93" t="s">
        <v>27</v>
      </c>
    </row>
    <row r="94" spans="1:26" x14ac:dyDescent="0.25">
      <c r="A94" t="s">
        <v>154</v>
      </c>
      <c r="B94" t="s">
        <v>151</v>
      </c>
      <c r="C94">
        <v>-9.2999999999999992E-3</v>
      </c>
      <c r="D94">
        <v>-6.3100000000000003E-2</v>
      </c>
      <c r="E94">
        <v>0.214</v>
      </c>
      <c r="F94">
        <v>0.38550000000000001</v>
      </c>
      <c r="G94">
        <v>0.18990000000000001</v>
      </c>
      <c r="H94">
        <v>0.14580000000000001</v>
      </c>
      <c r="I94">
        <v>-0.13239999999999999</v>
      </c>
      <c r="J94">
        <v>0.1361</v>
      </c>
      <c r="K94">
        <v>0.87809999999999999</v>
      </c>
      <c r="L94">
        <v>0.75939999999999996</v>
      </c>
      <c r="M94">
        <v>7.7000000000000002E-3</v>
      </c>
      <c r="N94" s="1">
        <v>6.2799999999999997E-18</v>
      </c>
      <c r="O94">
        <v>1.138E-4</v>
      </c>
      <c r="P94">
        <v>2.7369999999999998E-3</v>
      </c>
      <c r="Q94">
        <v>1.66E-2</v>
      </c>
      <c r="R94">
        <v>2.1359999999999999E-3</v>
      </c>
      <c r="S94" t="s">
        <v>27</v>
      </c>
      <c r="T94" t="s">
        <v>27</v>
      </c>
      <c r="U94" t="s">
        <v>29</v>
      </c>
      <c r="V94" t="s">
        <v>26</v>
      </c>
      <c r="W94" t="s">
        <v>26</v>
      </c>
      <c r="X94" t="s">
        <v>29</v>
      </c>
      <c r="Y94" t="s">
        <v>28</v>
      </c>
      <c r="Z94" t="s">
        <v>29</v>
      </c>
    </row>
    <row r="95" spans="1:26" x14ac:dyDescent="0.25">
      <c r="A95" t="s">
        <v>128</v>
      </c>
      <c r="B95" t="s">
        <v>119</v>
      </c>
      <c r="C95">
        <v>-2.5000000000000001E-3</v>
      </c>
      <c r="D95">
        <v>0.24429999999999999</v>
      </c>
      <c r="E95">
        <v>0.1075</v>
      </c>
      <c r="F95">
        <v>5.1900000000000002E-2</v>
      </c>
      <c r="G95">
        <v>4.4600000000000001E-2</v>
      </c>
      <c r="H95">
        <v>-0.17369999999999999</v>
      </c>
      <c r="I95">
        <v>6.9800000000000001E-2</v>
      </c>
      <c r="J95">
        <v>0.20300000000000001</v>
      </c>
      <c r="K95">
        <v>0.96740000000000004</v>
      </c>
      <c r="L95">
        <v>0.22900000000000001</v>
      </c>
      <c r="M95">
        <v>0.1845</v>
      </c>
      <c r="N95">
        <v>0.26419999999999999</v>
      </c>
      <c r="O95">
        <v>0.36899999999999999</v>
      </c>
      <c r="P95">
        <v>3.481E-4</v>
      </c>
      <c r="Q95">
        <v>0.20830000000000001</v>
      </c>
      <c r="R95" s="1">
        <v>4.0860000000000004E-6</v>
      </c>
      <c r="S95" t="s">
        <v>27</v>
      </c>
      <c r="T95" t="s">
        <v>27</v>
      </c>
      <c r="U95" t="s">
        <v>27</v>
      </c>
      <c r="V95" t="s">
        <v>27</v>
      </c>
      <c r="W95" t="s">
        <v>27</v>
      </c>
      <c r="X95" t="s">
        <v>26</v>
      </c>
      <c r="Y95" t="s">
        <v>27</v>
      </c>
      <c r="Z95" t="s">
        <v>26</v>
      </c>
    </row>
    <row r="96" spans="1:26" x14ac:dyDescent="0.25">
      <c r="A96" t="s">
        <v>72</v>
      </c>
      <c r="B96" t="s">
        <v>68</v>
      </c>
      <c r="C96">
        <v>5.1000000000000004E-3</v>
      </c>
      <c r="D96">
        <v>0.19789999999999999</v>
      </c>
      <c r="E96">
        <v>2.5999999999999999E-3</v>
      </c>
      <c r="F96">
        <v>2.29E-2</v>
      </c>
      <c r="G96">
        <v>0.159</v>
      </c>
      <c r="H96">
        <v>0.1411</v>
      </c>
      <c r="I96">
        <v>-1.06E-2</v>
      </c>
      <c r="J96">
        <v>9.6500000000000002E-2</v>
      </c>
      <c r="K96">
        <v>0.93279999999999996</v>
      </c>
      <c r="L96">
        <v>0.33260000000000001</v>
      </c>
      <c r="M96">
        <v>0.97419999999999995</v>
      </c>
      <c r="N96">
        <v>0.62270000000000003</v>
      </c>
      <c r="O96">
        <v>1.268E-3</v>
      </c>
      <c r="P96">
        <v>3.7529999999999998E-3</v>
      </c>
      <c r="Q96">
        <v>0.84789999999999999</v>
      </c>
      <c r="R96">
        <v>2.98E-2</v>
      </c>
      <c r="S96" t="s">
        <v>27</v>
      </c>
      <c r="T96" t="s">
        <v>27</v>
      </c>
      <c r="U96" t="s">
        <v>27</v>
      </c>
      <c r="V96" t="s">
        <v>27</v>
      </c>
      <c r="W96" t="s">
        <v>29</v>
      </c>
      <c r="X96" t="s">
        <v>29</v>
      </c>
      <c r="Y96" t="s">
        <v>27</v>
      </c>
      <c r="Z96" t="s">
        <v>28</v>
      </c>
    </row>
    <row r="97" spans="1:26" x14ac:dyDescent="0.25">
      <c r="A97" t="s">
        <v>128</v>
      </c>
      <c r="B97" t="s">
        <v>96</v>
      </c>
      <c r="C97">
        <v>8.6999999999999994E-3</v>
      </c>
      <c r="D97">
        <v>0.31780000000000003</v>
      </c>
      <c r="E97">
        <v>1.8800000000000001E-2</v>
      </c>
      <c r="F97">
        <v>0.24890000000000001</v>
      </c>
      <c r="G97">
        <v>7.4300000000000005E-2</v>
      </c>
      <c r="H97">
        <v>-2.6800000000000001E-2</v>
      </c>
      <c r="I97">
        <v>9.9000000000000008E-3</v>
      </c>
      <c r="J97">
        <v>7.7399999999999997E-2</v>
      </c>
      <c r="K97">
        <v>0.8861</v>
      </c>
      <c r="L97">
        <v>0.1137</v>
      </c>
      <c r="M97">
        <v>0.81669999999999998</v>
      </c>
      <c r="N97" s="1">
        <v>5.3540000000000002E-8</v>
      </c>
      <c r="O97">
        <v>0.1343</v>
      </c>
      <c r="P97">
        <v>0.58330000000000004</v>
      </c>
      <c r="Q97">
        <v>0.8589</v>
      </c>
      <c r="R97">
        <v>8.1670000000000006E-2</v>
      </c>
      <c r="S97" t="s">
        <v>27</v>
      </c>
      <c r="T97" t="s">
        <v>27</v>
      </c>
      <c r="U97" t="s">
        <v>27</v>
      </c>
      <c r="V97" t="s">
        <v>26</v>
      </c>
      <c r="W97" t="s">
        <v>27</v>
      </c>
      <c r="X97" t="s">
        <v>27</v>
      </c>
      <c r="Y97" t="s">
        <v>27</v>
      </c>
      <c r="Z97" t="s">
        <v>27</v>
      </c>
    </row>
    <row r="98" spans="1:26" x14ac:dyDescent="0.25">
      <c r="A98" t="s">
        <v>154</v>
      </c>
      <c r="B98" t="s">
        <v>145</v>
      </c>
      <c r="C98">
        <v>9.4000000000000004E-3</v>
      </c>
      <c r="D98">
        <v>-0.35620000000000002</v>
      </c>
      <c r="E98">
        <v>1.9900000000000001E-2</v>
      </c>
      <c r="F98">
        <v>6.6900000000000001E-2</v>
      </c>
      <c r="G98">
        <v>3.5900000000000001E-2</v>
      </c>
      <c r="H98">
        <v>-6.1699999999999998E-2</v>
      </c>
      <c r="I98">
        <v>-0.1792</v>
      </c>
      <c r="J98">
        <v>6.8199999999999997E-2</v>
      </c>
      <c r="K98">
        <v>0.87609999999999999</v>
      </c>
      <c r="L98">
        <v>7.4120000000000005E-2</v>
      </c>
      <c r="M98">
        <v>0.80610000000000004</v>
      </c>
      <c r="N98">
        <v>0.14960000000000001</v>
      </c>
      <c r="O98">
        <v>0.46910000000000002</v>
      </c>
      <c r="P98">
        <v>0.20680000000000001</v>
      </c>
      <c r="Q98">
        <v>1.139E-3</v>
      </c>
      <c r="R98">
        <v>0.125</v>
      </c>
      <c r="S98" t="s">
        <v>27</v>
      </c>
      <c r="T98" t="s">
        <v>27</v>
      </c>
      <c r="U98" t="s">
        <v>27</v>
      </c>
      <c r="V98" t="s">
        <v>27</v>
      </c>
      <c r="W98" t="s">
        <v>27</v>
      </c>
      <c r="X98" t="s">
        <v>27</v>
      </c>
      <c r="Y98" t="s">
        <v>29</v>
      </c>
      <c r="Z98" t="s">
        <v>27</v>
      </c>
    </row>
    <row r="99" spans="1:26" x14ac:dyDescent="0.25">
      <c r="A99" t="s">
        <v>72</v>
      </c>
      <c r="B99" t="s">
        <v>43</v>
      </c>
      <c r="C99">
        <v>1.2200000000000001E-2</v>
      </c>
      <c r="D99">
        <v>0.1033</v>
      </c>
      <c r="E99">
        <v>0.09</v>
      </c>
      <c r="F99">
        <v>-0.39350000000000002</v>
      </c>
      <c r="G99">
        <v>2.69E-2</v>
      </c>
      <c r="H99">
        <v>-0.11940000000000001</v>
      </c>
      <c r="I99">
        <v>0.13220000000000001</v>
      </c>
      <c r="J99">
        <v>0.14879999999999999</v>
      </c>
      <c r="K99">
        <v>0.84019999999999995</v>
      </c>
      <c r="L99">
        <v>0.61570000000000003</v>
      </c>
      <c r="M99">
        <v>0.26700000000000002</v>
      </c>
      <c r="N99" s="1">
        <v>1.144E-18</v>
      </c>
      <c r="O99">
        <v>0.58809999999999996</v>
      </c>
      <c r="P99">
        <v>1.438E-2</v>
      </c>
      <c r="Q99">
        <v>1.6750000000000001E-2</v>
      </c>
      <c r="R99">
        <v>7.737E-4</v>
      </c>
      <c r="S99" t="s">
        <v>27</v>
      </c>
      <c r="T99" t="s">
        <v>27</v>
      </c>
      <c r="U99" t="s">
        <v>27</v>
      </c>
      <c r="V99" t="s">
        <v>26</v>
      </c>
      <c r="W99" t="s">
        <v>27</v>
      </c>
      <c r="X99" t="s">
        <v>28</v>
      </c>
      <c r="Y99" t="s">
        <v>28</v>
      </c>
      <c r="Z99" t="s">
        <v>26</v>
      </c>
    </row>
    <row r="100" spans="1:26" x14ac:dyDescent="0.25">
      <c r="A100" t="s">
        <v>90</v>
      </c>
      <c r="B100" t="s">
        <v>75</v>
      </c>
      <c r="C100">
        <v>1.77E-2</v>
      </c>
      <c r="D100">
        <v>-0.1794</v>
      </c>
      <c r="E100">
        <v>-1.26E-2</v>
      </c>
      <c r="F100">
        <v>0.2445</v>
      </c>
      <c r="G100">
        <v>-2.1000000000000001E-2</v>
      </c>
      <c r="H100">
        <v>6.5500000000000003E-2</v>
      </c>
      <c r="I100">
        <v>3.7000000000000002E-3</v>
      </c>
      <c r="J100">
        <v>8.8900000000000007E-2</v>
      </c>
      <c r="K100">
        <v>0.76959999999999995</v>
      </c>
      <c r="L100">
        <v>0.3805</v>
      </c>
      <c r="M100">
        <v>0.877</v>
      </c>
      <c r="N100" s="1">
        <v>9.3390000000000004E-8</v>
      </c>
      <c r="O100">
        <v>0.67269999999999996</v>
      </c>
      <c r="P100">
        <v>0.1804</v>
      </c>
      <c r="Q100">
        <v>0.94650000000000001</v>
      </c>
      <c r="R100">
        <v>4.5310000000000003E-2</v>
      </c>
      <c r="S100" t="s">
        <v>27</v>
      </c>
      <c r="T100" t="s">
        <v>27</v>
      </c>
      <c r="U100" t="s">
        <v>27</v>
      </c>
      <c r="V100" t="s">
        <v>26</v>
      </c>
      <c r="W100" t="s">
        <v>27</v>
      </c>
      <c r="X100" t="s">
        <v>27</v>
      </c>
      <c r="Y100" t="s">
        <v>27</v>
      </c>
      <c r="Z100" t="s">
        <v>28</v>
      </c>
    </row>
    <row r="101" spans="1:26" x14ac:dyDescent="0.25">
      <c r="A101" t="s">
        <v>90</v>
      </c>
      <c r="B101" t="s">
        <v>84</v>
      </c>
      <c r="C101">
        <v>2.5499999999999998E-2</v>
      </c>
      <c r="D101">
        <v>0.1032</v>
      </c>
      <c r="E101">
        <v>0.106</v>
      </c>
      <c r="F101">
        <v>0.1845</v>
      </c>
      <c r="G101">
        <v>5.3499999999999999E-2</v>
      </c>
      <c r="H101" s="1">
        <v>-1E-4</v>
      </c>
      <c r="I101">
        <v>5.21E-2</v>
      </c>
      <c r="J101">
        <v>0.14729999999999999</v>
      </c>
      <c r="K101">
        <v>0.67300000000000004</v>
      </c>
      <c r="L101">
        <v>0.61599999999999999</v>
      </c>
      <c r="M101">
        <v>0.19059999999999999</v>
      </c>
      <c r="N101" s="1">
        <v>6.2959999999999994E-5</v>
      </c>
      <c r="O101">
        <v>0.28139999999999998</v>
      </c>
      <c r="P101">
        <v>0.99809999999999999</v>
      </c>
      <c r="Q101">
        <v>0.34810000000000002</v>
      </c>
      <c r="R101">
        <v>8.7739999999999997E-4</v>
      </c>
      <c r="S101" t="s">
        <v>27</v>
      </c>
      <c r="T101" t="s">
        <v>27</v>
      </c>
      <c r="U101" t="s">
        <v>27</v>
      </c>
      <c r="V101" t="s">
        <v>26</v>
      </c>
      <c r="W101" t="s">
        <v>27</v>
      </c>
      <c r="X101" t="s">
        <v>27</v>
      </c>
      <c r="Y101" t="s">
        <v>27</v>
      </c>
      <c r="Z101" t="s">
        <v>26</v>
      </c>
    </row>
    <row r="102" spans="1:26" x14ac:dyDescent="0.25">
      <c r="A102" t="s">
        <v>128</v>
      </c>
      <c r="B102" t="s">
        <v>125</v>
      </c>
      <c r="C102">
        <v>2.92E-2</v>
      </c>
      <c r="D102">
        <v>9.1300000000000006E-2</v>
      </c>
      <c r="E102">
        <v>-1.9400000000000001E-2</v>
      </c>
      <c r="F102">
        <v>0.43440000000000001</v>
      </c>
      <c r="G102">
        <v>0.2762</v>
      </c>
      <c r="H102">
        <v>0.2475</v>
      </c>
      <c r="I102">
        <v>6.8099999999999994E-2</v>
      </c>
      <c r="J102">
        <v>2.2000000000000001E-3</v>
      </c>
      <c r="K102">
        <v>0.62909999999999999</v>
      </c>
      <c r="L102">
        <v>0.65739999999999998</v>
      </c>
      <c r="M102">
        <v>0.81089999999999995</v>
      </c>
      <c r="N102" s="1">
        <v>8.034E-23</v>
      </c>
      <c r="O102" s="1">
        <v>1.4009999999999999E-8</v>
      </c>
      <c r="P102" s="1">
        <v>2.7799999999999997E-7</v>
      </c>
      <c r="Q102">
        <v>0.21929999999999999</v>
      </c>
      <c r="R102">
        <v>0.96130000000000004</v>
      </c>
      <c r="S102" t="s">
        <v>27</v>
      </c>
      <c r="T102" t="s">
        <v>27</v>
      </c>
      <c r="U102" t="s">
        <v>27</v>
      </c>
      <c r="V102" t="s">
        <v>26</v>
      </c>
      <c r="W102" t="s">
        <v>26</v>
      </c>
      <c r="X102" t="s">
        <v>26</v>
      </c>
      <c r="Y102" t="s">
        <v>27</v>
      </c>
      <c r="Z102" t="s">
        <v>27</v>
      </c>
    </row>
    <row r="103" spans="1:26" x14ac:dyDescent="0.25">
      <c r="A103" t="s">
        <v>72</v>
      </c>
      <c r="B103" t="s">
        <v>45</v>
      </c>
      <c r="C103">
        <v>4.4699999999999997E-2</v>
      </c>
      <c r="D103">
        <v>0.1192</v>
      </c>
      <c r="E103">
        <v>0.1232</v>
      </c>
      <c r="F103">
        <v>0.24890000000000001</v>
      </c>
      <c r="G103">
        <v>-0.14630000000000001</v>
      </c>
      <c r="H103">
        <v>0.13700000000000001</v>
      </c>
      <c r="I103">
        <v>-0.13830000000000001</v>
      </c>
      <c r="J103">
        <v>0.20699999999999999</v>
      </c>
      <c r="K103">
        <v>0.45950000000000002</v>
      </c>
      <c r="L103">
        <v>0.56179999999999997</v>
      </c>
      <c r="M103">
        <v>0.12809999999999999</v>
      </c>
      <c r="N103" s="1">
        <v>5.3489999999999998E-8</v>
      </c>
      <c r="O103">
        <v>3.0569999999999998E-3</v>
      </c>
      <c r="P103">
        <v>4.9069999999999999E-3</v>
      </c>
      <c r="Q103">
        <v>1.227E-2</v>
      </c>
      <c r="R103" s="1">
        <v>2.5940000000000001E-6</v>
      </c>
      <c r="S103" t="s">
        <v>27</v>
      </c>
      <c r="T103" t="s">
        <v>27</v>
      </c>
      <c r="U103" t="s">
        <v>27</v>
      </c>
      <c r="V103" t="s">
        <v>26</v>
      </c>
      <c r="W103" t="s">
        <v>29</v>
      </c>
      <c r="X103" t="s">
        <v>29</v>
      </c>
      <c r="Y103" t="s">
        <v>28</v>
      </c>
      <c r="Z103" t="s">
        <v>26</v>
      </c>
    </row>
    <row r="104" spans="1:26" x14ac:dyDescent="0.25">
      <c r="A104" t="s">
        <v>128</v>
      </c>
      <c r="B104" t="s">
        <v>126</v>
      </c>
      <c r="C104">
        <v>5.3800000000000001E-2</v>
      </c>
      <c r="D104">
        <v>0.40529999999999999</v>
      </c>
      <c r="E104">
        <v>0.11940000000000001</v>
      </c>
      <c r="F104">
        <v>-0.104</v>
      </c>
      <c r="G104">
        <v>0.3145</v>
      </c>
      <c r="H104">
        <v>4.7600000000000003E-2</v>
      </c>
      <c r="I104">
        <v>0.55230000000000001</v>
      </c>
      <c r="J104">
        <v>0.37369999999999998</v>
      </c>
      <c r="K104">
        <v>0.37340000000000001</v>
      </c>
      <c r="L104">
        <v>3.9989999999999998E-2</v>
      </c>
      <c r="M104">
        <v>0.14030000000000001</v>
      </c>
      <c r="N104">
        <v>2.487E-2</v>
      </c>
      <c r="O104" s="1">
        <v>8.112E-11</v>
      </c>
      <c r="P104">
        <v>0.3301</v>
      </c>
      <c r="Q104" s="1">
        <v>1.677E-27</v>
      </c>
      <c r="R104" s="1">
        <v>3.0080000000000001E-18</v>
      </c>
      <c r="S104" t="s">
        <v>27</v>
      </c>
      <c r="T104" t="s">
        <v>28</v>
      </c>
      <c r="U104" t="s">
        <v>27</v>
      </c>
      <c r="V104" t="s">
        <v>28</v>
      </c>
      <c r="W104" t="s">
        <v>26</v>
      </c>
      <c r="X104" t="s">
        <v>27</v>
      </c>
      <c r="Y104" t="s">
        <v>26</v>
      </c>
      <c r="Z104" t="s">
        <v>26</v>
      </c>
    </row>
    <row r="105" spans="1:26" x14ac:dyDescent="0.25">
      <c r="A105" t="s">
        <v>72</v>
      </c>
      <c r="B105" t="s">
        <v>70</v>
      </c>
      <c r="C105">
        <v>5.91E-2</v>
      </c>
      <c r="D105">
        <v>7.1300000000000002E-2</v>
      </c>
      <c r="E105">
        <v>2.87E-2</v>
      </c>
      <c r="F105">
        <v>0.24859999999999999</v>
      </c>
      <c r="G105">
        <v>0.26900000000000002</v>
      </c>
      <c r="H105">
        <v>0.26040000000000002</v>
      </c>
      <c r="I105">
        <v>0.1923</v>
      </c>
      <c r="J105">
        <v>0.2535</v>
      </c>
      <c r="K105">
        <v>0.3281</v>
      </c>
      <c r="L105">
        <v>0.72909999999999997</v>
      </c>
      <c r="M105">
        <v>0.72389999999999999</v>
      </c>
      <c r="N105" s="1">
        <v>5.5710000000000001E-8</v>
      </c>
      <c r="O105" s="1">
        <v>3.4240000000000001E-8</v>
      </c>
      <c r="P105" s="1">
        <v>6.13E-8</v>
      </c>
      <c r="Q105">
        <v>4.706E-4</v>
      </c>
      <c r="R105" s="1">
        <v>7.0649999999999999E-9</v>
      </c>
      <c r="S105" t="s">
        <v>27</v>
      </c>
      <c r="T105" t="s">
        <v>27</v>
      </c>
      <c r="U105" t="s">
        <v>27</v>
      </c>
      <c r="V105" t="s">
        <v>26</v>
      </c>
      <c r="W105" t="s">
        <v>26</v>
      </c>
      <c r="X105" t="s">
        <v>26</v>
      </c>
      <c r="Y105" t="s">
        <v>26</v>
      </c>
      <c r="Z105" t="s">
        <v>26</v>
      </c>
    </row>
    <row r="106" spans="1:26" x14ac:dyDescent="0.25">
      <c r="A106" t="s">
        <v>154</v>
      </c>
      <c r="B106" t="s">
        <v>147</v>
      </c>
      <c r="C106">
        <v>7.1499999999999994E-2</v>
      </c>
      <c r="D106">
        <v>0.246</v>
      </c>
      <c r="E106">
        <v>0.21709999999999999</v>
      </c>
      <c r="F106">
        <v>0.14910000000000001</v>
      </c>
      <c r="G106">
        <v>0.1356</v>
      </c>
      <c r="H106">
        <v>-3.7600000000000001E-2</v>
      </c>
      <c r="I106">
        <v>-4.5499999999999999E-2</v>
      </c>
      <c r="J106">
        <v>0.2316</v>
      </c>
      <c r="K106">
        <v>0.2366</v>
      </c>
      <c r="L106">
        <v>0.2258</v>
      </c>
      <c r="M106">
        <v>6.8430000000000001E-3</v>
      </c>
      <c r="N106">
        <v>1.2639999999999999E-3</v>
      </c>
      <c r="O106">
        <v>6.0730000000000003E-3</v>
      </c>
      <c r="P106">
        <v>0.44240000000000002</v>
      </c>
      <c r="Q106">
        <v>0.41260000000000002</v>
      </c>
      <c r="R106" s="1">
        <v>1.3400000000000001E-7</v>
      </c>
      <c r="S106" t="s">
        <v>27</v>
      </c>
      <c r="T106" t="s">
        <v>27</v>
      </c>
      <c r="U106" t="s">
        <v>29</v>
      </c>
      <c r="V106" t="s">
        <v>29</v>
      </c>
      <c r="W106" t="s">
        <v>29</v>
      </c>
      <c r="X106" t="s">
        <v>27</v>
      </c>
      <c r="Y106" t="s">
        <v>27</v>
      </c>
      <c r="Z106" t="s">
        <v>26</v>
      </c>
    </row>
    <row r="107" spans="1:26" x14ac:dyDescent="0.25">
      <c r="A107" t="s">
        <v>72</v>
      </c>
      <c r="B107" t="s">
        <v>53</v>
      </c>
      <c r="C107">
        <v>7.7600000000000002E-2</v>
      </c>
      <c r="D107">
        <v>-0.37090000000000001</v>
      </c>
      <c r="E107">
        <v>0.28970000000000001</v>
      </c>
      <c r="F107">
        <v>0.2482</v>
      </c>
      <c r="G107">
        <v>2.06E-2</v>
      </c>
      <c r="H107">
        <v>-1.7399999999999999E-2</v>
      </c>
      <c r="I107">
        <v>1.29E-2</v>
      </c>
      <c r="J107">
        <v>6.1400000000000003E-2</v>
      </c>
      <c r="K107">
        <v>0.1988</v>
      </c>
      <c r="L107">
        <v>6.2100000000000002E-2</v>
      </c>
      <c r="M107">
        <v>2.6850000000000002E-4</v>
      </c>
      <c r="N107" s="1">
        <v>5.8939999999999997E-8</v>
      </c>
      <c r="O107">
        <v>0.67769999999999997</v>
      </c>
      <c r="P107">
        <v>0.72240000000000004</v>
      </c>
      <c r="Q107">
        <v>0.81610000000000005</v>
      </c>
      <c r="R107">
        <v>0.16719999999999999</v>
      </c>
      <c r="S107" t="s">
        <v>27</v>
      </c>
      <c r="T107" t="s">
        <v>27</v>
      </c>
      <c r="U107" t="s">
        <v>26</v>
      </c>
      <c r="V107" t="s">
        <v>26</v>
      </c>
      <c r="W107" t="s">
        <v>27</v>
      </c>
      <c r="X107" t="s">
        <v>27</v>
      </c>
      <c r="Y107" t="s">
        <v>27</v>
      </c>
      <c r="Z107" t="s">
        <v>27</v>
      </c>
    </row>
    <row r="108" spans="1:26" x14ac:dyDescent="0.25">
      <c r="A108" t="s">
        <v>72</v>
      </c>
      <c r="B108" t="s">
        <v>46</v>
      </c>
      <c r="C108">
        <v>9.0700000000000003E-2</v>
      </c>
      <c r="D108">
        <v>-0.1</v>
      </c>
      <c r="E108">
        <v>0.1177</v>
      </c>
      <c r="F108">
        <v>0.28970000000000001</v>
      </c>
      <c r="G108">
        <v>0.1525</v>
      </c>
      <c r="H108">
        <v>0.13220000000000001</v>
      </c>
      <c r="I108">
        <v>-2.58E-2</v>
      </c>
      <c r="J108">
        <v>0.27379999999999999</v>
      </c>
      <c r="K108">
        <v>0.1328</v>
      </c>
      <c r="L108">
        <v>0.627</v>
      </c>
      <c r="M108">
        <v>0.1462</v>
      </c>
      <c r="N108" s="1">
        <v>1.9360000000000001E-10</v>
      </c>
      <c r="O108">
        <v>2.0149999999999999E-3</v>
      </c>
      <c r="P108">
        <v>6.6810000000000003E-3</v>
      </c>
      <c r="Q108">
        <v>0.64170000000000005</v>
      </c>
      <c r="R108" s="1">
        <v>3.6240000000000001E-10</v>
      </c>
      <c r="S108" t="s">
        <v>27</v>
      </c>
      <c r="T108" t="s">
        <v>27</v>
      </c>
      <c r="U108" t="s">
        <v>27</v>
      </c>
      <c r="V108" t="s">
        <v>26</v>
      </c>
      <c r="W108" t="s">
        <v>29</v>
      </c>
      <c r="X108" t="s">
        <v>29</v>
      </c>
      <c r="Y108" t="s">
        <v>27</v>
      </c>
      <c r="Z108" t="s">
        <v>26</v>
      </c>
    </row>
    <row r="109" spans="1:26" x14ac:dyDescent="0.25">
      <c r="A109" t="s">
        <v>72</v>
      </c>
      <c r="B109" t="s">
        <v>50</v>
      </c>
      <c r="C109">
        <v>9.2899999999999996E-2</v>
      </c>
      <c r="D109">
        <v>-0.4022</v>
      </c>
      <c r="E109">
        <v>0.20130000000000001</v>
      </c>
      <c r="F109">
        <v>1.04E-2</v>
      </c>
      <c r="G109">
        <v>9.4500000000000001E-2</v>
      </c>
      <c r="H109">
        <v>-1.43E-2</v>
      </c>
      <c r="I109">
        <v>5.9799999999999999E-2</v>
      </c>
      <c r="J109">
        <v>0.28910000000000002</v>
      </c>
      <c r="K109">
        <v>0.1237</v>
      </c>
      <c r="L109">
        <v>4.165E-2</v>
      </c>
      <c r="M109">
        <v>1.2290000000000001E-2</v>
      </c>
      <c r="N109">
        <v>0.82350000000000001</v>
      </c>
      <c r="O109">
        <v>5.6509999999999998E-2</v>
      </c>
      <c r="P109">
        <v>0.77039999999999997</v>
      </c>
      <c r="Q109">
        <v>0.28070000000000001</v>
      </c>
      <c r="R109" s="1">
        <v>3.2509999999999999E-11</v>
      </c>
      <c r="S109" t="s">
        <v>27</v>
      </c>
      <c r="T109" t="s">
        <v>28</v>
      </c>
      <c r="U109" t="s">
        <v>28</v>
      </c>
      <c r="V109" t="s">
        <v>27</v>
      </c>
      <c r="W109" t="s">
        <v>27</v>
      </c>
      <c r="X109" t="s">
        <v>27</v>
      </c>
      <c r="Y109" t="s">
        <v>27</v>
      </c>
      <c r="Z109" t="s">
        <v>26</v>
      </c>
    </row>
    <row r="110" spans="1:26" x14ac:dyDescent="0.25">
      <c r="A110" t="s">
        <v>90</v>
      </c>
      <c r="B110" t="s">
        <v>83</v>
      </c>
      <c r="C110">
        <v>9.9000000000000005E-2</v>
      </c>
      <c r="D110" s="1">
        <v>-8.9999999999999998E-4</v>
      </c>
      <c r="E110">
        <v>4.53E-2</v>
      </c>
      <c r="F110">
        <v>0.34710000000000002</v>
      </c>
      <c r="G110">
        <v>-3.3999999999999998E-3</v>
      </c>
      <c r="H110">
        <v>-5.0099999999999999E-2</v>
      </c>
      <c r="I110">
        <v>8.5400000000000004E-2</v>
      </c>
      <c r="J110">
        <v>0.1008</v>
      </c>
      <c r="K110">
        <v>0.1008</v>
      </c>
      <c r="L110">
        <v>0.99629999999999996</v>
      </c>
      <c r="M110">
        <v>0.57689999999999997</v>
      </c>
      <c r="N110" s="1">
        <v>1.315E-14</v>
      </c>
      <c r="O110">
        <v>0.94540000000000002</v>
      </c>
      <c r="P110">
        <v>0.30609999999999998</v>
      </c>
      <c r="Q110">
        <v>0.1232</v>
      </c>
      <c r="R110">
        <v>2.3259999999999999E-2</v>
      </c>
      <c r="S110" t="s">
        <v>27</v>
      </c>
      <c r="T110" t="s">
        <v>27</v>
      </c>
      <c r="U110" t="s">
        <v>27</v>
      </c>
      <c r="V110" t="s">
        <v>26</v>
      </c>
      <c r="W110" t="s">
        <v>27</v>
      </c>
      <c r="X110" t="s">
        <v>27</v>
      </c>
      <c r="Y110" t="s">
        <v>27</v>
      </c>
      <c r="Z110" t="s">
        <v>28</v>
      </c>
    </row>
    <row r="111" spans="1:26" x14ac:dyDescent="0.25">
      <c r="A111" t="s">
        <v>128</v>
      </c>
      <c r="B111" t="s">
        <v>106</v>
      </c>
      <c r="C111">
        <v>0.1017</v>
      </c>
      <c r="D111">
        <v>0.2281</v>
      </c>
      <c r="E111">
        <v>1.0200000000000001E-2</v>
      </c>
      <c r="F111">
        <v>-0.25659999999999999</v>
      </c>
      <c r="G111">
        <v>-4.7399999999999998E-2</v>
      </c>
      <c r="H111">
        <v>-0.23549999999999999</v>
      </c>
      <c r="I111">
        <v>0.28389999999999999</v>
      </c>
      <c r="J111">
        <v>0.36809999999999998</v>
      </c>
      <c r="K111">
        <v>9.1679999999999998E-2</v>
      </c>
      <c r="L111">
        <v>0.26250000000000001</v>
      </c>
      <c r="M111">
        <v>0.89980000000000004</v>
      </c>
      <c r="N111" s="1">
        <v>1.981E-8</v>
      </c>
      <c r="O111">
        <v>0.33960000000000001</v>
      </c>
      <c r="P111" s="1">
        <v>1.0550000000000001E-6</v>
      </c>
      <c r="Q111" s="1">
        <v>1.7749999999999999E-7</v>
      </c>
      <c r="R111" s="1">
        <v>1.0280000000000001E-17</v>
      </c>
      <c r="S111" t="s">
        <v>27</v>
      </c>
      <c r="T111" t="s">
        <v>27</v>
      </c>
      <c r="U111" t="s">
        <v>27</v>
      </c>
      <c r="V111" t="s">
        <v>26</v>
      </c>
      <c r="W111" t="s">
        <v>27</v>
      </c>
      <c r="X111" t="s">
        <v>26</v>
      </c>
      <c r="Y111" t="s">
        <v>26</v>
      </c>
      <c r="Z111" t="s">
        <v>26</v>
      </c>
    </row>
    <row r="112" spans="1:26" x14ac:dyDescent="0.25">
      <c r="A112" t="s">
        <v>128</v>
      </c>
      <c r="B112" t="s">
        <v>110</v>
      </c>
      <c r="C112">
        <v>0.1148</v>
      </c>
      <c r="D112">
        <v>-1.83E-2</v>
      </c>
      <c r="E112">
        <v>-4.8300000000000003E-2</v>
      </c>
      <c r="F112">
        <v>0.20730000000000001</v>
      </c>
      <c r="G112">
        <v>0.1109</v>
      </c>
      <c r="H112">
        <v>7.4399999999999994E-2</v>
      </c>
      <c r="I112">
        <v>-6.7699999999999996E-2</v>
      </c>
      <c r="J112">
        <v>7.46E-2</v>
      </c>
      <c r="K112">
        <v>5.6820000000000002E-2</v>
      </c>
      <c r="L112">
        <v>0.92910000000000004</v>
      </c>
      <c r="M112">
        <v>0.55220000000000002</v>
      </c>
      <c r="N112" s="1">
        <v>6.5629999999999997E-6</v>
      </c>
      <c r="O112">
        <v>2.5049999999999999E-2</v>
      </c>
      <c r="P112">
        <v>0.12809999999999999</v>
      </c>
      <c r="Q112">
        <v>0.22209999999999999</v>
      </c>
      <c r="R112">
        <v>9.3240000000000003E-2</v>
      </c>
      <c r="S112" t="s">
        <v>27</v>
      </c>
      <c r="T112" t="s">
        <v>27</v>
      </c>
      <c r="U112" t="s">
        <v>27</v>
      </c>
      <c r="V112" t="s">
        <v>26</v>
      </c>
      <c r="W112" t="s">
        <v>28</v>
      </c>
      <c r="X112" t="s">
        <v>27</v>
      </c>
      <c r="Y112" t="s">
        <v>27</v>
      </c>
      <c r="Z112" t="s">
        <v>27</v>
      </c>
    </row>
    <row r="113" spans="1:26" x14ac:dyDescent="0.25">
      <c r="A113" t="s">
        <v>137</v>
      </c>
      <c r="B113" t="s">
        <v>135</v>
      </c>
      <c r="C113">
        <v>0.11749999999999999</v>
      </c>
      <c r="D113">
        <v>0.23760000000000001</v>
      </c>
      <c r="E113">
        <v>0.1074</v>
      </c>
      <c r="F113">
        <v>-0.1135</v>
      </c>
      <c r="G113">
        <v>0.2177</v>
      </c>
      <c r="H113">
        <v>-4.5699999999999998E-2</v>
      </c>
      <c r="I113">
        <v>0.2248</v>
      </c>
      <c r="J113">
        <v>0.20630000000000001</v>
      </c>
      <c r="K113">
        <v>5.1110000000000003E-2</v>
      </c>
      <c r="L113">
        <v>0.24249999999999999</v>
      </c>
      <c r="M113">
        <v>0.18479999999999999</v>
      </c>
      <c r="N113">
        <v>1.4330000000000001E-2</v>
      </c>
      <c r="O113" s="1">
        <v>9.0850000000000003E-6</v>
      </c>
      <c r="P113">
        <v>0.34989999999999999</v>
      </c>
      <c r="Q113" s="1">
        <v>4.0989999999999999E-5</v>
      </c>
      <c r="R113" s="1">
        <v>2.8219999999999998E-6</v>
      </c>
      <c r="S113" t="s">
        <v>27</v>
      </c>
      <c r="T113" t="s">
        <v>27</v>
      </c>
      <c r="U113" t="s">
        <v>27</v>
      </c>
      <c r="V113" t="s">
        <v>28</v>
      </c>
      <c r="W113" t="s">
        <v>26</v>
      </c>
      <c r="X113" t="s">
        <v>27</v>
      </c>
      <c r="Y113" t="s">
        <v>26</v>
      </c>
      <c r="Z113" t="s">
        <v>26</v>
      </c>
    </row>
    <row r="114" spans="1:26" x14ac:dyDescent="0.25">
      <c r="A114" t="s">
        <v>72</v>
      </c>
      <c r="B114" t="s">
        <v>67</v>
      </c>
      <c r="C114">
        <v>0.1211</v>
      </c>
      <c r="D114">
        <v>0.16020000000000001</v>
      </c>
      <c r="E114">
        <v>0.14119999999999999</v>
      </c>
      <c r="F114">
        <v>-0.37230000000000002</v>
      </c>
      <c r="G114">
        <v>0.19020000000000001</v>
      </c>
      <c r="H114">
        <v>-8.5999999999999993E-2</v>
      </c>
      <c r="I114">
        <v>0.30940000000000001</v>
      </c>
      <c r="J114">
        <v>0.34229999999999999</v>
      </c>
      <c r="K114">
        <v>4.4450000000000003E-2</v>
      </c>
      <c r="L114">
        <v>0.43430000000000002</v>
      </c>
      <c r="M114">
        <v>8.0610000000000001E-2</v>
      </c>
      <c r="N114" s="1">
        <v>9.7439999999999999E-17</v>
      </c>
      <c r="O114">
        <v>1.11E-4</v>
      </c>
      <c r="P114">
        <v>7.8240000000000004E-2</v>
      </c>
      <c r="Q114" s="1">
        <v>1.0989999999999999E-8</v>
      </c>
      <c r="R114" s="1">
        <v>2.219E-15</v>
      </c>
      <c r="S114" t="s">
        <v>28</v>
      </c>
      <c r="T114" t="s">
        <v>27</v>
      </c>
      <c r="U114" t="s">
        <v>27</v>
      </c>
      <c r="V114" t="s">
        <v>26</v>
      </c>
      <c r="W114" t="s">
        <v>26</v>
      </c>
      <c r="X114" t="s">
        <v>27</v>
      </c>
      <c r="Y114" t="s">
        <v>26</v>
      </c>
      <c r="Z114" t="s">
        <v>26</v>
      </c>
    </row>
    <row r="115" spans="1:26" x14ac:dyDescent="0.25">
      <c r="A115" t="s">
        <v>72</v>
      </c>
      <c r="B115" t="s">
        <v>52</v>
      </c>
      <c r="C115">
        <v>0.123</v>
      </c>
      <c r="D115">
        <v>0.1207</v>
      </c>
      <c r="E115">
        <v>0.14430000000000001</v>
      </c>
      <c r="F115">
        <v>0.4017</v>
      </c>
      <c r="G115">
        <v>0.1231</v>
      </c>
      <c r="H115">
        <v>0.1552</v>
      </c>
      <c r="I115">
        <v>0.25840000000000002</v>
      </c>
      <c r="J115">
        <v>0.29110000000000003</v>
      </c>
      <c r="K115">
        <v>4.1090000000000002E-2</v>
      </c>
      <c r="L115">
        <v>0.55689999999999995</v>
      </c>
      <c r="M115">
        <v>7.4109999999999995E-2</v>
      </c>
      <c r="N115" s="1">
        <v>1.8329999999999999E-19</v>
      </c>
      <c r="O115">
        <v>1.2869999999999999E-2</v>
      </c>
      <c r="P115">
        <v>1.4170000000000001E-3</v>
      </c>
      <c r="Q115" s="1">
        <v>2.1880000000000001E-6</v>
      </c>
      <c r="R115" s="1">
        <v>2.343E-11</v>
      </c>
      <c r="S115" t="s">
        <v>28</v>
      </c>
      <c r="T115" t="s">
        <v>27</v>
      </c>
      <c r="U115" t="s">
        <v>27</v>
      </c>
      <c r="V115" t="s">
        <v>26</v>
      </c>
      <c r="W115" t="s">
        <v>28</v>
      </c>
      <c r="X115" t="s">
        <v>29</v>
      </c>
      <c r="Y115" t="s">
        <v>26</v>
      </c>
      <c r="Z115" t="s">
        <v>26</v>
      </c>
    </row>
    <row r="116" spans="1:26" x14ac:dyDescent="0.25">
      <c r="A116" t="s">
        <v>128</v>
      </c>
      <c r="B116" t="s">
        <v>118</v>
      </c>
      <c r="C116">
        <v>0.1258</v>
      </c>
      <c r="D116">
        <v>0.14860000000000001</v>
      </c>
      <c r="E116">
        <v>0.11409999999999999</v>
      </c>
      <c r="F116">
        <v>0.18790000000000001</v>
      </c>
      <c r="G116">
        <v>4.4499999999999998E-2</v>
      </c>
      <c r="H116">
        <v>-9.2100000000000001E-2</v>
      </c>
      <c r="I116">
        <v>0.15659999999999999</v>
      </c>
      <c r="J116">
        <v>0.34370000000000001</v>
      </c>
      <c r="K116">
        <v>3.6799999999999999E-2</v>
      </c>
      <c r="L116">
        <v>0.46860000000000002</v>
      </c>
      <c r="M116">
        <v>0.159</v>
      </c>
      <c r="N116" s="1">
        <v>4.5349999999999998E-5</v>
      </c>
      <c r="O116">
        <v>0.36990000000000001</v>
      </c>
      <c r="P116">
        <v>5.9429999999999997E-2</v>
      </c>
      <c r="Q116">
        <v>4.5230000000000001E-3</v>
      </c>
      <c r="R116" s="1">
        <v>1.685E-15</v>
      </c>
      <c r="S116" t="s">
        <v>28</v>
      </c>
      <c r="T116" t="s">
        <v>27</v>
      </c>
      <c r="U116" t="s">
        <v>27</v>
      </c>
      <c r="V116" t="s">
        <v>26</v>
      </c>
      <c r="W116" t="s">
        <v>27</v>
      </c>
      <c r="X116" t="s">
        <v>27</v>
      </c>
      <c r="Y116" t="s">
        <v>29</v>
      </c>
      <c r="Z116" t="s">
        <v>26</v>
      </c>
    </row>
    <row r="117" spans="1:26" x14ac:dyDescent="0.25">
      <c r="A117" t="s">
        <v>128</v>
      </c>
      <c r="B117" t="s">
        <v>115</v>
      </c>
      <c r="C117">
        <v>0.1288</v>
      </c>
      <c r="D117">
        <v>0.2354</v>
      </c>
      <c r="E117">
        <v>6.93E-2</v>
      </c>
      <c r="F117">
        <v>5.1700000000000003E-2</v>
      </c>
      <c r="G117">
        <v>-1.66E-2</v>
      </c>
      <c r="H117">
        <v>-8.4500000000000006E-2</v>
      </c>
      <c r="I117">
        <v>0.34689999999999999</v>
      </c>
      <c r="J117">
        <v>0.23039999999999999</v>
      </c>
      <c r="K117">
        <v>3.2489999999999998E-2</v>
      </c>
      <c r="L117">
        <v>0.24709999999999999</v>
      </c>
      <c r="M117">
        <v>0.39319999999999999</v>
      </c>
      <c r="N117">
        <v>0.26600000000000001</v>
      </c>
      <c r="O117">
        <v>0.73740000000000006</v>
      </c>
      <c r="P117">
        <v>8.3570000000000005E-2</v>
      </c>
      <c r="Q117" s="1">
        <v>1.115E-10</v>
      </c>
      <c r="R117" s="1">
        <v>1.5559999999999999E-7</v>
      </c>
      <c r="S117" t="s">
        <v>28</v>
      </c>
      <c r="T117" t="s">
        <v>27</v>
      </c>
      <c r="U117" t="s">
        <v>27</v>
      </c>
      <c r="V117" t="s">
        <v>27</v>
      </c>
      <c r="W117" t="s">
        <v>27</v>
      </c>
      <c r="X117" t="s">
        <v>27</v>
      </c>
      <c r="Y117" t="s">
        <v>26</v>
      </c>
      <c r="Z117" t="s">
        <v>26</v>
      </c>
    </row>
    <row r="118" spans="1:26" x14ac:dyDescent="0.25">
      <c r="A118" t="s">
        <v>128</v>
      </c>
      <c r="B118" t="s">
        <v>101</v>
      </c>
      <c r="C118">
        <v>0.14130000000000001</v>
      </c>
      <c r="D118">
        <v>-4.7000000000000002E-3</v>
      </c>
      <c r="E118">
        <v>-3.2099999999999997E-2</v>
      </c>
      <c r="F118">
        <v>-0.19350000000000001</v>
      </c>
      <c r="G118">
        <v>0.16170000000000001</v>
      </c>
      <c r="H118">
        <v>-0.1454</v>
      </c>
      <c r="I118">
        <v>0.17979999999999999</v>
      </c>
      <c r="J118">
        <v>4.58E-2</v>
      </c>
      <c r="K118">
        <v>1.8849999999999999E-2</v>
      </c>
      <c r="L118">
        <v>0.98170000000000002</v>
      </c>
      <c r="M118">
        <v>0.6925</v>
      </c>
      <c r="N118" s="1">
        <v>2.6590000000000001E-5</v>
      </c>
      <c r="O118">
        <v>1.044E-3</v>
      </c>
      <c r="P118">
        <v>2.82E-3</v>
      </c>
      <c r="Q118">
        <v>1.096E-3</v>
      </c>
      <c r="R118">
        <v>0.30370000000000003</v>
      </c>
      <c r="S118" t="s">
        <v>28</v>
      </c>
      <c r="T118" t="s">
        <v>27</v>
      </c>
      <c r="U118" t="s">
        <v>27</v>
      </c>
      <c r="V118" t="s">
        <v>26</v>
      </c>
      <c r="W118" t="s">
        <v>29</v>
      </c>
      <c r="X118" t="s">
        <v>29</v>
      </c>
      <c r="Y118" t="s">
        <v>29</v>
      </c>
      <c r="Z118" t="s">
        <v>27</v>
      </c>
    </row>
    <row r="119" spans="1:26" x14ac:dyDescent="0.25">
      <c r="A119" t="s">
        <v>128</v>
      </c>
      <c r="B119" t="s">
        <v>116</v>
      </c>
      <c r="C119">
        <v>0.14380000000000001</v>
      </c>
      <c r="D119">
        <v>0.1724</v>
      </c>
      <c r="E119">
        <v>0.1208</v>
      </c>
      <c r="F119">
        <v>4.65E-2</v>
      </c>
      <c r="G119">
        <v>-6.6799999999999998E-2</v>
      </c>
      <c r="H119">
        <v>-9.4500000000000001E-2</v>
      </c>
      <c r="I119">
        <v>0.21149999999999999</v>
      </c>
      <c r="J119">
        <v>0.25590000000000002</v>
      </c>
      <c r="K119">
        <v>1.6830000000000001E-2</v>
      </c>
      <c r="L119">
        <v>0.39960000000000001</v>
      </c>
      <c r="M119">
        <v>0.13569999999999999</v>
      </c>
      <c r="N119">
        <v>0.31659999999999999</v>
      </c>
      <c r="O119">
        <v>0.17799999999999999</v>
      </c>
      <c r="P119">
        <v>5.3019999999999998E-2</v>
      </c>
      <c r="Q119">
        <v>1.1629999999999999E-4</v>
      </c>
      <c r="R119" s="1">
        <v>5.0570000000000002E-9</v>
      </c>
      <c r="S119" t="s">
        <v>28</v>
      </c>
      <c r="T119" t="s">
        <v>27</v>
      </c>
      <c r="U119" t="s">
        <v>27</v>
      </c>
      <c r="V119" t="s">
        <v>27</v>
      </c>
      <c r="W119" t="s">
        <v>27</v>
      </c>
      <c r="X119" t="s">
        <v>27</v>
      </c>
      <c r="Y119" t="s">
        <v>26</v>
      </c>
      <c r="Z119" t="s">
        <v>26</v>
      </c>
    </row>
    <row r="120" spans="1:26" x14ac:dyDescent="0.25">
      <c r="A120" t="s">
        <v>154</v>
      </c>
      <c r="B120" t="s">
        <v>153</v>
      </c>
      <c r="C120">
        <v>0.14990000000000001</v>
      </c>
      <c r="D120">
        <v>0.19600000000000001</v>
      </c>
      <c r="E120">
        <v>4.5699999999999998E-2</v>
      </c>
      <c r="F120">
        <v>-2.63E-2</v>
      </c>
      <c r="G120">
        <v>0.18410000000000001</v>
      </c>
      <c r="H120">
        <v>0.22950000000000001</v>
      </c>
      <c r="I120">
        <v>0.13880000000000001</v>
      </c>
      <c r="J120">
        <v>0.28520000000000001</v>
      </c>
      <c r="K120">
        <v>1.2659999999999999E-2</v>
      </c>
      <c r="L120">
        <v>0.33729999999999999</v>
      </c>
      <c r="M120">
        <v>0.57379999999999998</v>
      </c>
      <c r="N120">
        <v>0.57110000000000005</v>
      </c>
      <c r="O120">
        <v>1.8489999999999999E-4</v>
      </c>
      <c r="P120" s="1">
        <v>2.0099999999999998E-6</v>
      </c>
      <c r="Q120">
        <v>1.1990000000000001E-2</v>
      </c>
      <c r="R120" s="1">
        <v>6.0699999999999995E-11</v>
      </c>
      <c r="S120" t="s">
        <v>28</v>
      </c>
      <c r="T120" t="s">
        <v>27</v>
      </c>
      <c r="U120" t="s">
        <v>27</v>
      </c>
      <c r="V120" t="s">
        <v>27</v>
      </c>
      <c r="W120" t="s">
        <v>26</v>
      </c>
      <c r="X120" t="s">
        <v>26</v>
      </c>
      <c r="Y120" t="s">
        <v>28</v>
      </c>
      <c r="Z120" t="s">
        <v>26</v>
      </c>
    </row>
    <row r="121" spans="1:26" x14ac:dyDescent="0.25">
      <c r="A121" t="s">
        <v>154</v>
      </c>
      <c r="B121" t="s">
        <v>152</v>
      </c>
      <c r="C121">
        <v>0.15</v>
      </c>
      <c r="D121">
        <v>-3.2500000000000001E-2</v>
      </c>
      <c r="E121">
        <v>9.01E-2</v>
      </c>
      <c r="F121">
        <v>0.41320000000000001</v>
      </c>
      <c r="G121">
        <v>0.24579999999999999</v>
      </c>
      <c r="H121">
        <v>0.32669999999999999</v>
      </c>
      <c r="I121">
        <v>-8.6900000000000005E-2</v>
      </c>
      <c r="J121">
        <v>0.43180000000000002</v>
      </c>
      <c r="K121">
        <v>1.2630000000000001E-2</v>
      </c>
      <c r="L121">
        <v>0.87460000000000004</v>
      </c>
      <c r="M121">
        <v>0.26640000000000003</v>
      </c>
      <c r="N121" s="1">
        <v>1.3300000000000001E-20</v>
      </c>
      <c r="O121" s="1">
        <v>4.9999999999999998E-7</v>
      </c>
      <c r="P121" s="1">
        <v>6.69E-12</v>
      </c>
      <c r="Q121">
        <v>0.1167</v>
      </c>
      <c r="R121" s="1">
        <v>1.93E-24</v>
      </c>
      <c r="S121" t="s">
        <v>28</v>
      </c>
      <c r="T121" t="s">
        <v>27</v>
      </c>
      <c r="U121" t="s">
        <v>27</v>
      </c>
      <c r="V121" t="s">
        <v>26</v>
      </c>
      <c r="W121" t="s">
        <v>26</v>
      </c>
      <c r="X121" t="s">
        <v>26</v>
      </c>
      <c r="Y121" t="s">
        <v>27</v>
      </c>
      <c r="Z121" t="s">
        <v>26</v>
      </c>
    </row>
    <row r="122" spans="1:26" x14ac:dyDescent="0.25">
      <c r="A122" t="s">
        <v>90</v>
      </c>
      <c r="B122" t="s">
        <v>81</v>
      </c>
      <c r="C122">
        <v>0.15029999999999999</v>
      </c>
      <c r="D122">
        <v>-7.0800000000000002E-2</v>
      </c>
      <c r="E122">
        <v>-2.7000000000000001E-3</v>
      </c>
      <c r="F122">
        <v>-0.16089999999999999</v>
      </c>
      <c r="G122">
        <v>9.5299999999999996E-2</v>
      </c>
      <c r="H122">
        <v>-0.1686</v>
      </c>
      <c r="I122">
        <v>5.0799999999999998E-2</v>
      </c>
      <c r="J122">
        <v>0.17460000000000001</v>
      </c>
      <c r="K122">
        <v>1.24E-2</v>
      </c>
      <c r="L122">
        <v>0.73089999999999999</v>
      </c>
      <c r="M122">
        <v>0.97360000000000002</v>
      </c>
      <c r="N122">
        <v>4.9600000000000002E-4</v>
      </c>
      <c r="O122">
        <v>5.4350000000000002E-2</v>
      </c>
      <c r="P122">
        <v>5.1909999999999999E-4</v>
      </c>
      <c r="Q122">
        <v>0.36</v>
      </c>
      <c r="R122" s="1">
        <v>7.75E-5</v>
      </c>
      <c r="S122" t="s">
        <v>28</v>
      </c>
      <c r="T122" t="s">
        <v>27</v>
      </c>
      <c r="U122" t="s">
        <v>27</v>
      </c>
      <c r="V122" t="s">
        <v>26</v>
      </c>
      <c r="W122" t="s">
        <v>27</v>
      </c>
      <c r="X122" t="s">
        <v>26</v>
      </c>
      <c r="Y122" t="s">
        <v>27</v>
      </c>
      <c r="Z122" t="s">
        <v>26</v>
      </c>
    </row>
    <row r="123" spans="1:26" x14ac:dyDescent="0.25">
      <c r="A123" t="s">
        <v>72</v>
      </c>
      <c r="B123" t="s">
        <v>30</v>
      </c>
      <c r="C123">
        <v>0.16669999999999999</v>
      </c>
      <c r="D123">
        <v>0.49630000000000002</v>
      </c>
      <c r="E123">
        <v>0.18029999999999999</v>
      </c>
      <c r="F123">
        <v>0.37530000000000002</v>
      </c>
      <c r="G123">
        <v>0.24740000000000001</v>
      </c>
      <c r="H123">
        <v>0.23169999999999999</v>
      </c>
      <c r="I123">
        <v>8.3900000000000002E-2</v>
      </c>
      <c r="J123">
        <v>0.3972</v>
      </c>
      <c r="K123">
        <v>5.5100000000000001E-3</v>
      </c>
      <c r="L123">
        <v>9.9089999999999994E-3</v>
      </c>
      <c r="M123">
        <v>2.5260000000000001E-2</v>
      </c>
      <c r="N123" s="1">
        <v>5.3100000000000002E-17</v>
      </c>
      <c r="O123" s="1">
        <v>4.1960000000000003E-7</v>
      </c>
      <c r="P123" s="1">
        <v>1.581E-6</v>
      </c>
      <c r="Q123">
        <v>0.13</v>
      </c>
      <c r="R123" s="1">
        <v>1.314E-20</v>
      </c>
      <c r="S123" t="s">
        <v>29</v>
      </c>
      <c r="T123" t="s">
        <v>29</v>
      </c>
      <c r="U123" t="s">
        <v>28</v>
      </c>
      <c r="V123" t="s">
        <v>26</v>
      </c>
      <c r="W123" t="s">
        <v>26</v>
      </c>
      <c r="X123" t="s">
        <v>26</v>
      </c>
      <c r="Y123" t="s">
        <v>27</v>
      </c>
      <c r="Z123" t="s">
        <v>26</v>
      </c>
    </row>
    <row r="124" spans="1:26" x14ac:dyDescent="0.25">
      <c r="A124" t="s">
        <v>128</v>
      </c>
      <c r="B124" t="s">
        <v>120</v>
      </c>
      <c r="C124">
        <v>0.17979999999999999</v>
      </c>
      <c r="D124">
        <v>0.40010000000000001</v>
      </c>
      <c r="E124">
        <v>-6.7000000000000002E-3</v>
      </c>
      <c r="F124">
        <v>0.2014</v>
      </c>
      <c r="G124">
        <v>1.5299999999999999E-2</v>
      </c>
      <c r="H124">
        <v>-2.2599999999999999E-2</v>
      </c>
      <c r="I124">
        <v>0.22989999999999999</v>
      </c>
      <c r="J124">
        <v>0.40389999999999998</v>
      </c>
      <c r="K124">
        <v>2.722E-3</v>
      </c>
      <c r="L124">
        <v>4.2860000000000002E-2</v>
      </c>
      <c r="M124">
        <v>0.93389999999999995</v>
      </c>
      <c r="N124" s="1">
        <v>1.203E-5</v>
      </c>
      <c r="O124">
        <v>0.75790000000000002</v>
      </c>
      <c r="P124">
        <v>0.64410000000000001</v>
      </c>
      <c r="Q124" s="1">
        <v>2.7019999999999999E-5</v>
      </c>
      <c r="R124" s="1">
        <v>2.5640000000000002E-21</v>
      </c>
      <c r="S124" t="s">
        <v>29</v>
      </c>
      <c r="T124" t="s">
        <v>28</v>
      </c>
      <c r="U124" t="s">
        <v>27</v>
      </c>
      <c r="V124" t="s">
        <v>26</v>
      </c>
      <c r="W124" t="s">
        <v>27</v>
      </c>
      <c r="X124" t="s">
        <v>27</v>
      </c>
      <c r="Y124" t="s">
        <v>26</v>
      </c>
      <c r="Z124" t="s">
        <v>26</v>
      </c>
    </row>
    <row r="125" spans="1:26" x14ac:dyDescent="0.25">
      <c r="A125" t="s">
        <v>72</v>
      </c>
      <c r="B125" t="s">
        <v>71</v>
      </c>
      <c r="C125">
        <v>0.19159999999999999</v>
      </c>
      <c r="D125">
        <v>0.21679999999999999</v>
      </c>
      <c r="E125">
        <v>0.10639999999999999</v>
      </c>
      <c r="F125">
        <v>-2.5000000000000001E-3</v>
      </c>
      <c r="G125">
        <v>0.1522</v>
      </c>
      <c r="H125">
        <v>0.21890000000000001</v>
      </c>
      <c r="I125">
        <v>5.3199999999999997E-2</v>
      </c>
      <c r="J125">
        <v>0.1827</v>
      </c>
      <c r="K125">
        <v>1.3810000000000001E-3</v>
      </c>
      <c r="L125">
        <v>0.28739999999999999</v>
      </c>
      <c r="M125">
        <v>0.189</v>
      </c>
      <c r="N125">
        <v>0.95779999999999998</v>
      </c>
      <c r="O125">
        <v>2.0530000000000001E-3</v>
      </c>
      <c r="P125" s="1">
        <v>5.9529999999999996E-6</v>
      </c>
      <c r="Q125">
        <v>0.33750000000000002</v>
      </c>
      <c r="R125" s="1">
        <v>3.5129999999999997E-5</v>
      </c>
      <c r="S125" t="s">
        <v>29</v>
      </c>
      <c r="T125" t="s">
        <v>27</v>
      </c>
      <c r="U125" t="s">
        <v>27</v>
      </c>
      <c r="V125" t="s">
        <v>27</v>
      </c>
      <c r="W125" t="s">
        <v>29</v>
      </c>
      <c r="X125" t="s">
        <v>26</v>
      </c>
      <c r="Y125" t="s">
        <v>27</v>
      </c>
      <c r="Z125" t="s">
        <v>26</v>
      </c>
    </row>
    <row r="126" spans="1:26" x14ac:dyDescent="0.25">
      <c r="A126" t="s">
        <v>154</v>
      </c>
      <c r="B126" t="s">
        <v>146</v>
      </c>
      <c r="C126">
        <v>0.19289999999999999</v>
      </c>
      <c r="D126">
        <v>0.55930000000000002</v>
      </c>
      <c r="E126">
        <v>-0.1124</v>
      </c>
      <c r="F126">
        <v>-0.26779999999999998</v>
      </c>
      <c r="G126">
        <v>9.9599999999999994E-2</v>
      </c>
      <c r="H126">
        <v>-0.125</v>
      </c>
      <c r="I126">
        <v>0.11700000000000001</v>
      </c>
      <c r="J126">
        <v>0.2157</v>
      </c>
      <c r="K126">
        <v>1.284E-3</v>
      </c>
      <c r="L126">
        <v>2.9719999999999998E-3</v>
      </c>
      <c r="M126">
        <v>0.16500000000000001</v>
      </c>
      <c r="N126" s="1">
        <v>4.4299999999999998E-9</v>
      </c>
      <c r="O126">
        <v>4.4450000000000003E-2</v>
      </c>
      <c r="P126">
        <v>1.0330000000000001E-2</v>
      </c>
      <c r="Q126">
        <v>3.4509999999999999E-2</v>
      </c>
      <c r="R126" s="1">
        <v>9.4099999999999997E-7</v>
      </c>
      <c r="S126" t="s">
        <v>29</v>
      </c>
      <c r="T126" t="s">
        <v>29</v>
      </c>
      <c r="U126" t="s">
        <v>27</v>
      </c>
      <c r="V126" t="s">
        <v>26</v>
      </c>
      <c r="W126" t="s">
        <v>28</v>
      </c>
      <c r="X126" t="s">
        <v>28</v>
      </c>
      <c r="Y126" t="s">
        <v>28</v>
      </c>
      <c r="Z126" t="s">
        <v>26</v>
      </c>
    </row>
    <row r="127" spans="1:26" x14ac:dyDescent="0.25">
      <c r="A127" t="s">
        <v>72</v>
      </c>
      <c r="B127" t="s">
        <v>64</v>
      </c>
      <c r="C127">
        <v>0.19320000000000001</v>
      </c>
      <c r="D127">
        <v>0.37690000000000001</v>
      </c>
      <c r="E127">
        <v>0.11550000000000001</v>
      </c>
      <c r="F127">
        <v>-0.11409999999999999</v>
      </c>
      <c r="G127">
        <v>0.28000000000000003</v>
      </c>
      <c r="H127">
        <v>-4.0099999999999997E-2</v>
      </c>
      <c r="I127">
        <v>0.39560000000000001</v>
      </c>
      <c r="J127">
        <v>0.50280000000000002</v>
      </c>
      <c r="K127">
        <v>1.2570000000000001E-3</v>
      </c>
      <c r="L127">
        <v>5.7669999999999999E-2</v>
      </c>
      <c r="M127">
        <v>0.15390000000000001</v>
      </c>
      <c r="N127">
        <v>1.38E-2</v>
      </c>
      <c r="O127" s="1">
        <v>8.7429999999999993E-9</v>
      </c>
      <c r="P127">
        <v>0.41270000000000001</v>
      </c>
      <c r="Q127" s="1">
        <v>1.076E-13</v>
      </c>
      <c r="R127" s="1">
        <v>7.6940000000000003E-34</v>
      </c>
      <c r="S127" t="s">
        <v>29</v>
      </c>
      <c r="T127" t="s">
        <v>27</v>
      </c>
      <c r="U127" t="s">
        <v>27</v>
      </c>
      <c r="V127" t="s">
        <v>28</v>
      </c>
      <c r="W127" t="s">
        <v>26</v>
      </c>
      <c r="X127" t="s">
        <v>27</v>
      </c>
      <c r="Y127" t="s">
        <v>26</v>
      </c>
      <c r="Z127" t="s">
        <v>26</v>
      </c>
    </row>
    <row r="128" spans="1:26" x14ac:dyDescent="0.25">
      <c r="A128" t="s">
        <v>128</v>
      </c>
      <c r="B128" t="s">
        <v>113</v>
      </c>
      <c r="C128">
        <v>0.2006</v>
      </c>
      <c r="D128">
        <v>-1.44E-2</v>
      </c>
      <c r="E128">
        <v>2.6499999999999999E-2</v>
      </c>
      <c r="F128">
        <v>-6.3299999999999995E-2</v>
      </c>
      <c r="G128">
        <v>0.2984</v>
      </c>
      <c r="H128">
        <v>-0.1799</v>
      </c>
      <c r="I128">
        <v>0.40820000000000001</v>
      </c>
      <c r="J128">
        <v>0.25190000000000001</v>
      </c>
      <c r="K128">
        <v>8.0539999999999995E-4</v>
      </c>
      <c r="L128">
        <v>0.94440000000000002</v>
      </c>
      <c r="M128">
        <v>0.74380000000000002</v>
      </c>
      <c r="N128">
        <v>0.1726</v>
      </c>
      <c r="O128" s="1">
        <v>7.7209999999999995E-10</v>
      </c>
      <c r="P128">
        <v>2.097E-4</v>
      </c>
      <c r="Q128" s="1">
        <v>1.4529999999999999E-14</v>
      </c>
      <c r="R128" s="1">
        <v>8.8970000000000002E-9</v>
      </c>
      <c r="S128" t="s">
        <v>26</v>
      </c>
      <c r="T128" t="s">
        <v>27</v>
      </c>
      <c r="U128" t="s">
        <v>27</v>
      </c>
      <c r="V128" t="s">
        <v>27</v>
      </c>
      <c r="W128" t="s">
        <v>26</v>
      </c>
      <c r="X128" t="s">
        <v>26</v>
      </c>
      <c r="Y128" t="s">
        <v>26</v>
      </c>
      <c r="Z128" t="s">
        <v>26</v>
      </c>
    </row>
    <row r="129" spans="1:26" x14ac:dyDescent="0.25">
      <c r="A129" t="s">
        <v>128</v>
      </c>
      <c r="B129" t="s">
        <v>117</v>
      </c>
      <c r="C129">
        <v>0.21110000000000001</v>
      </c>
      <c r="D129">
        <v>0.31269999999999998</v>
      </c>
      <c r="E129">
        <v>7.5700000000000003E-2</v>
      </c>
      <c r="F129">
        <v>7.5200000000000003E-2</v>
      </c>
      <c r="G129">
        <v>-1.84E-2</v>
      </c>
      <c r="H129">
        <v>-0.11550000000000001</v>
      </c>
      <c r="I129">
        <v>0.38</v>
      </c>
      <c r="J129">
        <v>0.36749999999999999</v>
      </c>
      <c r="K129">
        <v>4.1280000000000001E-4</v>
      </c>
      <c r="L129">
        <v>0.11990000000000001</v>
      </c>
      <c r="M129">
        <v>0.35070000000000001</v>
      </c>
      <c r="N129">
        <v>0.10539999999999999</v>
      </c>
      <c r="O129">
        <v>0.71160000000000001</v>
      </c>
      <c r="P129">
        <v>1.7860000000000001E-2</v>
      </c>
      <c r="Q129" s="1">
        <v>1.136E-12</v>
      </c>
      <c r="R129" s="1">
        <v>1.1829999999999999E-17</v>
      </c>
      <c r="S129" t="s">
        <v>26</v>
      </c>
      <c r="T129" t="s">
        <v>27</v>
      </c>
      <c r="U129" t="s">
        <v>27</v>
      </c>
      <c r="V129" t="s">
        <v>27</v>
      </c>
      <c r="W129" t="s">
        <v>27</v>
      </c>
      <c r="X129" t="s">
        <v>28</v>
      </c>
      <c r="Y129" t="s">
        <v>26</v>
      </c>
      <c r="Z129" t="s">
        <v>26</v>
      </c>
    </row>
    <row r="130" spans="1:26" x14ac:dyDescent="0.25">
      <c r="A130" t="s">
        <v>72</v>
      </c>
      <c r="B130" t="s">
        <v>41</v>
      </c>
      <c r="C130">
        <v>0.21820000000000001</v>
      </c>
      <c r="D130">
        <v>0.35389999999999999</v>
      </c>
      <c r="E130">
        <v>0.2195</v>
      </c>
      <c r="F130">
        <v>3.9699999999999999E-2</v>
      </c>
      <c r="G130">
        <v>0.27050000000000002</v>
      </c>
      <c r="H130">
        <v>7.3800000000000004E-2</v>
      </c>
      <c r="I130">
        <v>0.55659999999999998</v>
      </c>
      <c r="J130">
        <v>0.15709999999999999</v>
      </c>
      <c r="K130">
        <v>2.6029999999999998E-4</v>
      </c>
      <c r="L130">
        <v>7.6139999999999999E-2</v>
      </c>
      <c r="M130">
        <v>6.228E-3</v>
      </c>
      <c r="N130">
        <v>0.3931</v>
      </c>
      <c r="O130" s="1">
        <v>2.8320000000000001E-8</v>
      </c>
      <c r="P130">
        <v>0.13120000000000001</v>
      </c>
      <c r="Q130" s="1">
        <v>5.4440000000000003E-28</v>
      </c>
      <c r="R130">
        <v>3.8489999999999998E-4</v>
      </c>
      <c r="S130" t="s">
        <v>26</v>
      </c>
      <c r="T130" t="s">
        <v>27</v>
      </c>
      <c r="U130" t="s">
        <v>29</v>
      </c>
      <c r="V130" t="s">
        <v>27</v>
      </c>
      <c r="W130" t="s">
        <v>26</v>
      </c>
      <c r="X130" t="s">
        <v>27</v>
      </c>
      <c r="Y130" t="s">
        <v>26</v>
      </c>
      <c r="Z130" t="s">
        <v>26</v>
      </c>
    </row>
    <row r="131" spans="1:26" x14ac:dyDescent="0.25">
      <c r="A131" t="s">
        <v>72</v>
      </c>
      <c r="B131" t="s">
        <v>51</v>
      </c>
      <c r="C131">
        <v>0.30430000000000001</v>
      </c>
      <c r="D131">
        <v>0.46929999999999999</v>
      </c>
      <c r="E131">
        <v>0.18529999999999999</v>
      </c>
      <c r="F131">
        <v>0.53910000000000002</v>
      </c>
      <c r="G131">
        <v>0.37319999999999998</v>
      </c>
      <c r="H131">
        <v>0.1242</v>
      </c>
      <c r="I131">
        <v>0.112</v>
      </c>
      <c r="J131">
        <v>0.23050000000000001</v>
      </c>
      <c r="K131" s="1">
        <v>2.5390000000000002E-7</v>
      </c>
      <c r="L131">
        <v>1.558E-2</v>
      </c>
      <c r="M131">
        <v>2.1399999999999999E-2</v>
      </c>
      <c r="N131" s="1">
        <v>2.072E-36</v>
      </c>
      <c r="O131" s="1">
        <v>6.2490000000000004E-15</v>
      </c>
      <c r="P131">
        <v>1.0840000000000001E-2</v>
      </c>
      <c r="Q131">
        <v>4.2909999999999997E-2</v>
      </c>
      <c r="R131" s="1">
        <v>1.5370000000000001E-7</v>
      </c>
      <c r="S131" t="s">
        <v>26</v>
      </c>
      <c r="T131" t="s">
        <v>28</v>
      </c>
      <c r="U131" t="s">
        <v>28</v>
      </c>
      <c r="V131" t="s">
        <v>26</v>
      </c>
      <c r="W131" t="s">
        <v>26</v>
      </c>
      <c r="X131" t="s">
        <v>28</v>
      </c>
      <c r="Y131" t="s">
        <v>28</v>
      </c>
      <c r="Z131" t="s">
        <v>26</v>
      </c>
    </row>
  </sheetData>
  <sortState xmlns:xlrd2="http://schemas.microsoft.com/office/spreadsheetml/2017/richdata2" ref="A2:Z133">
    <sortCondition ref="C1:C1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Carlton Ranjith W.A</dc:creator>
  <cp:lastModifiedBy>Carlton Alphonse</cp:lastModifiedBy>
  <dcterms:created xsi:type="dcterms:W3CDTF">2015-06-05T18:17:20Z</dcterms:created>
  <dcterms:modified xsi:type="dcterms:W3CDTF">2025-04-25T12:14:48Z</dcterms:modified>
</cp:coreProperties>
</file>