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rly/Desktop/Analysis Projects/School_District_Analysis/Resources/"/>
    </mc:Choice>
  </mc:AlternateContent>
  <xr:revisionPtr revIDLastSave="0" documentId="13_ncr:1_{FD6CF006-9AB1-F040-921D-ECF111DDA697}" xr6:coauthVersionLast="47" xr6:coauthVersionMax="47" xr10:uidLastSave="{00000000-0000-0000-0000-000000000000}"/>
  <bookViews>
    <workbookView minimized="1" xWindow="0" yWindow="500" windowWidth="25600" windowHeight="15500" activeTab="4" xr2:uid="{40C033E0-214D-4A92-9A34-B00EC3F0D799}"/>
  </bookViews>
  <sheets>
    <sheet name="Weekly Schedule" sheetId="1" r:id="rId1"/>
    <sheet name="Week 1" sheetId="2" r:id="rId2"/>
    <sheet name="Week 2" sheetId="3" r:id="rId3"/>
    <sheet name="Week 3" sheetId="4" r:id="rId4"/>
    <sheet name="Week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5" l="1"/>
  <c r="H34" i="4"/>
  <c r="L27" i="3"/>
  <c r="G17" i="2"/>
  <c r="J40" i="1"/>
  <c r="J39" i="1"/>
</calcChain>
</file>

<file path=xl/sharedStrings.xml><?xml version="1.0" encoding="utf-8"?>
<sst xmlns="http://schemas.openxmlformats.org/spreadsheetml/2006/main" count="258" uniqueCount="118">
  <si>
    <t>Sunday</t>
  </si>
  <si>
    <t>Monday</t>
  </si>
  <si>
    <t>Tuesday</t>
  </si>
  <si>
    <t>Wednesday</t>
  </si>
  <si>
    <t>Thursday</t>
  </si>
  <si>
    <t>Friday</t>
  </si>
  <si>
    <t>Saturday</t>
  </si>
  <si>
    <t>COMMUTE</t>
  </si>
  <si>
    <t>WORK</t>
  </si>
  <si>
    <t>DINNER</t>
  </si>
  <si>
    <t>SCHOOL WORK</t>
  </si>
  <si>
    <t>BED</t>
  </si>
  <si>
    <t>WAKE UP</t>
  </si>
  <si>
    <t>OFFICE HOURS</t>
  </si>
  <si>
    <t>CLASS</t>
  </si>
  <si>
    <t>WORK OUT</t>
  </si>
  <si>
    <t>Hours Sleep</t>
  </si>
  <si>
    <t>Hours School</t>
  </si>
  <si>
    <t>Sunday-</t>
  </si>
  <si>
    <t>Lessons 1-4 (4 hrs 15 min)</t>
  </si>
  <si>
    <t>Other Work (3 hrs)</t>
  </si>
  <si>
    <t>Lessons 5-6</t>
  </si>
  <si>
    <t>Monday-</t>
  </si>
  <si>
    <t>Tuesday-</t>
  </si>
  <si>
    <t>Office Hours (30 min)</t>
  </si>
  <si>
    <t>Class (2 hrs)</t>
  </si>
  <si>
    <t>Emails</t>
  </si>
  <si>
    <t>Wednesday-</t>
  </si>
  <si>
    <t>Resume (1 hr)</t>
  </si>
  <si>
    <t>Start Challenge (2 hrs)</t>
  </si>
  <si>
    <t>Thursday-</t>
  </si>
  <si>
    <t>Friday-</t>
  </si>
  <si>
    <t>Challenge (2 hrs)</t>
  </si>
  <si>
    <t>Total Hours</t>
  </si>
  <si>
    <t>Saturday-</t>
  </si>
  <si>
    <t>Set up Github</t>
  </si>
  <si>
    <t>Finish Challenge</t>
  </si>
  <si>
    <t>Office Hours</t>
  </si>
  <si>
    <t>Read Module 1 Career Milestone</t>
  </si>
  <si>
    <t>Update Resume</t>
  </si>
  <si>
    <t>7:00 pm - 9:00 pm</t>
  </si>
  <si>
    <t>9:30 am - 12:30 pm</t>
  </si>
  <si>
    <t>P</t>
  </si>
  <si>
    <t>Complete Module 2: Lesson 1</t>
  </si>
  <si>
    <t>Setup new computer</t>
  </si>
  <si>
    <t>Complete Module 2: Lesson 2</t>
  </si>
  <si>
    <t>7:30 pm - 9:45 pm</t>
  </si>
  <si>
    <t>2:00 pm - 6:00 pm</t>
  </si>
  <si>
    <t>Complete Module 2: Lesson 3</t>
  </si>
  <si>
    <t>6:30 pm - 7:00 pm</t>
  </si>
  <si>
    <t>Class</t>
  </si>
  <si>
    <t>Notes</t>
  </si>
  <si>
    <t>Went for a walk before I started school work</t>
  </si>
  <si>
    <t>4:30 pm - 6:30 pm</t>
  </si>
  <si>
    <t>Watch VBA Video from Slack</t>
  </si>
  <si>
    <t>Complete Module 2: Lesson 5</t>
  </si>
  <si>
    <t>Read Module 2 Challenge</t>
  </si>
  <si>
    <t>Worked out before work</t>
  </si>
  <si>
    <t>Start Module 2 Challenge</t>
  </si>
  <si>
    <t>Complete Module 2: Lesson 4</t>
  </si>
  <si>
    <t>5:30 am - 6:30 am</t>
  </si>
  <si>
    <t>11:00 am - 11:30 am</t>
  </si>
  <si>
    <t>X</t>
  </si>
  <si>
    <t>5:30 pm - 9:30 pm</t>
  </si>
  <si>
    <t>Work on Module 2 Challenge</t>
  </si>
  <si>
    <t>8:00 am - 12:00 pm</t>
  </si>
  <si>
    <t>12:00 pm - 2:00 pm</t>
  </si>
  <si>
    <t>Break</t>
  </si>
  <si>
    <t>School Work</t>
  </si>
  <si>
    <t>6:30pm - 8:30 pm</t>
  </si>
  <si>
    <t>2:00 pm - 6:30 pm</t>
  </si>
  <si>
    <t>Start Module 3</t>
  </si>
  <si>
    <t>12:00 pm - 1:30 pm</t>
  </si>
  <si>
    <t>9:45 am - 12:00 pm</t>
  </si>
  <si>
    <t>1:30 pm - 4:45pm</t>
  </si>
  <si>
    <t>Take Ollie for a walk</t>
  </si>
  <si>
    <t>5:00 pm - 5:30 pm</t>
  </si>
  <si>
    <t>Module 3 work</t>
  </si>
  <si>
    <t>5:30 pm - 7:00 pm</t>
  </si>
  <si>
    <t>Finish Lesson 3.2</t>
  </si>
  <si>
    <t>Complete Lesson 3.3</t>
  </si>
  <si>
    <t>Complete Module 2 Challenge</t>
  </si>
  <si>
    <t>Practice 3.1 Class Assignment</t>
  </si>
  <si>
    <t>Watch Office Hours Python Video</t>
  </si>
  <si>
    <t>8:30 am - 1:45 pm</t>
  </si>
  <si>
    <t>1:45 pm - 4:00 pm</t>
  </si>
  <si>
    <t>5:30 pm - 6:30 pm</t>
  </si>
  <si>
    <t>7:00 pm - 9:30 pm</t>
  </si>
  <si>
    <t>Study Group</t>
  </si>
  <si>
    <t>5:45 am - 7:00 am</t>
  </si>
  <si>
    <t>11:30 am - 12:30 pm</t>
  </si>
  <si>
    <t>5:30 pm - 9:00 pm</t>
  </si>
  <si>
    <t>Finalize and submit Module 2 Challenge</t>
  </si>
  <si>
    <t>7:30 am - 8:30 am</t>
  </si>
  <si>
    <t>Finish Module 3 assignments</t>
  </si>
  <si>
    <t>9:00 am - 11:30 am</t>
  </si>
  <si>
    <t>Complete and Submit Module 3 Challenge</t>
  </si>
  <si>
    <t>Complete Unit Assessment: Excel &amp; VBA</t>
  </si>
  <si>
    <t>6:00 pm - 8:00 pm</t>
  </si>
  <si>
    <t>Retake Excel &amp; VBA Assessment</t>
  </si>
  <si>
    <t>Lessons 4.1 - 4.3</t>
  </si>
  <si>
    <t>11:00 am - 2:00 pm</t>
  </si>
  <si>
    <t>Lessons 4.4 - 4.5.6</t>
  </si>
  <si>
    <t>2:45 pm - 4:30 pm</t>
  </si>
  <si>
    <t>Finish Lesson 4.5</t>
  </si>
  <si>
    <t>6:45 pm - 7:45 pm</t>
  </si>
  <si>
    <t>7:45 pm - 9:00 pm</t>
  </si>
  <si>
    <t>Complete Lessons 4.6 - 4.7.7</t>
  </si>
  <si>
    <t>Workout</t>
  </si>
  <si>
    <t>Finish Lesson 4.7</t>
  </si>
  <si>
    <t>5:30 am - 5:50 am</t>
  </si>
  <si>
    <t>5:50 am - 6:30 am</t>
  </si>
  <si>
    <t>Left off at format() in 4.7.8</t>
  </si>
  <si>
    <t>Work on Lesson 4.7</t>
  </si>
  <si>
    <t>2:00 pm - 2:30 pm</t>
  </si>
  <si>
    <t>Lesson 4.8</t>
  </si>
  <si>
    <t>Lesson 4.9</t>
  </si>
  <si>
    <t>Worked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</si>
</sst>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 2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8" fontId="0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1" xfId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" fontId="0" fillId="0" borderId="0" xfId="0" applyNumberFormat="1"/>
    <xf numFmtId="0" fontId="2" fillId="0" borderId="0" xfId="0" applyFont="1"/>
    <xf numFmtId="0" fontId="2" fillId="0" borderId="4" xfId="0" applyFont="1" applyBorder="1"/>
    <xf numFmtId="0" fontId="2" fillId="0" borderId="1" xfId="1" applyFont="1"/>
    <xf numFmtId="0" fontId="0" fillId="0" borderId="0" xfId="0" applyFont="1"/>
    <xf numFmtId="16" fontId="0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Border="1"/>
    <xf numFmtId="18" fontId="0" fillId="0" borderId="0" xfId="0" applyNumberFormat="1"/>
    <xf numFmtId="0" fontId="2" fillId="0" borderId="1" xfId="1"/>
    <xf numFmtId="18" fontId="0" fillId="0" borderId="0" xfId="0" applyNumberFormat="1" applyAlignment="1">
      <alignment horizontal="left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FFCCFF"/>
      <color rgb="FFFF99FF"/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E070-95C9-410E-866C-61CFEA3506E7}">
  <sheetPr codeName="Sheet1"/>
  <dimension ref="B2:J41"/>
  <sheetViews>
    <sheetView workbookViewId="0">
      <pane ySplit="2" topLeftCell="A10" activePane="bottomLeft" state="frozen"/>
      <selection pane="bottomLeft" activeCell="J18" sqref="J18"/>
    </sheetView>
  </sheetViews>
  <sheetFormatPr baseColWidth="10" defaultColWidth="9.1640625" defaultRowHeight="15" x14ac:dyDescent="0.2"/>
  <cols>
    <col min="1" max="1" width="3.5" style="1" customWidth="1"/>
    <col min="2" max="2" width="12.5" style="6" bestFit="1" customWidth="1"/>
    <col min="3" max="4" width="14.5" style="1" bestFit="1" customWidth="1"/>
    <col min="5" max="5" width="14" style="1" bestFit="1" customWidth="1"/>
    <col min="6" max="6" width="14.5" style="1" bestFit="1" customWidth="1"/>
    <col min="7" max="7" width="14" style="1" bestFit="1" customWidth="1"/>
    <col min="8" max="9" width="14.5" style="1" bestFit="1" customWidth="1"/>
    <col min="10" max="16384" width="9.1640625" style="1"/>
  </cols>
  <sheetData>
    <row r="2" spans="2:9" x14ac:dyDescent="0.2">
      <c r="B2" s="16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</row>
    <row r="3" spans="2:9" x14ac:dyDescent="0.2">
      <c r="B3" s="7">
        <v>0.20833333333333334</v>
      </c>
      <c r="D3" s="2"/>
      <c r="E3" s="2" t="s">
        <v>12</v>
      </c>
      <c r="F3" s="2"/>
      <c r="H3" s="2" t="s">
        <v>12</v>
      </c>
    </row>
    <row r="4" spans="2:9" x14ac:dyDescent="0.2">
      <c r="B4" s="7">
        <v>0.22916666666666666</v>
      </c>
      <c r="D4" s="3"/>
      <c r="E4" s="12" t="s">
        <v>15</v>
      </c>
      <c r="F4" s="3"/>
      <c r="H4" s="12" t="s">
        <v>15</v>
      </c>
    </row>
    <row r="5" spans="2:9" x14ac:dyDescent="0.2">
      <c r="B5" s="7">
        <v>0.25</v>
      </c>
    </row>
    <row r="6" spans="2:9" x14ac:dyDescent="0.2">
      <c r="B6" s="7">
        <v>0.27083333333333331</v>
      </c>
      <c r="C6" s="3"/>
      <c r="G6" s="2" t="s">
        <v>12</v>
      </c>
    </row>
    <row r="7" spans="2:9" x14ac:dyDescent="0.2">
      <c r="B7" s="7">
        <v>0.29166666666666669</v>
      </c>
      <c r="C7" s="2" t="s">
        <v>12</v>
      </c>
      <c r="I7" s="2" t="s">
        <v>12</v>
      </c>
    </row>
    <row r="8" spans="2:9" x14ac:dyDescent="0.2">
      <c r="B8" s="7">
        <v>0.3125</v>
      </c>
      <c r="C8" s="2"/>
      <c r="D8" s="4"/>
      <c r="E8" s="4"/>
      <c r="F8" s="4" t="s">
        <v>7</v>
      </c>
      <c r="G8" s="4"/>
      <c r="H8" s="4"/>
      <c r="I8" s="2"/>
    </row>
    <row r="9" spans="2:9" x14ac:dyDescent="0.2">
      <c r="B9" s="7">
        <v>0.33333333333333331</v>
      </c>
      <c r="C9" s="8"/>
      <c r="D9" s="5"/>
      <c r="E9" s="5"/>
      <c r="F9" s="5"/>
      <c r="G9" s="5"/>
      <c r="H9" s="5"/>
      <c r="I9" s="8"/>
    </row>
    <row r="10" spans="2:9" x14ac:dyDescent="0.2">
      <c r="B10" s="7">
        <v>0.35416666666666669</v>
      </c>
      <c r="C10" s="8"/>
      <c r="D10" s="5"/>
      <c r="E10" s="5"/>
      <c r="F10" s="5"/>
      <c r="G10" s="5"/>
      <c r="H10" s="5"/>
      <c r="I10" s="8"/>
    </row>
    <row r="11" spans="2:9" x14ac:dyDescent="0.2">
      <c r="B11" s="7">
        <v>0.375</v>
      </c>
      <c r="C11" s="8"/>
      <c r="D11" s="5"/>
      <c r="E11" s="5"/>
      <c r="F11" s="5"/>
      <c r="G11" s="5"/>
      <c r="H11" s="5"/>
      <c r="I11" s="8"/>
    </row>
    <row r="12" spans="2:9" x14ac:dyDescent="0.2">
      <c r="B12" s="7">
        <v>0.39583333333333331</v>
      </c>
      <c r="C12" s="8"/>
      <c r="D12" s="5"/>
      <c r="E12" s="5"/>
      <c r="F12" s="5"/>
      <c r="G12" s="5"/>
      <c r="H12" s="5"/>
      <c r="I12" s="8"/>
    </row>
    <row r="13" spans="2:9" x14ac:dyDescent="0.2">
      <c r="B13" s="7">
        <v>0.41666666666666669</v>
      </c>
      <c r="C13" s="8" t="s">
        <v>10</v>
      </c>
      <c r="D13" s="5"/>
      <c r="E13" s="5"/>
      <c r="F13" s="5"/>
      <c r="G13" s="5"/>
      <c r="H13" s="5"/>
      <c r="I13" s="8"/>
    </row>
    <row r="14" spans="2:9" x14ac:dyDescent="0.2">
      <c r="B14" s="7">
        <v>0.4375</v>
      </c>
      <c r="C14" s="8"/>
      <c r="D14" s="5"/>
      <c r="E14" s="5"/>
      <c r="F14" s="5"/>
      <c r="G14" s="5"/>
      <c r="H14" s="5"/>
      <c r="I14" s="8"/>
    </row>
    <row r="15" spans="2:9" x14ac:dyDescent="0.2">
      <c r="B15" s="7">
        <v>0.45833333333333331</v>
      </c>
      <c r="C15" s="8"/>
      <c r="D15" s="5"/>
      <c r="E15" s="5"/>
      <c r="F15" s="5"/>
      <c r="G15" s="5"/>
      <c r="H15" s="5"/>
      <c r="I15" s="8"/>
    </row>
    <row r="16" spans="2:9" x14ac:dyDescent="0.2">
      <c r="B16" s="7">
        <v>0.47916666666666669</v>
      </c>
      <c r="C16" s="8"/>
      <c r="D16" s="5"/>
      <c r="E16" s="5"/>
      <c r="F16" s="5"/>
      <c r="G16" s="5"/>
      <c r="H16" s="5"/>
      <c r="I16" s="8"/>
    </row>
    <row r="17" spans="2:9" x14ac:dyDescent="0.2">
      <c r="B17" s="7">
        <v>0.5</v>
      </c>
      <c r="C17" s="8"/>
      <c r="D17" s="5"/>
      <c r="E17" s="5"/>
      <c r="F17" s="5" t="s">
        <v>8</v>
      </c>
      <c r="G17" s="5"/>
      <c r="H17" s="5"/>
      <c r="I17" s="8" t="s">
        <v>10</v>
      </c>
    </row>
    <row r="18" spans="2:9" x14ac:dyDescent="0.2">
      <c r="B18" s="7">
        <v>0.52083333333333337</v>
      </c>
      <c r="C18" s="8"/>
      <c r="D18" s="5"/>
      <c r="E18" s="5"/>
      <c r="F18" s="5"/>
      <c r="G18" s="5"/>
      <c r="H18" s="5"/>
      <c r="I18" s="8"/>
    </row>
    <row r="19" spans="2:9" x14ac:dyDescent="0.2">
      <c r="B19" s="7">
        <v>0.54166666666666663</v>
      </c>
      <c r="C19" s="8"/>
      <c r="D19" s="5"/>
      <c r="E19" s="5"/>
      <c r="F19" s="5"/>
      <c r="G19" s="5"/>
      <c r="H19" s="5"/>
      <c r="I19" s="8"/>
    </row>
    <row r="20" spans="2:9" x14ac:dyDescent="0.2">
      <c r="B20" s="7">
        <v>0.5625</v>
      </c>
      <c r="C20" s="8"/>
      <c r="D20" s="5"/>
      <c r="E20" s="5"/>
      <c r="F20" s="5"/>
      <c r="G20" s="5"/>
      <c r="H20" s="5"/>
      <c r="I20" s="8"/>
    </row>
    <row r="21" spans="2:9" x14ac:dyDescent="0.2">
      <c r="B21" s="7">
        <v>0.58333333333333337</v>
      </c>
      <c r="D21" s="5"/>
      <c r="E21" s="5"/>
      <c r="F21" s="5"/>
      <c r="G21" s="5"/>
      <c r="H21" s="5"/>
      <c r="I21" s="8"/>
    </row>
    <row r="22" spans="2:9" x14ac:dyDescent="0.2">
      <c r="B22" s="7">
        <v>0.60416666666666663</v>
      </c>
      <c r="D22" s="5"/>
      <c r="E22" s="5"/>
      <c r="F22" s="5"/>
      <c r="G22" s="5"/>
      <c r="H22" s="5"/>
      <c r="I22" s="8"/>
    </row>
    <row r="23" spans="2:9" x14ac:dyDescent="0.2">
      <c r="B23" s="7">
        <v>0.625</v>
      </c>
      <c r="C23" s="12" t="s">
        <v>15</v>
      </c>
      <c r="D23" s="5"/>
      <c r="E23" s="5"/>
      <c r="F23" s="5"/>
      <c r="G23" s="5"/>
      <c r="H23" s="5"/>
      <c r="I23" s="8"/>
    </row>
    <row r="24" spans="2:9" x14ac:dyDescent="0.2">
      <c r="B24" s="7">
        <v>0.64583333333333337</v>
      </c>
      <c r="D24" s="5"/>
      <c r="E24" s="5"/>
      <c r="F24" s="5"/>
      <c r="G24" s="5"/>
      <c r="H24" s="5"/>
      <c r="I24" s="8"/>
    </row>
    <row r="25" spans="2:9" x14ac:dyDescent="0.2">
      <c r="B25" s="7">
        <v>0.66666666666666663</v>
      </c>
      <c r="D25" s="5"/>
      <c r="E25" s="5"/>
      <c r="F25" s="5"/>
      <c r="G25" s="5"/>
      <c r="H25" s="5"/>
    </row>
    <row r="26" spans="2:9" x14ac:dyDescent="0.2">
      <c r="B26" s="7">
        <v>0.6875</v>
      </c>
      <c r="D26" s="5"/>
      <c r="E26" s="5"/>
      <c r="F26" s="5"/>
      <c r="G26" s="5"/>
      <c r="H26" s="5"/>
      <c r="I26" s="12" t="s">
        <v>15</v>
      </c>
    </row>
    <row r="27" spans="2:9" x14ac:dyDescent="0.2">
      <c r="B27" s="7">
        <v>0.70833333333333337</v>
      </c>
      <c r="D27" s="4"/>
      <c r="E27" s="4"/>
      <c r="F27" s="4" t="s">
        <v>7</v>
      </c>
      <c r="G27" s="4"/>
      <c r="H27" s="4"/>
    </row>
    <row r="28" spans="2:9" x14ac:dyDescent="0.2">
      <c r="B28" s="7">
        <v>0.72916666666666663</v>
      </c>
      <c r="D28" s="9"/>
      <c r="F28" s="3"/>
      <c r="H28" s="8"/>
    </row>
    <row r="29" spans="2:9" x14ac:dyDescent="0.2">
      <c r="B29" s="7">
        <v>0.75</v>
      </c>
      <c r="D29" s="9" t="s">
        <v>9</v>
      </c>
      <c r="E29" s="9" t="s">
        <v>9</v>
      </c>
      <c r="F29" s="9" t="s">
        <v>9</v>
      </c>
      <c r="G29" s="9" t="s">
        <v>9</v>
      </c>
      <c r="H29" s="8" t="s">
        <v>10</v>
      </c>
    </row>
    <row r="30" spans="2:9" x14ac:dyDescent="0.2">
      <c r="B30" s="7">
        <v>0.77083333333333337</v>
      </c>
      <c r="D30" s="9"/>
      <c r="E30" s="8" t="s">
        <v>13</v>
      </c>
      <c r="F30" s="8"/>
      <c r="G30" s="8" t="s">
        <v>13</v>
      </c>
      <c r="H30" s="8"/>
    </row>
    <row r="31" spans="2:9" x14ac:dyDescent="0.2">
      <c r="B31" s="7">
        <v>0.79166666666666663</v>
      </c>
      <c r="D31" s="8"/>
      <c r="E31" s="11"/>
      <c r="F31" s="8"/>
      <c r="G31" s="11"/>
      <c r="H31" s="8"/>
    </row>
    <row r="32" spans="2:9" x14ac:dyDescent="0.2">
      <c r="B32" s="7">
        <v>0.8125</v>
      </c>
      <c r="D32" s="8" t="s">
        <v>10</v>
      </c>
      <c r="E32" s="11" t="s">
        <v>14</v>
      </c>
      <c r="F32" s="8" t="s">
        <v>10</v>
      </c>
      <c r="G32" s="11" t="s">
        <v>14</v>
      </c>
      <c r="H32" s="9"/>
    </row>
    <row r="33" spans="2:10" x14ac:dyDescent="0.2">
      <c r="B33" s="7">
        <v>0.83333333333333337</v>
      </c>
      <c r="D33" s="8"/>
      <c r="E33" s="11"/>
      <c r="F33" s="8"/>
      <c r="G33" s="11"/>
      <c r="H33" s="9" t="s">
        <v>9</v>
      </c>
    </row>
    <row r="34" spans="2:10" x14ac:dyDescent="0.2">
      <c r="B34" s="7">
        <v>0.85416666666666663</v>
      </c>
      <c r="D34" s="8"/>
      <c r="E34" s="11"/>
      <c r="F34" s="8"/>
      <c r="G34" s="11"/>
      <c r="H34" s="9"/>
    </row>
    <row r="35" spans="2:10" x14ac:dyDescent="0.2">
      <c r="B35" s="7">
        <v>0.875</v>
      </c>
      <c r="C35" s="10" t="s">
        <v>11</v>
      </c>
      <c r="D35" s="3"/>
      <c r="F35" s="8"/>
      <c r="G35" s="3"/>
    </row>
    <row r="36" spans="2:10" x14ac:dyDescent="0.2">
      <c r="B36" s="7">
        <v>0.89583333333333337</v>
      </c>
    </row>
    <row r="37" spans="2:10" x14ac:dyDescent="0.2">
      <c r="B37" s="7">
        <v>0.91666666666666663</v>
      </c>
      <c r="D37" s="10" t="s">
        <v>11</v>
      </c>
      <c r="E37" s="10" t="s">
        <v>11</v>
      </c>
      <c r="F37" s="3"/>
      <c r="G37" s="10" t="s">
        <v>11</v>
      </c>
      <c r="H37" s="10" t="s">
        <v>11</v>
      </c>
      <c r="I37" s="10" t="s">
        <v>11</v>
      </c>
    </row>
    <row r="38" spans="2:10" ht="16" thickBot="1" x14ac:dyDescent="0.25">
      <c r="B38" s="7">
        <v>0.9375</v>
      </c>
      <c r="F38" s="10" t="s">
        <v>11</v>
      </c>
    </row>
    <row r="39" spans="2:10" ht="16" thickBot="1" x14ac:dyDescent="0.25">
      <c r="B39" s="13" t="s">
        <v>17</v>
      </c>
      <c r="C39" s="13">
        <v>6</v>
      </c>
      <c r="D39" s="13">
        <v>2</v>
      </c>
      <c r="E39" s="13">
        <v>0.5</v>
      </c>
      <c r="F39" s="13">
        <v>3</v>
      </c>
      <c r="G39" s="13">
        <v>0.5</v>
      </c>
      <c r="H39" s="13">
        <v>2</v>
      </c>
      <c r="I39" s="13">
        <v>8</v>
      </c>
      <c r="J39" s="14">
        <f>SUM(C39:I39)</f>
        <v>22</v>
      </c>
    </row>
    <row r="40" spans="2:10" ht="17" thickTop="1" thickBot="1" x14ac:dyDescent="0.25">
      <c r="B40" s="13" t="s">
        <v>16</v>
      </c>
      <c r="C40" s="13">
        <v>8</v>
      </c>
      <c r="D40" s="13">
        <v>7</v>
      </c>
      <c r="E40" s="13">
        <v>7</v>
      </c>
      <c r="F40" s="13">
        <v>8</v>
      </c>
      <c r="G40" s="13">
        <v>7</v>
      </c>
      <c r="H40" s="13">
        <v>9</v>
      </c>
      <c r="I40" s="13">
        <v>9</v>
      </c>
      <c r="J40" s="15">
        <f>SUM(C40:I40)</f>
        <v>55</v>
      </c>
    </row>
    <row r="41" spans="2:10" ht="16" thickTop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7FC-075B-443F-8873-A34914EC74B3}">
  <sheetPr codeName="Sheet2"/>
  <dimension ref="B1:J18"/>
  <sheetViews>
    <sheetView showGridLines="0" workbookViewId="0">
      <selection activeCell="H24" sqref="H24"/>
    </sheetView>
  </sheetViews>
  <sheetFormatPr baseColWidth="10" defaultColWidth="8.83203125" defaultRowHeight="15" x14ac:dyDescent="0.2"/>
  <cols>
    <col min="2" max="2" width="12.1640625" style="22" bestFit="1" customWidth="1"/>
    <col min="3" max="3" width="7.1640625" style="22" bestFit="1" customWidth="1"/>
    <col min="4" max="4" width="1.83203125" customWidth="1"/>
    <col min="5" max="5" width="23.6640625" bestFit="1" customWidth="1"/>
    <col min="6" max="6" width="1.83203125" customWidth="1"/>
    <col min="7" max="7" width="10.5" style="19" bestFit="1" customWidth="1"/>
    <col min="10" max="10" width="34.6640625" bestFit="1" customWidth="1"/>
  </cols>
  <sheetData>
    <row r="1" spans="2:10" x14ac:dyDescent="0.2">
      <c r="G1" s="20" t="s">
        <v>33</v>
      </c>
      <c r="J1" s="28"/>
    </row>
    <row r="2" spans="2:10" x14ac:dyDescent="0.2">
      <c r="B2" s="22" t="s">
        <v>18</v>
      </c>
      <c r="C2" s="23">
        <v>44626</v>
      </c>
      <c r="D2" s="18"/>
      <c r="E2" t="s">
        <v>19</v>
      </c>
      <c r="G2" s="19">
        <v>7.25</v>
      </c>
    </row>
    <row r="3" spans="2:10" x14ac:dyDescent="0.2">
      <c r="E3" t="s">
        <v>20</v>
      </c>
    </row>
    <row r="4" spans="2:10" x14ac:dyDescent="0.2">
      <c r="B4" s="22" t="s">
        <v>22</v>
      </c>
      <c r="C4" s="23">
        <v>44627</v>
      </c>
      <c r="D4" s="18"/>
      <c r="E4" t="s">
        <v>21</v>
      </c>
      <c r="G4" s="19">
        <v>2</v>
      </c>
    </row>
    <row r="5" spans="2:10" x14ac:dyDescent="0.2">
      <c r="E5" t="s">
        <v>26</v>
      </c>
    </row>
    <row r="6" spans="2:10" x14ac:dyDescent="0.2">
      <c r="B6" s="22" t="s">
        <v>23</v>
      </c>
      <c r="C6" s="23">
        <v>44628</v>
      </c>
      <c r="D6" s="18"/>
      <c r="E6" t="s">
        <v>24</v>
      </c>
      <c r="G6" s="19">
        <v>0.5</v>
      </c>
    </row>
    <row r="7" spans="2:10" x14ac:dyDescent="0.2">
      <c r="E7" t="s">
        <v>25</v>
      </c>
    </row>
    <row r="8" spans="2:10" x14ac:dyDescent="0.2">
      <c r="B8" s="22" t="s">
        <v>27</v>
      </c>
      <c r="C8" s="23">
        <v>44629</v>
      </c>
      <c r="D8" s="18"/>
      <c r="E8" t="s">
        <v>28</v>
      </c>
      <c r="G8" s="19">
        <v>1</v>
      </c>
    </row>
    <row r="9" spans="2:10" x14ac:dyDescent="0.2">
      <c r="E9" t="s">
        <v>29</v>
      </c>
    </row>
    <row r="10" spans="2:10" x14ac:dyDescent="0.2">
      <c r="B10" s="22" t="s">
        <v>30</v>
      </c>
      <c r="C10" s="23">
        <v>44630</v>
      </c>
      <c r="D10" s="18"/>
      <c r="E10" t="s">
        <v>24</v>
      </c>
      <c r="G10" s="19">
        <v>2.5</v>
      </c>
    </row>
    <row r="11" spans="2:10" x14ac:dyDescent="0.2">
      <c r="E11" t="s">
        <v>25</v>
      </c>
    </row>
    <row r="12" spans="2:10" x14ac:dyDescent="0.2">
      <c r="B12" s="22" t="s">
        <v>31</v>
      </c>
      <c r="C12" s="23">
        <v>44631</v>
      </c>
      <c r="E12" t="s">
        <v>32</v>
      </c>
      <c r="G12" s="19">
        <v>2</v>
      </c>
    </row>
    <row r="14" spans="2:10" x14ac:dyDescent="0.2">
      <c r="B14" s="22" t="s">
        <v>34</v>
      </c>
      <c r="C14" s="23">
        <v>44632</v>
      </c>
      <c r="E14" t="s">
        <v>35</v>
      </c>
      <c r="G14" s="19">
        <v>10</v>
      </c>
    </row>
    <row r="15" spans="2:10" x14ac:dyDescent="0.2">
      <c r="E15" t="s">
        <v>36</v>
      </c>
    </row>
    <row r="16" spans="2:10" x14ac:dyDescent="0.2">
      <c r="E16" t="s">
        <v>37</v>
      </c>
    </row>
    <row r="17" spans="7:7" ht="16" thickBot="1" x14ac:dyDescent="0.25">
      <c r="G17" s="21">
        <f>SUM(G2:G14)</f>
        <v>25.25</v>
      </c>
    </row>
    <row r="18" spans="7:7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6789-5D76-42E3-B978-B8AF204D979B}">
  <sheetPr codeName="Sheet3"/>
  <dimension ref="E1:N28"/>
  <sheetViews>
    <sheetView showGridLines="0" workbookViewId="0">
      <selection activeCell="N28" sqref="N28"/>
    </sheetView>
  </sheetViews>
  <sheetFormatPr baseColWidth="10" defaultColWidth="8.83203125" defaultRowHeight="15" x14ac:dyDescent="0.2"/>
  <cols>
    <col min="5" max="5" width="9.83203125" style="22" bestFit="1" customWidth="1"/>
    <col min="7" max="7" width="1.83203125" customWidth="1"/>
    <col min="8" max="8" width="29.5" bestFit="1" customWidth="1"/>
    <col min="9" max="9" width="3.5" style="25" customWidth="1"/>
    <col min="10" max="10" width="16.83203125" style="24" bestFit="1" customWidth="1"/>
    <col min="11" max="11" width="1.83203125" customWidth="1"/>
    <col min="12" max="12" width="10.5" bestFit="1" customWidth="1"/>
    <col min="14" max="14" width="34.6640625" bestFit="1" customWidth="1"/>
  </cols>
  <sheetData>
    <row r="1" spans="5:14" x14ac:dyDescent="0.2">
      <c r="L1" s="20" t="s">
        <v>33</v>
      </c>
      <c r="N1" s="27" t="s">
        <v>51</v>
      </c>
    </row>
    <row r="2" spans="5:14" x14ac:dyDescent="0.2">
      <c r="E2" s="22" t="s">
        <v>0</v>
      </c>
      <c r="F2" s="18">
        <v>44633</v>
      </c>
      <c r="H2" s="22" t="s">
        <v>38</v>
      </c>
      <c r="I2" s="26" t="s">
        <v>42</v>
      </c>
      <c r="J2" s="24" t="s">
        <v>41</v>
      </c>
      <c r="L2">
        <v>7</v>
      </c>
    </row>
    <row r="3" spans="5:14" x14ac:dyDescent="0.2">
      <c r="H3" s="22" t="s">
        <v>39</v>
      </c>
      <c r="I3" s="26" t="s">
        <v>42</v>
      </c>
    </row>
    <row r="4" spans="5:14" x14ac:dyDescent="0.2">
      <c r="H4" s="22" t="s">
        <v>43</v>
      </c>
      <c r="I4" s="26" t="s">
        <v>42</v>
      </c>
      <c r="J4" s="24" t="s">
        <v>47</v>
      </c>
    </row>
    <row r="5" spans="5:14" x14ac:dyDescent="0.2">
      <c r="H5" s="22" t="s">
        <v>44</v>
      </c>
      <c r="I5" s="26" t="s">
        <v>42</v>
      </c>
    </row>
    <row r="6" spans="5:14" x14ac:dyDescent="0.2">
      <c r="H6" s="22"/>
      <c r="I6" s="26"/>
    </row>
    <row r="7" spans="5:14" x14ac:dyDescent="0.2">
      <c r="E7" s="22" t="s">
        <v>1</v>
      </c>
      <c r="F7" s="18">
        <v>44634</v>
      </c>
      <c r="H7" t="s">
        <v>45</v>
      </c>
      <c r="I7" s="26" t="s">
        <v>42</v>
      </c>
      <c r="J7" s="24" t="s">
        <v>46</v>
      </c>
      <c r="L7">
        <v>2.25</v>
      </c>
      <c r="N7" t="s">
        <v>52</v>
      </c>
    </row>
    <row r="8" spans="5:14" x14ac:dyDescent="0.2">
      <c r="F8" s="18"/>
      <c r="I8" s="26"/>
    </row>
    <row r="9" spans="5:14" x14ac:dyDescent="0.2">
      <c r="E9" s="22" t="s">
        <v>2</v>
      </c>
      <c r="F9" s="18">
        <v>44635</v>
      </c>
      <c r="H9" t="s">
        <v>48</v>
      </c>
      <c r="I9" s="26" t="s">
        <v>42</v>
      </c>
      <c r="J9" s="24" t="s">
        <v>53</v>
      </c>
      <c r="L9">
        <v>2.5</v>
      </c>
    </row>
    <row r="10" spans="5:14" x14ac:dyDescent="0.2">
      <c r="H10" t="s">
        <v>37</v>
      </c>
      <c r="I10" s="26" t="s">
        <v>42</v>
      </c>
      <c r="J10" s="24" t="s">
        <v>49</v>
      </c>
    </row>
    <row r="11" spans="5:14" x14ac:dyDescent="0.2">
      <c r="H11" t="s">
        <v>50</v>
      </c>
      <c r="I11" s="26" t="s">
        <v>42</v>
      </c>
      <c r="J11" s="24" t="s">
        <v>40</v>
      </c>
    </row>
    <row r="12" spans="5:14" x14ac:dyDescent="0.2">
      <c r="I12" s="26"/>
    </row>
    <row r="13" spans="5:14" x14ac:dyDescent="0.2">
      <c r="E13" s="22" t="s">
        <v>3</v>
      </c>
      <c r="F13" s="18">
        <v>44636</v>
      </c>
      <c r="H13" t="s">
        <v>54</v>
      </c>
      <c r="I13" s="26" t="s">
        <v>42</v>
      </c>
      <c r="J13" s="24" t="s">
        <v>40</v>
      </c>
      <c r="L13">
        <v>2</v>
      </c>
      <c r="N13" t="s">
        <v>57</v>
      </c>
    </row>
    <row r="14" spans="5:14" x14ac:dyDescent="0.2">
      <c r="H14" t="s">
        <v>59</v>
      </c>
      <c r="I14" s="26" t="s">
        <v>42</v>
      </c>
    </row>
    <row r="16" spans="5:14" x14ac:dyDescent="0.2">
      <c r="E16" s="22" t="s">
        <v>4</v>
      </c>
      <c r="F16" s="18">
        <v>44637</v>
      </c>
      <c r="H16" t="s">
        <v>55</v>
      </c>
      <c r="I16" s="26" t="s">
        <v>42</v>
      </c>
      <c r="J16" s="24" t="s">
        <v>60</v>
      </c>
      <c r="L16">
        <v>2</v>
      </c>
    </row>
    <row r="17" spans="5:14" x14ac:dyDescent="0.2">
      <c r="H17" t="s">
        <v>56</v>
      </c>
      <c r="I17" s="26" t="s">
        <v>42</v>
      </c>
      <c r="J17" s="24" t="s">
        <v>61</v>
      </c>
    </row>
    <row r="18" spans="5:14" x14ac:dyDescent="0.2">
      <c r="H18" t="s">
        <v>37</v>
      </c>
      <c r="I18" s="25" t="s">
        <v>62</v>
      </c>
      <c r="J18" s="24" t="s">
        <v>49</v>
      </c>
    </row>
    <row r="19" spans="5:14" x14ac:dyDescent="0.2">
      <c r="H19" t="s">
        <v>50</v>
      </c>
      <c r="I19" s="26" t="s">
        <v>42</v>
      </c>
      <c r="J19" s="24" t="s">
        <v>40</v>
      </c>
    </row>
    <row r="21" spans="5:14" x14ac:dyDescent="0.2">
      <c r="E21" s="22" t="s">
        <v>5</v>
      </c>
      <c r="F21" s="18">
        <v>44638</v>
      </c>
      <c r="H21" t="s">
        <v>58</v>
      </c>
      <c r="I21" s="26" t="s">
        <v>42</v>
      </c>
      <c r="J21" s="24" t="s">
        <v>63</v>
      </c>
      <c r="L21">
        <v>4</v>
      </c>
      <c r="N21" t="s">
        <v>57</v>
      </c>
    </row>
    <row r="23" spans="5:14" x14ac:dyDescent="0.2">
      <c r="E23" s="22" t="s">
        <v>6</v>
      </c>
      <c r="F23" s="18">
        <v>44639</v>
      </c>
      <c r="H23" t="s">
        <v>64</v>
      </c>
      <c r="I23" s="26" t="s">
        <v>42</v>
      </c>
      <c r="J23" s="24" t="s">
        <v>65</v>
      </c>
      <c r="L23">
        <v>6</v>
      </c>
    </row>
    <row r="24" spans="5:14" x14ac:dyDescent="0.2">
      <c r="H24" t="s">
        <v>37</v>
      </c>
      <c r="I24" s="26" t="s">
        <v>42</v>
      </c>
      <c r="J24" s="24" t="s">
        <v>66</v>
      </c>
    </row>
    <row r="25" spans="5:14" x14ac:dyDescent="0.2">
      <c r="H25" t="s">
        <v>67</v>
      </c>
      <c r="I25" s="26" t="s">
        <v>42</v>
      </c>
      <c r="J25" s="24" t="s">
        <v>70</v>
      </c>
    </row>
    <row r="26" spans="5:14" x14ac:dyDescent="0.2">
      <c r="H26" t="s">
        <v>68</v>
      </c>
      <c r="I26" s="26" t="s">
        <v>42</v>
      </c>
      <c r="J26" s="24" t="s">
        <v>69</v>
      </c>
      <c r="L26">
        <v>2</v>
      </c>
    </row>
    <row r="27" spans="5:14" ht="16" thickBot="1" x14ac:dyDescent="0.25">
      <c r="L27" s="31">
        <f>SUM(L2:L26)</f>
        <v>27.75</v>
      </c>
    </row>
    <row r="28" spans="5:14" ht="16" thickTop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8544-0034-604B-A514-CB22AC6B7E74}">
  <sheetPr codeName="Sheet4"/>
  <dimension ref="B2:H35"/>
  <sheetViews>
    <sheetView showGridLines="0" topLeftCell="A7" workbookViewId="0">
      <selection activeCell="F7" sqref="F7"/>
    </sheetView>
  </sheetViews>
  <sheetFormatPr baseColWidth="10" defaultRowHeight="15" x14ac:dyDescent="0.2"/>
  <cols>
    <col min="3" max="3" width="6.6640625" bestFit="1" customWidth="1"/>
    <col min="4" max="4" width="2.6640625" customWidth="1"/>
    <col min="5" max="5" width="33.33203125" bestFit="1" customWidth="1"/>
    <col min="6" max="6" width="2.6640625" customWidth="1"/>
    <col min="7" max="7" width="16" bestFit="1" customWidth="1"/>
  </cols>
  <sheetData>
    <row r="2" spans="2:8" x14ac:dyDescent="0.2">
      <c r="H2" s="29" t="s">
        <v>33</v>
      </c>
    </row>
    <row r="3" spans="2:8" x14ac:dyDescent="0.2">
      <c r="B3" t="s">
        <v>0</v>
      </c>
      <c r="C3" s="18">
        <v>44640</v>
      </c>
      <c r="E3" t="s">
        <v>71</v>
      </c>
      <c r="F3" s="26" t="s">
        <v>42</v>
      </c>
      <c r="G3" s="30" t="s">
        <v>73</v>
      </c>
      <c r="H3">
        <v>2.25</v>
      </c>
    </row>
    <row r="4" spans="2:8" x14ac:dyDescent="0.2">
      <c r="E4" t="s">
        <v>67</v>
      </c>
      <c r="G4" t="s">
        <v>72</v>
      </c>
    </row>
    <row r="5" spans="2:8" x14ac:dyDescent="0.2">
      <c r="E5" t="s">
        <v>77</v>
      </c>
      <c r="F5" s="26" t="s">
        <v>42</v>
      </c>
      <c r="G5" t="s">
        <v>74</v>
      </c>
      <c r="H5">
        <v>3.25</v>
      </c>
    </row>
    <row r="6" spans="2:8" x14ac:dyDescent="0.2">
      <c r="E6" t="s">
        <v>75</v>
      </c>
      <c r="G6" t="s">
        <v>76</v>
      </c>
    </row>
    <row r="7" spans="2:8" x14ac:dyDescent="0.2">
      <c r="E7" t="s">
        <v>77</v>
      </c>
      <c r="F7" s="26" t="s">
        <v>42</v>
      </c>
      <c r="G7" t="s">
        <v>78</v>
      </c>
      <c r="H7">
        <v>1.5</v>
      </c>
    </row>
    <row r="8" spans="2:8" x14ac:dyDescent="0.2">
      <c r="F8" s="26"/>
    </row>
    <row r="9" spans="2:8" x14ac:dyDescent="0.2">
      <c r="B9" t="s">
        <v>1</v>
      </c>
      <c r="C9" s="18">
        <v>44641</v>
      </c>
      <c r="E9" t="s">
        <v>79</v>
      </c>
      <c r="F9" s="26" t="s">
        <v>42</v>
      </c>
      <c r="G9" t="s">
        <v>40</v>
      </c>
      <c r="H9">
        <v>2</v>
      </c>
    </row>
    <row r="10" spans="2:8" x14ac:dyDescent="0.2">
      <c r="E10" t="s">
        <v>80</v>
      </c>
      <c r="F10" s="26" t="s">
        <v>42</v>
      </c>
    </row>
    <row r="12" spans="2:8" x14ac:dyDescent="0.2">
      <c r="B12" t="s">
        <v>2</v>
      </c>
      <c r="C12" s="18">
        <v>44642</v>
      </c>
      <c r="E12" t="s">
        <v>81</v>
      </c>
      <c r="F12" s="26" t="s">
        <v>42</v>
      </c>
      <c r="G12" t="s">
        <v>84</v>
      </c>
      <c r="H12">
        <v>5.25</v>
      </c>
    </row>
    <row r="13" spans="2:8" x14ac:dyDescent="0.2">
      <c r="E13" t="s">
        <v>83</v>
      </c>
      <c r="F13" s="26" t="s">
        <v>42</v>
      </c>
      <c r="G13" s="30" t="s">
        <v>85</v>
      </c>
      <c r="H13">
        <v>2.25</v>
      </c>
    </row>
    <row r="14" spans="2:8" x14ac:dyDescent="0.2">
      <c r="E14" t="s">
        <v>82</v>
      </c>
      <c r="F14" s="26" t="s">
        <v>42</v>
      </c>
      <c r="G14" t="s">
        <v>86</v>
      </c>
      <c r="H14">
        <v>1</v>
      </c>
    </row>
    <row r="15" spans="2:8" x14ac:dyDescent="0.2">
      <c r="E15" t="s">
        <v>37</v>
      </c>
      <c r="F15" s="26" t="s">
        <v>42</v>
      </c>
      <c r="G15" t="s">
        <v>49</v>
      </c>
      <c r="H15">
        <v>0.5</v>
      </c>
    </row>
    <row r="16" spans="2:8" x14ac:dyDescent="0.2">
      <c r="E16" t="s">
        <v>50</v>
      </c>
      <c r="F16" s="26" t="s">
        <v>42</v>
      </c>
      <c r="G16" t="s">
        <v>87</v>
      </c>
      <c r="H16">
        <v>2.5</v>
      </c>
    </row>
    <row r="17" spans="2:8" x14ac:dyDescent="0.2">
      <c r="F17" s="26"/>
    </row>
    <row r="18" spans="2:8" x14ac:dyDescent="0.2">
      <c r="B18" t="s">
        <v>3</v>
      </c>
      <c r="C18" s="18">
        <v>44643</v>
      </c>
      <c r="E18" t="s">
        <v>88</v>
      </c>
      <c r="F18" s="26" t="s">
        <v>42</v>
      </c>
      <c r="G18" t="s">
        <v>86</v>
      </c>
      <c r="H18">
        <v>1</v>
      </c>
    </row>
    <row r="19" spans="2:8" x14ac:dyDescent="0.2">
      <c r="E19" t="s">
        <v>68</v>
      </c>
      <c r="F19" s="26" t="s">
        <v>42</v>
      </c>
      <c r="G19" t="s">
        <v>40</v>
      </c>
      <c r="H19">
        <v>2</v>
      </c>
    </row>
    <row r="21" spans="2:8" x14ac:dyDescent="0.2">
      <c r="B21" t="s">
        <v>4</v>
      </c>
      <c r="C21" s="18">
        <v>44644</v>
      </c>
      <c r="E21" t="s">
        <v>68</v>
      </c>
      <c r="F21" s="26" t="s">
        <v>42</v>
      </c>
      <c r="G21" s="30" t="s">
        <v>89</v>
      </c>
      <c r="H21">
        <v>1.25</v>
      </c>
    </row>
    <row r="22" spans="2:8" x14ac:dyDescent="0.2">
      <c r="E22" t="s">
        <v>68</v>
      </c>
      <c r="F22" s="26" t="s">
        <v>42</v>
      </c>
      <c r="G22" t="s">
        <v>90</v>
      </c>
      <c r="H22">
        <v>1</v>
      </c>
    </row>
    <row r="23" spans="2:8" x14ac:dyDescent="0.2">
      <c r="E23" t="s">
        <v>68</v>
      </c>
      <c r="F23" s="26" t="s">
        <v>42</v>
      </c>
      <c r="G23" t="s">
        <v>86</v>
      </c>
      <c r="H23">
        <v>1</v>
      </c>
    </row>
    <row r="24" spans="2:8" x14ac:dyDescent="0.2">
      <c r="E24" t="s">
        <v>37</v>
      </c>
      <c r="F24" s="26" t="s">
        <v>42</v>
      </c>
      <c r="G24" t="s">
        <v>49</v>
      </c>
      <c r="H24">
        <v>0.5</v>
      </c>
    </row>
    <row r="25" spans="2:8" x14ac:dyDescent="0.2">
      <c r="E25" t="s">
        <v>50</v>
      </c>
      <c r="F25" s="26" t="s">
        <v>42</v>
      </c>
      <c r="G25" t="s">
        <v>40</v>
      </c>
    </row>
    <row r="27" spans="2:8" x14ac:dyDescent="0.2">
      <c r="B27" t="s">
        <v>5</v>
      </c>
      <c r="C27" s="18">
        <v>44645</v>
      </c>
      <c r="E27" t="s">
        <v>68</v>
      </c>
      <c r="F27" s="26" t="s">
        <v>42</v>
      </c>
      <c r="G27" t="s">
        <v>91</v>
      </c>
      <c r="H27">
        <v>3.5</v>
      </c>
    </row>
    <row r="29" spans="2:8" x14ac:dyDescent="0.2">
      <c r="B29" t="s">
        <v>6</v>
      </c>
      <c r="C29" s="18">
        <v>44646</v>
      </c>
      <c r="E29" t="s">
        <v>92</v>
      </c>
      <c r="F29" s="26" t="s">
        <v>42</v>
      </c>
      <c r="G29" s="30" t="s">
        <v>93</v>
      </c>
      <c r="H29">
        <v>1</v>
      </c>
    </row>
    <row r="30" spans="2:8" x14ac:dyDescent="0.2">
      <c r="E30" t="s">
        <v>94</v>
      </c>
      <c r="F30" s="26" t="s">
        <v>42</v>
      </c>
      <c r="G30" s="30" t="s">
        <v>95</v>
      </c>
      <c r="H30">
        <v>2.5</v>
      </c>
    </row>
    <row r="31" spans="2:8" x14ac:dyDescent="0.2">
      <c r="E31" t="s">
        <v>67</v>
      </c>
      <c r="G31" t="s">
        <v>66</v>
      </c>
    </row>
    <row r="32" spans="2:8" x14ac:dyDescent="0.2">
      <c r="E32" t="s">
        <v>96</v>
      </c>
      <c r="F32" s="26" t="s">
        <v>42</v>
      </c>
      <c r="G32" t="s">
        <v>47</v>
      </c>
      <c r="H32">
        <v>4</v>
      </c>
    </row>
    <row r="33" spans="5:8" x14ac:dyDescent="0.2">
      <c r="E33" t="s">
        <v>97</v>
      </c>
      <c r="F33" s="26" t="s">
        <v>42</v>
      </c>
      <c r="G33" t="s">
        <v>98</v>
      </c>
      <c r="H33">
        <v>2</v>
      </c>
    </row>
    <row r="34" spans="5:8" ht="16" thickBot="1" x14ac:dyDescent="0.25">
      <c r="H34" s="31">
        <f>SUM(H3:H33)</f>
        <v>40.25</v>
      </c>
    </row>
    <row r="35" spans="5:8" ht="16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B1E0-FCC4-D14B-857F-2CA6202E576B}">
  <dimension ref="B1:I33"/>
  <sheetViews>
    <sheetView showGridLines="0" tabSelected="1" workbookViewId="0">
      <selection activeCell="D19" sqref="D19"/>
    </sheetView>
  </sheetViews>
  <sheetFormatPr baseColWidth="10" defaultRowHeight="15" x14ac:dyDescent="0.2"/>
  <cols>
    <col min="4" max="4" width="30.1640625" bestFit="1" customWidth="1"/>
    <col min="5" max="5" width="3.33203125" customWidth="1"/>
    <col min="6" max="6" width="16" style="25" bestFit="1" customWidth="1"/>
    <col min="8" max="8" width="2.6640625" customWidth="1"/>
    <col min="9" max="9" width="21" bestFit="1" customWidth="1"/>
  </cols>
  <sheetData>
    <row r="1" spans="2:9" x14ac:dyDescent="0.2">
      <c r="G1" s="27" t="s">
        <v>33</v>
      </c>
      <c r="I1" s="20" t="s">
        <v>51</v>
      </c>
    </row>
    <row r="2" spans="2:9" x14ac:dyDescent="0.2">
      <c r="B2" t="s">
        <v>0</v>
      </c>
      <c r="C2" s="18">
        <v>44647</v>
      </c>
      <c r="D2" t="s">
        <v>99</v>
      </c>
      <c r="E2" s="26" t="s">
        <v>42</v>
      </c>
      <c r="F2" s="25" t="s">
        <v>93</v>
      </c>
      <c r="G2">
        <v>1</v>
      </c>
    </row>
    <row r="3" spans="2:9" x14ac:dyDescent="0.2">
      <c r="D3" t="s">
        <v>100</v>
      </c>
      <c r="E3" s="26" t="s">
        <v>42</v>
      </c>
      <c r="F3" s="25" t="s">
        <v>101</v>
      </c>
      <c r="G3">
        <v>3</v>
      </c>
    </row>
    <row r="4" spans="2:9" x14ac:dyDescent="0.2">
      <c r="D4" t="s">
        <v>102</v>
      </c>
      <c r="E4" s="26" t="s">
        <v>42</v>
      </c>
      <c r="F4" s="32" t="s">
        <v>103</v>
      </c>
      <c r="G4">
        <v>1.75</v>
      </c>
    </row>
    <row r="5" spans="2:9" x14ac:dyDescent="0.2">
      <c r="F5" s="32"/>
    </row>
    <row r="6" spans="2:9" x14ac:dyDescent="0.2">
      <c r="B6" t="s">
        <v>1</v>
      </c>
      <c r="C6" s="18">
        <v>44648</v>
      </c>
      <c r="D6" t="s">
        <v>104</v>
      </c>
      <c r="E6" s="26" t="s">
        <v>42</v>
      </c>
      <c r="F6" s="25" t="s">
        <v>105</v>
      </c>
      <c r="G6">
        <v>2.25</v>
      </c>
      <c r="I6" t="s">
        <v>117</v>
      </c>
    </row>
    <row r="7" spans="2:9" x14ac:dyDescent="0.2">
      <c r="D7" t="s">
        <v>107</v>
      </c>
      <c r="E7" s="26" t="s">
        <v>42</v>
      </c>
      <c r="F7" s="25" t="s">
        <v>106</v>
      </c>
    </row>
    <row r="9" spans="2:9" x14ac:dyDescent="0.2">
      <c r="B9" t="s">
        <v>2</v>
      </c>
      <c r="C9" s="18">
        <v>44649</v>
      </c>
      <c r="D9" t="s">
        <v>108</v>
      </c>
      <c r="E9" s="26" t="s">
        <v>42</v>
      </c>
      <c r="F9" s="25" t="s">
        <v>110</v>
      </c>
    </row>
    <row r="10" spans="2:9" x14ac:dyDescent="0.2">
      <c r="D10" t="s">
        <v>113</v>
      </c>
      <c r="E10" s="26" t="s">
        <v>42</v>
      </c>
      <c r="F10" s="32" t="s">
        <v>111</v>
      </c>
      <c r="G10">
        <v>0.5</v>
      </c>
      <c r="I10" t="s">
        <v>112</v>
      </c>
    </row>
    <row r="11" spans="2:9" x14ac:dyDescent="0.2">
      <c r="D11" t="s">
        <v>109</v>
      </c>
      <c r="E11" s="26" t="s">
        <v>42</v>
      </c>
      <c r="F11" s="25" t="s">
        <v>114</v>
      </c>
      <c r="G11">
        <v>0.5</v>
      </c>
      <c r="I11" t="s">
        <v>117</v>
      </c>
    </row>
    <row r="12" spans="2:9" x14ac:dyDescent="0.2">
      <c r="D12" t="s">
        <v>50</v>
      </c>
      <c r="E12" s="26" t="s">
        <v>42</v>
      </c>
      <c r="F12" s="25" t="s">
        <v>40</v>
      </c>
    </row>
    <row r="14" spans="2:9" x14ac:dyDescent="0.2">
      <c r="B14" t="s">
        <v>3</v>
      </c>
      <c r="C14" s="18">
        <v>44650</v>
      </c>
      <c r="D14" s="30" t="s">
        <v>115</v>
      </c>
      <c r="E14" s="26" t="s">
        <v>42</v>
      </c>
      <c r="F14" s="25" t="s">
        <v>40</v>
      </c>
      <c r="G14">
        <v>2</v>
      </c>
      <c r="I14" t="s">
        <v>117</v>
      </c>
    </row>
    <row r="16" spans="2:9" x14ac:dyDescent="0.2">
      <c r="B16" t="s">
        <v>4</v>
      </c>
      <c r="C16" s="18">
        <v>44651</v>
      </c>
      <c r="D16" t="s">
        <v>116</v>
      </c>
      <c r="E16" s="26" t="s">
        <v>42</v>
      </c>
      <c r="F16" s="25" t="s">
        <v>60</v>
      </c>
      <c r="G16">
        <v>1</v>
      </c>
    </row>
    <row r="17" spans="2:7" x14ac:dyDescent="0.2">
      <c r="C17" s="18"/>
      <c r="D17" t="s">
        <v>50</v>
      </c>
      <c r="E17" s="26"/>
      <c r="F17" s="25" t="s">
        <v>40</v>
      </c>
    </row>
    <row r="19" spans="2:7" x14ac:dyDescent="0.2">
      <c r="B19" t="s">
        <v>5</v>
      </c>
      <c r="C19" s="18">
        <v>44652</v>
      </c>
      <c r="F19" s="25" t="s">
        <v>60</v>
      </c>
      <c r="G19">
        <v>2</v>
      </c>
    </row>
    <row r="20" spans="2:7" x14ac:dyDescent="0.2">
      <c r="F20" s="25" t="s">
        <v>86</v>
      </c>
    </row>
    <row r="32" spans="2:7" ht="16" thickBot="1" x14ac:dyDescent="0.25">
      <c r="G32" s="31">
        <f>SUM(G2:G31)</f>
        <v>14</v>
      </c>
    </row>
    <row r="33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 Schedule</vt:lpstr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Richardson</dc:creator>
  <cp:lastModifiedBy>Microsoft Office User</cp:lastModifiedBy>
  <dcterms:created xsi:type="dcterms:W3CDTF">2022-03-06T23:18:32Z</dcterms:created>
  <dcterms:modified xsi:type="dcterms:W3CDTF">2022-04-02T15:08:37Z</dcterms:modified>
</cp:coreProperties>
</file>