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C73692F-DEE5-488F-AEF1-9BF6DA57285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A2" i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ople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pledata"/>
    </sheetNames>
    <sheetDataSet>
      <sheetData sheetId="0">
        <row r="1">
          <cell r="A1" t="str">
            <v>Unnamed: 0</v>
          </cell>
          <cell r="B1" t="str">
            <v>scorehealth</v>
          </cell>
          <cell r="C1" t="str">
            <v>LASAdatav2.SES</v>
          </cell>
          <cell r="D1" t="str">
            <v>confidant</v>
          </cell>
          <cell r="E1" t="str">
            <v>pleasneigh</v>
          </cell>
          <cell r="F1" t="str">
            <v>safeneigh</v>
          </cell>
          <cell r="G1" t="str">
            <v>dog</v>
          </cell>
          <cell r="H1" t="str">
            <v>agegroup</v>
          </cell>
          <cell r="I1" t="str">
            <v>speed</v>
          </cell>
          <cell r="J1" t="str">
            <v>gender</v>
          </cell>
          <cell r="K1" t="str">
            <v>age</v>
          </cell>
        </row>
        <row r="2">
          <cell r="A2">
            <v>1</v>
          </cell>
          <cell r="B2" t="str">
            <v>fair</v>
          </cell>
          <cell r="C2" t="str">
            <v>middle</v>
          </cell>
          <cell r="D2">
            <v>1</v>
          </cell>
          <cell r="E2" t="str">
            <v>yes</v>
          </cell>
          <cell r="F2" t="str">
            <v>yes</v>
          </cell>
          <cell r="G2" t="str">
            <v>no</v>
          </cell>
          <cell r="H2" t="str">
            <v>75-84</v>
          </cell>
          <cell r="I2">
            <v>1.46</v>
          </cell>
          <cell r="J2" t="str">
            <v>female</v>
          </cell>
          <cell r="K2">
            <v>77.094208328201105</v>
          </cell>
        </row>
        <row r="3">
          <cell r="A3">
            <v>2</v>
          </cell>
          <cell r="B3" t="str">
            <v>fair</v>
          </cell>
          <cell r="C3" t="str">
            <v>high</v>
          </cell>
          <cell r="D3">
            <v>9</v>
          </cell>
          <cell r="E3" t="str">
            <v>yes</v>
          </cell>
          <cell r="F3" t="str">
            <v>yes</v>
          </cell>
          <cell r="G3" t="str">
            <v>no</v>
          </cell>
          <cell r="H3" t="str">
            <v>65-74</v>
          </cell>
          <cell r="I3">
            <v>1.46</v>
          </cell>
          <cell r="J3" t="str">
            <v>female</v>
          </cell>
          <cell r="K3">
            <v>69.489486458756403</v>
          </cell>
        </row>
        <row r="4">
          <cell r="A4">
            <v>3</v>
          </cell>
          <cell r="B4" t="str">
            <v>excellent</v>
          </cell>
          <cell r="C4" t="str">
            <v>middle</v>
          </cell>
          <cell r="D4">
            <v>2</v>
          </cell>
          <cell r="E4" t="str">
            <v>yes</v>
          </cell>
          <cell r="F4" t="str">
            <v>yes</v>
          </cell>
          <cell r="G4" t="str">
            <v>no</v>
          </cell>
          <cell r="H4" t="str">
            <v>65-74</v>
          </cell>
          <cell r="I4">
            <v>1.46</v>
          </cell>
          <cell r="J4" t="str">
            <v>female</v>
          </cell>
          <cell r="K4">
            <v>69.489486458756403</v>
          </cell>
        </row>
        <row r="5">
          <cell r="A5">
            <v>4</v>
          </cell>
          <cell r="B5" t="str">
            <v>good</v>
          </cell>
          <cell r="C5" t="str">
            <v>middle</v>
          </cell>
          <cell r="D5">
            <v>3</v>
          </cell>
          <cell r="E5" t="str">
            <v>yes</v>
          </cell>
          <cell r="F5" t="str">
            <v>yes</v>
          </cell>
          <cell r="G5" t="str">
            <v>no</v>
          </cell>
          <cell r="H5" t="str">
            <v>75-84</v>
          </cell>
          <cell r="I5">
            <v>1.46</v>
          </cell>
          <cell r="J5" t="str">
            <v>female</v>
          </cell>
          <cell r="K5">
            <v>77.094208328201105</v>
          </cell>
        </row>
        <row r="6">
          <cell r="A6">
            <v>5</v>
          </cell>
          <cell r="B6" t="str">
            <v>good/bad</v>
          </cell>
          <cell r="C6" t="str">
            <v>middle</v>
          </cell>
          <cell r="D6">
            <v>9</v>
          </cell>
          <cell r="E6" t="str">
            <v>yes</v>
          </cell>
          <cell r="F6" t="str">
            <v>no</v>
          </cell>
          <cell r="G6" t="str">
            <v>no</v>
          </cell>
          <cell r="H6" t="str">
            <v>65-74</v>
          </cell>
          <cell r="I6">
            <v>1.46</v>
          </cell>
          <cell r="J6" t="str">
            <v>female</v>
          </cell>
          <cell r="K6">
            <v>69.489486458756403</v>
          </cell>
        </row>
        <row r="7">
          <cell r="A7">
            <v>6</v>
          </cell>
          <cell r="B7" t="str">
            <v>good</v>
          </cell>
          <cell r="C7" t="str">
            <v>middle</v>
          </cell>
          <cell r="D7">
            <v>1</v>
          </cell>
          <cell r="E7" t="str">
            <v>yes</v>
          </cell>
          <cell r="F7" t="str">
            <v>yes</v>
          </cell>
          <cell r="G7" t="str">
            <v>no</v>
          </cell>
          <cell r="H7" t="str">
            <v>75-84</v>
          </cell>
          <cell r="I7">
            <v>1.53</v>
          </cell>
          <cell r="J7" t="str">
            <v>male</v>
          </cell>
          <cell r="K7">
            <v>77.094208328201105</v>
          </cell>
        </row>
        <row r="8">
          <cell r="A8">
            <v>7</v>
          </cell>
          <cell r="B8" t="str">
            <v>fair</v>
          </cell>
          <cell r="C8" t="str">
            <v>middle</v>
          </cell>
          <cell r="D8">
            <v>3</v>
          </cell>
          <cell r="E8" t="str">
            <v>yes</v>
          </cell>
          <cell r="F8" t="str">
            <v>no</v>
          </cell>
          <cell r="G8" t="str">
            <v>no</v>
          </cell>
          <cell r="H8" t="str">
            <v>65-74</v>
          </cell>
          <cell r="I8">
            <v>1.53</v>
          </cell>
          <cell r="J8" t="str">
            <v>male</v>
          </cell>
          <cell r="K8">
            <v>69.489486458756403</v>
          </cell>
        </row>
        <row r="9">
          <cell r="A9">
            <v>8</v>
          </cell>
          <cell r="B9" t="str">
            <v>good</v>
          </cell>
          <cell r="C9" t="str">
            <v>middle</v>
          </cell>
          <cell r="D9">
            <v>10</v>
          </cell>
          <cell r="E9" t="str">
            <v>yes</v>
          </cell>
          <cell r="F9" t="str">
            <v>yes</v>
          </cell>
          <cell r="G9" t="str">
            <v>no</v>
          </cell>
          <cell r="H9" t="str">
            <v>65-74</v>
          </cell>
          <cell r="I9">
            <v>1.53</v>
          </cell>
          <cell r="J9" t="str">
            <v>male</v>
          </cell>
          <cell r="K9">
            <v>69.489486458756403</v>
          </cell>
        </row>
        <row r="10">
          <cell r="A10">
            <v>9</v>
          </cell>
          <cell r="B10" t="str">
            <v>good</v>
          </cell>
          <cell r="C10" t="str">
            <v>middle</v>
          </cell>
          <cell r="D10">
            <v>7</v>
          </cell>
          <cell r="E10" t="str">
            <v>yes</v>
          </cell>
          <cell r="F10" t="str">
            <v>no</v>
          </cell>
          <cell r="G10" t="str">
            <v>no</v>
          </cell>
          <cell r="H10" t="str">
            <v>75-84</v>
          </cell>
          <cell r="I10">
            <v>1.53</v>
          </cell>
          <cell r="J10" t="str">
            <v>male</v>
          </cell>
          <cell r="K10">
            <v>77.094208328201105</v>
          </cell>
        </row>
        <row r="11">
          <cell r="A11">
            <v>10</v>
          </cell>
          <cell r="B11" t="str">
            <v>excellent</v>
          </cell>
          <cell r="C11" t="str">
            <v>middle</v>
          </cell>
          <cell r="D11">
            <v>5</v>
          </cell>
          <cell r="E11" t="str">
            <v>yes</v>
          </cell>
          <cell r="F11" t="str">
            <v>yes</v>
          </cell>
          <cell r="G11" t="str">
            <v>no</v>
          </cell>
          <cell r="H11" t="str">
            <v>75-84</v>
          </cell>
          <cell r="I11">
            <v>1.53</v>
          </cell>
          <cell r="J11" t="str">
            <v>male</v>
          </cell>
          <cell r="K11">
            <v>77.094208328201105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sqref="A1:K11"/>
    </sheetView>
  </sheetViews>
  <sheetFormatPr defaultRowHeight="15" x14ac:dyDescent="0.25"/>
  <sheetData>
    <row r="1" spans="1:11" x14ac:dyDescent="0.25">
      <c r="A1" t="str">
        <f>[1]Peopledata!A1</f>
        <v>Unnamed: 0</v>
      </c>
      <c r="B1" t="str">
        <f>[1]Peopledata!B1</f>
        <v>scorehealth</v>
      </c>
      <c r="C1" t="str">
        <f>[1]Peopledata!C1</f>
        <v>LASAdatav2.SES</v>
      </c>
      <c r="D1" t="str">
        <f>[1]Peopledata!D1</f>
        <v>confidant</v>
      </c>
      <c r="E1" t="str">
        <f>[1]Peopledata!E1</f>
        <v>pleasneigh</v>
      </c>
      <c r="F1" t="str">
        <f>[1]Peopledata!F1</f>
        <v>safeneigh</v>
      </c>
      <c r="G1" t="str">
        <f>[1]Peopledata!G1</f>
        <v>dog</v>
      </c>
      <c r="H1" t="str">
        <f>[1]Peopledata!H1</f>
        <v>agegroup</v>
      </c>
      <c r="I1" t="str">
        <f>[1]Peopledata!I1</f>
        <v>speed</v>
      </c>
      <c r="J1" t="str">
        <f>[1]Peopledata!J1</f>
        <v>gender</v>
      </c>
      <c r="K1" t="str">
        <f>[1]Peopledata!K1</f>
        <v>age</v>
      </c>
    </row>
    <row r="2" spans="1:11" x14ac:dyDescent="0.25">
      <c r="A2">
        <f>[1]Peopledata!A2</f>
        <v>1</v>
      </c>
      <c r="B2" t="str">
        <f>[1]Peopledata!B2</f>
        <v>fair</v>
      </c>
      <c r="C2" t="str">
        <f>[1]Peopledata!C2</f>
        <v>middle</v>
      </c>
      <c r="D2">
        <f>[1]Peopledata!D2</f>
        <v>1</v>
      </c>
      <c r="E2" t="str">
        <f>[1]Peopledata!E2</f>
        <v>yes</v>
      </c>
      <c r="F2" t="str">
        <f>[1]Peopledata!F2</f>
        <v>yes</v>
      </c>
      <c r="G2" t="str">
        <f>[1]Peopledata!G2</f>
        <v>no</v>
      </c>
      <c r="H2" t="str">
        <f>[1]Peopledata!H2</f>
        <v>75-84</v>
      </c>
      <c r="I2">
        <f>[1]Peopledata!I2</f>
        <v>1.46</v>
      </c>
      <c r="J2" t="str">
        <f>[1]Peopledata!J2</f>
        <v>female</v>
      </c>
      <c r="K2">
        <f>[1]Peopledata!K2</f>
        <v>77.094208328201105</v>
      </c>
    </row>
    <row r="3" spans="1:11" x14ac:dyDescent="0.25">
      <c r="A3">
        <f>[1]Peopledata!A3</f>
        <v>2</v>
      </c>
      <c r="B3" t="str">
        <f>[1]Peopledata!B3</f>
        <v>fair</v>
      </c>
      <c r="C3" t="str">
        <f>[1]Peopledata!C3</f>
        <v>high</v>
      </c>
      <c r="D3">
        <f>[1]Peopledata!D3</f>
        <v>9</v>
      </c>
      <c r="E3" t="str">
        <f>[1]Peopledata!E3</f>
        <v>yes</v>
      </c>
      <c r="F3" t="str">
        <f>[1]Peopledata!F3</f>
        <v>yes</v>
      </c>
      <c r="G3" t="str">
        <f>[1]Peopledata!G3</f>
        <v>no</v>
      </c>
      <c r="H3" t="str">
        <f>[1]Peopledata!H3</f>
        <v>65-74</v>
      </c>
      <c r="I3">
        <f>[1]Peopledata!I3</f>
        <v>1.46</v>
      </c>
      <c r="J3" t="str">
        <f>[1]Peopledata!J3</f>
        <v>female</v>
      </c>
      <c r="K3">
        <f>[1]Peopledata!K3</f>
        <v>69.489486458756403</v>
      </c>
    </row>
    <row r="4" spans="1:11" x14ac:dyDescent="0.25">
      <c r="A4">
        <f>[1]Peopledata!A4</f>
        <v>3</v>
      </c>
      <c r="B4" t="str">
        <f>[1]Peopledata!B4</f>
        <v>excellent</v>
      </c>
      <c r="C4" t="str">
        <f>[1]Peopledata!C4</f>
        <v>middle</v>
      </c>
      <c r="D4">
        <f>[1]Peopledata!D4</f>
        <v>2</v>
      </c>
      <c r="E4" t="str">
        <f>[1]Peopledata!E4</f>
        <v>yes</v>
      </c>
      <c r="F4" t="str">
        <f>[1]Peopledata!F4</f>
        <v>yes</v>
      </c>
      <c r="G4" t="str">
        <f>[1]Peopledata!G4</f>
        <v>no</v>
      </c>
      <c r="H4" t="str">
        <f>[1]Peopledata!H4</f>
        <v>65-74</v>
      </c>
      <c r="I4">
        <f>[1]Peopledata!I4</f>
        <v>1.46</v>
      </c>
      <c r="J4" t="str">
        <f>[1]Peopledata!J4</f>
        <v>female</v>
      </c>
      <c r="K4">
        <f>[1]Peopledata!K4</f>
        <v>69.489486458756403</v>
      </c>
    </row>
    <row r="5" spans="1:11" x14ac:dyDescent="0.25">
      <c r="A5">
        <f>[1]Peopledata!A5</f>
        <v>4</v>
      </c>
      <c r="B5" t="str">
        <f>[1]Peopledata!B5</f>
        <v>good</v>
      </c>
      <c r="C5" t="str">
        <f>[1]Peopledata!C5</f>
        <v>middle</v>
      </c>
      <c r="D5">
        <f>[1]Peopledata!D5</f>
        <v>3</v>
      </c>
      <c r="E5" t="str">
        <f>[1]Peopledata!E5</f>
        <v>yes</v>
      </c>
      <c r="F5" t="str">
        <f>[1]Peopledata!F5</f>
        <v>yes</v>
      </c>
      <c r="G5" t="str">
        <f>[1]Peopledata!G5</f>
        <v>no</v>
      </c>
      <c r="H5" t="str">
        <f>[1]Peopledata!H5</f>
        <v>75-84</v>
      </c>
      <c r="I5">
        <f>[1]Peopledata!I5</f>
        <v>1.46</v>
      </c>
      <c r="J5" t="str">
        <f>[1]Peopledata!J5</f>
        <v>female</v>
      </c>
      <c r="K5">
        <f>[1]Peopledata!K5</f>
        <v>77.094208328201105</v>
      </c>
    </row>
    <row r="6" spans="1:11" x14ac:dyDescent="0.25">
      <c r="A6">
        <f>[1]Peopledata!A6</f>
        <v>5</v>
      </c>
      <c r="B6" t="str">
        <f>[1]Peopledata!B6</f>
        <v>good/bad</v>
      </c>
      <c r="C6" t="str">
        <f>[1]Peopledata!C6</f>
        <v>middle</v>
      </c>
      <c r="D6">
        <f>[1]Peopledata!D6</f>
        <v>9</v>
      </c>
      <c r="E6" t="str">
        <f>[1]Peopledata!E6</f>
        <v>yes</v>
      </c>
      <c r="F6" t="str">
        <f>[1]Peopledata!F6</f>
        <v>no</v>
      </c>
      <c r="G6" t="str">
        <f>[1]Peopledata!G6</f>
        <v>no</v>
      </c>
      <c r="H6" t="str">
        <f>[1]Peopledata!H6</f>
        <v>65-74</v>
      </c>
      <c r="I6">
        <f>[1]Peopledata!I6</f>
        <v>1.46</v>
      </c>
      <c r="J6" t="str">
        <f>[1]Peopledata!J6</f>
        <v>female</v>
      </c>
      <c r="K6">
        <f>[1]Peopledata!K6</f>
        <v>69.489486458756403</v>
      </c>
    </row>
    <row r="7" spans="1:11" x14ac:dyDescent="0.25">
      <c r="A7">
        <f>[1]Peopledata!A7</f>
        <v>6</v>
      </c>
      <c r="B7" t="str">
        <f>[1]Peopledata!B7</f>
        <v>good</v>
      </c>
      <c r="C7" t="str">
        <f>[1]Peopledata!C7</f>
        <v>middle</v>
      </c>
      <c r="D7">
        <f>[1]Peopledata!D7</f>
        <v>1</v>
      </c>
      <c r="E7" t="str">
        <f>[1]Peopledata!E7</f>
        <v>yes</v>
      </c>
      <c r="F7" t="str">
        <f>[1]Peopledata!F7</f>
        <v>yes</v>
      </c>
      <c r="G7" t="str">
        <f>[1]Peopledata!G7</f>
        <v>no</v>
      </c>
      <c r="H7" t="str">
        <f>[1]Peopledata!H7</f>
        <v>75-84</v>
      </c>
      <c r="I7">
        <f>[1]Peopledata!I7</f>
        <v>1.53</v>
      </c>
      <c r="J7" t="str">
        <f>[1]Peopledata!J7</f>
        <v>male</v>
      </c>
      <c r="K7">
        <f>[1]Peopledata!K7</f>
        <v>77.094208328201105</v>
      </c>
    </row>
    <row r="8" spans="1:11" x14ac:dyDescent="0.25">
      <c r="A8">
        <f>[1]Peopledata!A8</f>
        <v>7</v>
      </c>
      <c r="B8" t="str">
        <f>[1]Peopledata!B8</f>
        <v>fair</v>
      </c>
      <c r="C8" t="str">
        <f>[1]Peopledata!C8</f>
        <v>middle</v>
      </c>
      <c r="D8">
        <f>[1]Peopledata!D8</f>
        <v>3</v>
      </c>
      <c r="E8" t="str">
        <f>[1]Peopledata!E8</f>
        <v>yes</v>
      </c>
      <c r="F8" t="str">
        <f>[1]Peopledata!F8</f>
        <v>no</v>
      </c>
      <c r="G8" t="str">
        <f>[1]Peopledata!G8</f>
        <v>no</v>
      </c>
      <c r="H8" t="str">
        <f>[1]Peopledata!H8</f>
        <v>65-74</v>
      </c>
      <c r="I8">
        <f>[1]Peopledata!I8</f>
        <v>1.53</v>
      </c>
      <c r="J8" t="str">
        <f>[1]Peopledata!J8</f>
        <v>male</v>
      </c>
      <c r="K8">
        <f>[1]Peopledata!K8</f>
        <v>69.489486458756403</v>
      </c>
    </row>
    <row r="9" spans="1:11" x14ac:dyDescent="0.25">
      <c r="A9">
        <f>[1]Peopledata!A9</f>
        <v>8</v>
      </c>
      <c r="B9" t="str">
        <f>[1]Peopledata!B9</f>
        <v>good</v>
      </c>
      <c r="C9" t="str">
        <f>[1]Peopledata!C9</f>
        <v>middle</v>
      </c>
      <c r="D9">
        <f>[1]Peopledata!D9</f>
        <v>10</v>
      </c>
      <c r="E9" t="str">
        <f>[1]Peopledata!E9</f>
        <v>yes</v>
      </c>
      <c r="F9" t="str">
        <f>[1]Peopledata!F9</f>
        <v>yes</v>
      </c>
      <c r="G9" t="str">
        <f>[1]Peopledata!G9</f>
        <v>no</v>
      </c>
      <c r="H9" t="str">
        <f>[1]Peopledata!H9</f>
        <v>65-74</v>
      </c>
      <c r="I9">
        <f>[1]Peopledata!I9</f>
        <v>1.53</v>
      </c>
      <c r="J9" t="str">
        <f>[1]Peopledata!J9</f>
        <v>male</v>
      </c>
      <c r="K9">
        <f>[1]Peopledata!K9</f>
        <v>69.489486458756403</v>
      </c>
    </row>
    <row r="10" spans="1:11" x14ac:dyDescent="0.25">
      <c r="A10">
        <f>[1]Peopledata!A10</f>
        <v>9</v>
      </c>
      <c r="B10" t="str">
        <f>[1]Peopledata!B10</f>
        <v>good</v>
      </c>
      <c r="C10" t="str">
        <f>[1]Peopledata!C10</f>
        <v>middle</v>
      </c>
      <c r="D10">
        <f>[1]Peopledata!D10</f>
        <v>7</v>
      </c>
      <c r="E10" t="str">
        <f>[1]Peopledata!E10</f>
        <v>yes</v>
      </c>
      <c r="F10" t="str">
        <f>[1]Peopledata!F10</f>
        <v>no</v>
      </c>
      <c r="G10" t="str">
        <f>[1]Peopledata!G10</f>
        <v>no</v>
      </c>
      <c r="H10" t="str">
        <f>[1]Peopledata!H10</f>
        <v>75-84</v>
      </c>
      <c r="I10">
        <f>[1]Peopledata!I10</f>
        <v>1.53</v>
      </c>
      <c r="J10" t="str">
        <f>[1]Peopledata!J10</f>
        <v>male</v>
      </c>
      <c r="K10">
        <f>[1]Peopledata!K10</f>
        <v>77.094208328201105</v>
      </c>
    </row>
    <row r="11" spans="1:11" x14ac:dyDescent="0.25">
      <c r="A11">
        <f>[1]Peopledata!A11</f>
        <v>10</v>
      </c>
      <c r="B11" t="str">
        <f>[1]Peopledata!B11</f>
        <v>excellent</v>
      </c>
      <c r="C11" t="str">
        <f>[1]Peopledata!C11</f>
        <v>middle</v>
      </c>
      <c r="D11">
        <f>[1]Peopledata!D11</f>
        <v>5</v>
      </c>
      <c r="E11" t="str">
        <f>[1]Peopledata!E11</f>
        <v>yes</v>
      </c>
      <c r="F11" t="str">
        <f>[1]Peopledata!F11</f>
        <v>yes</v>
      </c>
      <c r="G11" t="str">
        <f>[1]Peopledata!G11</f>
        <v>no</v>
      </c>
      <c r="H11" t="str">
        <f>[1]Peopledata!H11</f>
        <v>75-84</v>
      </c>
      <c r="I11">
        <f>[1]Peopledata!I11</f>
        <v>1.53</v>
      </c>
      <c r="J11" t="str">
        <f>[1]Peopledata!J11</f>
        <v>male</v>
      </c>
      <c r="K11">
        <f>[1]Peopledata!K11</f>
        <v>77.094208328201105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2018-10-03T13:57:26Z</dcterms:modified>
</cp:coreProperties>
</file>