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 Summary" sheetId="1" r:id="rId4"/>
    <sheet state="visible" name="Task 1 Test Cases" sheetId="2" r:id="rId5"/>
    <sheet state="visible" name="Task 2 Defects" sheetId="3" r:id="rId6"/>
  </sheets>
  <definedNames/>
  <calcPr/>
</workbook>
</file>

<file path=xl/sharedStrings.xml><?xml version="1.0" encoding="utf-8"?>
<sst xmlns="http://schemas.openxmlformats.org/spreadsheetml/2006/main" count="628" uniqueCount="258">
  <si>
    <t>Test Case ID</t>
  </si>
  <si>
    <t>Test Case Description</t>
  </si>
  <si>
    <t>Test Case Creation Status</t>
  </si>
  <si>
    <t>Product Display Page: Validate user interface</t>
  </si>
  <si>
    <t>Completed</t>
  </si>
  <si>
    <t>Product Display Page: Breadcrumb: Validate redirection upon clicking Category link</t>
  </si>
  <si>
    <t>Product Display Page: Breadcrumb: Validate redirection upon clicking Subcategory link</t>
  </si>
  <si>
    <t>Product Display Page: Breadcrumb: Validate redirection upon clicking Item Category link</t>
  </si>
  <si>
    <t>Product Display Page: Validate redirection upon clicking Manufacturer Name link</t>
  </si>
  <si>
    <t>Product Display Page: Ratings: Validate redirection upon clicking Ratings</t>
  </si>
  <si>
    <t>Product Display Page: Reviews: Validate redirection upon clicking Reviews</t>
  </si>
  <si>
    <t>Product Display Page: Afterpay: Validate the behavior of Afterpay icon upon click</t>
  </si>
  <si>
    <t>Product Display Page: Afterpay: Validate the behavior of Learn More link upon click</t>
  </si>
  <si>
    <t>Product Display Page: Colour: Validate behavior upon hover and upon selection</t>
  </si>
  <si>
    <t>Product Display Page: Size: Validate Size dropdown and behavior upon selection</t>
  </si>
  <si>
    <t>Product Display Page: Quantity: Validate default Quantity selection, dropdown content and behavior upon selection</t>
  </si>
  <si>
    <t>Product Display Page: Carousel: Validate Carousel Navigator upon click</t>
  </si>
  <si>
    <t>Product Display Page: Images: Validate image behavior upon hover on thumbnail</t>
  </si>
  <si>
    <t>Product Display Page: Images: Validate image behavior upon clicking on thumbnail</t>
  </si>
  <si>
    <t>Product Display Page: Images: Validate behavior upon hover on Image</t>
  </si>
  <si>
    <t>Product Display Page: Images: Validate behavior upon clicking on Image</t>
  </si>
  <si>
    <t>Product Display Page: Save to Favourites: Validate behavior upon hover and upon selection</t>
  </si>
  <si>
    <t>Product Display Page: Share Bar: Email: Validate behavior upon hover and upon selection</t>
  </si>
  <si>
    <t>Product Display Page: Share Bar: Facebook: behavior upon hover and upon selection</t>
  </si>
  <si>
    <t>Product Display Page: Share Bar: Pinterest: behavior upon hover and upon selection</t>
  </si>
  <si>
    <t>Product Display Page: Share Bar: Twitter: behavior upon hover and upon selection</t>
  </si>
  <si>
    <t>Product Display Page: Add to Cart: Validate the behavior of Add to Cart button upon click</t>
  </si>
  <si>
    <t>TC Description</t>
  </si>
  <si>
    <t>Pre-condition</t>
  </si>
  <si>
    <t>Step #</t>
  </si>
  <si>
    <t>Steps</t>
  </si>
  <si>
    <t>Test Data</t>
  </si>
  <si>
    <t>Expected Result</t>
  </si>
  <si>
    <t>Status</t>
  </si>
  <si>
    <t>Actual Result</t>
  </si>
  <si>
    <t>QA</t>
  </si>
  <si>
    <t>Not Started</t>
  </si>
  <si>
    <t>1. User has an active valid account in Temple and Webster.
2. User is successfully logged in.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</si>
  <si>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</si>
  <si>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Product Name: Bamboo &amp; Cotton Sheet Set</t>
  </si>
  <si>
    <t>User is directed to the Product Display Page of [Product Name].</t>
  </si>
  <si>
    <t>Verify breadcrumb.</t>
  </si>
  <si>
    <t>Breadcrumb is displayed.
- Category is a link
- Subcategory is a link
- Item category is a link
- Item code is a text
- SKU is a text</t>
  </si>
  <si>
    <t>Verify Carousel.</t>
  </si>
  <si>
    <t>Carousel is displayed.</t>
  </si>
  <si>
    <t>Verify Image/s.</t>
  </si>
  <si>
    <t>Product Image/s is displayed.</t>
  </si>
  <si>
    <t>Verify Manufacturer Name.</t>
  </si>
  <si>
    <t>Manufacturer Name is displayed and is a link.</t>
  </si>
  <si>
    <t>Verify Product Name.</t>
  </si>
  <si>
    <t>Product Name is displayed and is a text.</t>
  </si>
  <si>
    <t>Verify Ratings (if there's any).</t>
  </si>
  <si>
    <t>Ratings icon is displayed.
Overall Rating score is displayed.</t>
  </si>
  <si>
    <t>Verify Reviews (if there's any).</t>
  </si>
  <si>
    <t>Total number of reviews is displayed and is a link.</t>
  </si>
  <si>
    <t>Verify Price/Price Range.</t>
  </si>
  <si>
    <t>Price/Price Range is diplayed.
- Previous Price: If item is on sale, previous price is displayed below current price/price range.
- Savings: If item is on sale, savings is displayed below current price/price range.</t>
  </si>
  <si>
    <t>Verify Afterpay Details.</t>
  </si>
  <si>
    <t>Afterpay Details is displayed:
- Afterpay icon
- Learn More link</t>
  </si>
  <si>
    <t>Verify Current Stock Count and Shipping information.</t>
  </si>
  <si>
    <t xml:space="preserve">Current Stock Count and Shipping is displayed.
text: "XX in Stock in Australia"
text: "Leaves warehouse in XX business days" </t>
  </si>
  <si>
    <t>Verify Colour options.</t>
  </si>
  <si>
    <t>Colour options is displayed.
Default Text: "Choose Colour:"</t>
  </si>
  <si>
    <t>Verify Size dropdown.</t>
  </si>
  <si>
    <t>Size dropdown is displayed.</t>
  </si>
  <si>
    <t>Verify Quantity dropdown.</t>
  </si>
  <si>
    <t>Quantity dropdown is displayed.</t>
  </si>
  <si>
    <t>Verify Add to Cart button.</t>
  </si>
  <si>
    <t>Add to Cart button is displayed.</t>
  </si>
  <si>
    <t>Verify Save to Favourites icon.</t>
  </si>
  <si>
    <t>Save to Favourites icon is displayed.</t>
  </si>
  <si>
    <t>Verify Share bar.</t>
  </si>
  <si>
    <t>Share Bar is displayed.
- Email icon
- Facebook Icon
- Pinterest icon
- Twitter icon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</si>
  <si>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</si>
  <si>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Breadcrumb is displayed.</t>
  </si>
  <si>
    <t>Click on [Category] link.</t>
  </si>
  <si>
    <t>Category: Bed and Bath</t>
  </si>
  <si>
    <t>User is directed to the [Category] Page.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</si>
  <si>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</si>
  <si>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Click on [Subcategory] link.</t>
  </si>
  <si>
    <t>Subcategory: Bed Linen</t>
  </si>
  <si>
    <t>User is directed to the [Subcategory] Page.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</si>
  <si>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</si>
  <si>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Click on [Item Category] link.</t>
  </si>
  <si>
    <t>Item Category: Bed Sheets</t>
  </si>
  <si>
    <t>User is directed to the [Item Category] Page.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</si>
  <si>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</si>
  <si>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Click on [Manufacturer Name] link.</t>
  </si>
  <si>
    <t>Manufacturer Name: Temple and Webster</t>
  </si>
  <si>
    <t>User is directed to the [Manufacturer Name] Page.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</si>
  <si>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</si>
  <si>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Verify Ratings (if there's any)</t>
  </si>
  <si>
    <t>Click on Ratings link OR on Overall Rating score.</t>
  </si>
  <si>
    <t>User is directed to the Reviews section of the Product Display Page.</t>
  </si>
  <si>
    <t xml:space="preserve"> 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</si>
  <si>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</si>
  <si>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Verify Reviews (if there's any)</t>
  </si>
  <si>
    <t>Click on Reviews link.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</si>
  <si>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</si>
  <si>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Click on the Afterpay icon.</t>
  </si>
  <si>
    <t>The Afterpay modal is displayed with the following details:
- heading: "Shop now. Pay later. Interest-free."
- subheading: "Get what you want now and pay for it over 4 equal fortnightly payments. Your items delivered now, without interest or fees!"
- Afterpay information
- Requirement
- Instruction
- Close button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</si>
  <si>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</si>
  <si>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Click on the Learn More link.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</si>
  <si>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</si>
  <si>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Hover on any of the colour options.</t>
  </si>
  <si>
    <t>Colour: Mineral</t>
  </si>
  <si>
    <t>Colour tooltip is displayed.
teooltip: [colour]</t>
  </si>
  <si>
    <t>Click on any of the colour options.</t>
  </si>
  <si>
    <t>Colour: Storm</t>
  </si>
  <si>
    <t>Colour is selected.
Text: "Colour: [Colour]"
Image: image changes based on the item colour selected.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</si>
  <si>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</si>
  <si>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Size dropdown is displayed.
Placeholder text: "Choose Size"</t>
  </si>
  <si>
    <t>Click on the Size dropdown.</t>
  </si>
  <si>
    <t>Size options are displayed in the dropdown list.</t>
  </si>
  <si>
    <t>Click on any [size] from the list</t>
  </si>
  <si>
    <t>size: Queen</t>
  </si>
  <si>
    <t>Size is selected.
- Prize changes based on the item size selected.
- Previous Price: If item is on sale, previous price displayed below current price will change based on the item size selected.
- Savings: If item is on sale, savings displayed below current price will change based on the item size selected.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</si>
  <si>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</si>
  <si>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Quantity dropdown is displayed.
Default selection: "Quantity: 1"</t>
  </si>
  <si>
    <t>Click on Quantity dropdown.</t>
  </si>
  <si>
    <t>Quantity options are displayed in the dropdown list.</t>
  </si>
  <si>
    <t>Click on any [quantity] from the list</t>
  </si>
  <si>
    <t>Quantity: 5</t>
  </si>
  <si>
    <t>Size is selected.
- Prize changes based on the quantity selected.
- Previous Price: If item is on sale, previous price displayed below current price will change based on the quantity selected.
- Savings: If item is on sale, savings displayed below current price will change based on the quantity selected.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</si>
  <si>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</si>
  <si>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Click on the Carousel Navigator (down).</t>
  </si>
  <si>
    <t>Next set of thumbnails will be displayed.</t>
  </si>
  <si>
    <t>Click on the Carousel Navigator (up).</t>
  </si>
  <si>
    <t>The previous set of thumbnails will be displayed.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</si>
  <si>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</si>
  <si>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In the image carousel, hover on any thumbnail</t>
  </si>
  <si>
    <t>The image that will be displayed is based on the thumbnail hovered on.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</si>
  <si>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</si>
  <si>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In the image carousel, click on any thumbnail.</t>
  </si>
  <si>
    <t>The image that will be displayed is based on the thumbnail selected.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</si>
  <si>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</si>
  <si>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Hover on the product image.</t>
  </si>
  <si>
    <t>A part of the image will be zoomed in upon hover.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</si>
  <si>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</si>
  <si>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Click on the image.</t>
  </si>
  <si>
    <t>A media viewer panel will be displayed with the following details:
- Image
- Option to zoom in and zoom out on click.
- title: "Images and Videos"
- body text: "Product Images"
- Colour dropdown with selected colour as the default selection.
- Thumbnails of the product based on the selected colour.
- Close button</t>
  </si>
  <si>
    <t>1. User has an active valid account in Temple and Webster.
2. User is successfully logged in.
3. User has already selected the colour, size, quantity of the product.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</si>
  <si>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</si>
  <si>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Hover on the Save to Favourites icon.</t>
  </si>
  <si>
    <t>The heart icon will enlarge upon hover.</t>
  </si>
  <si>
    <t>Click on the Save to Favourites icon.</t>
  </si>
  <si>
    <t>The heart icon colour is changed to blue.
text: "Saved to My Favourites"
My Favourites is a link.</t>
  </si>
  <si>
    <t>Click on My Favourites link.</t>
  </si>
  <si>
    <t>User is directed to the user's My Favourites page.</t>
  </si>
  <si>
    <t>1. User has an active valid account in Temple and Webster.
2. User is successfully logged in.
3. User has already selected the colour, size, quantity of the product.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</si>
  <si>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</si>
  <si>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Share Bar is displayed with Email icon</t>
  </si>
  <si>
    <t>Hover on the Email icon.</t>
  </si>
  <si>
    <t>Tooltip is displayed.
tooltip: "Email to a Friend"</t>
  </si>
  <si>
    <t>Click on the Email icon.</t>
  </si>
  <si>
    <t>Loading state: "One moment please. It may take a few seconds to retrieve this item. Thanks for your patience!"
Email a Friend modal is displayed with the following details:
- heading: Email a Friend
- [Product name]
- Friend's name: textfield
- Friend's email address: textfield
- Your name: textfield
- Your Email Address: (user's email address is pre-inputted in the textfield)
- Your message: "I saw this at Temple &amp; Webster and thought you might want to take a look!"
- checkbox
- text "Send me the latest deals and inspiration"
- Send button
- Close button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</si>
  <si>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</si>
  <si>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Share Bar is displayed with Facebook icon</t>
  </si>
  <si>
    <t>Hover on the Facebook icon.</t>
  </si>
  <si>
    <t>Tooltip is displayed.
tooltip: "Share this on Facebook"</t>
  </si>
  <si>
    <t>Click on the Facebook icon.</t>
  </si>
  <si>
    <t>A minimized window will appear with the Facebook login page displayed.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</si>
  <si>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</si>
  <si>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Share Bar is displayed with Pinterest icon</t>
  </si>
  <si>
    <t>Hover on the Pinterest icon.</t>
  </si>
  <si>
    <t>Tooltip is displayed.
tooltip: ""</t>
  </si>
  <si>
    <t>Failed</t>
  </si>
  <si>
    <t>No tooltip displayed upon hover on Pinterest icon.</t>
  </si>
  <si>
    <t>Click on the Pinterest icon.</t>
  </si>
  <si>
    <t>A minimized window will appear with the Pinterest login page displayed.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</si>
  <si>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</si>
  <si>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Share Bar is displayed with Twitter icon</t>
  </si>
  <si>
    <t>Hover on the Twitter icon.</t>
  </si>
  <si>
    <t>No tooltip displayed upon hover on Twitter icon.</t>
  </si>
  <si>
    <t>Click on the Twitter icon.</t>
  </si>
  <si>
    <t>A minimized window will appear with the Twitter login page displayed.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</si>
  <si>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https://www.templeandwebster.com.au/Bamboo-and-Cotton-Sheet-Set-TMPL3570.html</t>
    </r>
    <r>
      <rPr>
        <rFont val="Calibri"/>
        <sz val="10.0"/>
      </rPr>
      <t xml:space="preserve"> </t>
    </r>
  </si>
  <si>
    <t>Click Add to Cart button.</t>
  </si>
  <si>
    <t>Loading State: "Adding..."
Successful State: A modal will be displayed with the following details:
- heading: "Added to cart"
- [Product Name]
- Quantity
- Size
- Colour
- Rating
- Keep Shopping button
- Check Out Now button</t>
  </si>
  <si>
    <t>Defect ID</t>
  </si>
  <si>
    <t>Defect Description</t>
  </si>
  <si>
    <t>Steps to Replicate</t>
  </si>
  <si>
    <t>Detected by</t>
  </si>
  <si>
    <t>Application Version</t>
  </si>
  <si>
    <t>Operating System</t>
  </si>
  <si>
    <t>Device</t>
  </si>
  <si>
    <t>Proof of Test</t>
  </si>
  <si>
    <t>Product Display Page: Share Bar: Pinterest: No tooltip displayed upon hover on Pinterest icon.</t>
  </si>
  <si>
    <t>Maricar Marzan</t>
  </si>
  <si>
    <t>Google Chrome Version 97.0.4692.71</t>
  </si>
  <si>
    <t>Windows 10 64 bit</t>
  </si>
  <si>
    <t>Defect 1.mp4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</si>
  <si>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</si>
  <si>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Product Name: 5 Piece Milan Tea Towel Set</t>
  </si>
  <si>
    <t>Share Bar is displayed with Pinterest icon.</t>
  </si>
  <si>
    <t>Tooltip is displayed.</t>
  </si>
  <si>
    <t>Product Display Page: Share Bar: Twitter: No tooltip displayed upon hover on Twitter icon.</t>
  </si>
  <si>
    <t>Defect 2.mp4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</si>
  <si>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</si>
  <si>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Share Bar is displayed with Twitter icon.</t>
  </si>
  <si>
    <t>Product Display Page: Images: Image is not zoomed in upon hover</t>
  </si>
  <si>
    <t>Defect 3.mp4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</si>
  <si>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</si>
  <si>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In the Colour options, select [Colour]</t>
  </si>
  <si>
    <t>Colour: Black, Red, Taupe</t>
  </si>
  <si>
    <t>Image is NOT zoomed in upon hover.</t>
  </si>
  <si>
    <t>Product Display Page: Share Bar: Email: A field validation message appeared but the incorrect user input in Your Email Address field is no longer displayed.</t>
  </si>
  <si>
    <t>Defect 4.mp4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</si>
  <si>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</si>
  <si>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Loading state: "One moment please. It may take a few seconds to retrieve this item. Thanks for your patience!"
Email a Friend modal is displayed with the following details:
- heading: Email a Friend
- [Product name]
- Friend's name: textfield
- Friend's email address: textfield
- Your name: textfield
- Your Email Address: (user's email address is pre-inputted in the textfield)
- Your message: "I saw this at Temple &amp; Webster and thought you might want to take a look!"
- checkbox
- text "Send me the latest deals and inspiration"
- Send button
- Close button</t>
  </si>
  <si>
    <t>Fill out the mandatory fields incorrectly and click the Send button.</t>
  </si>
  <si>
    <t>Friend's name: A
Friend's email address: a@a.c
Your name: A
Your Email Address: a@a.c</t>
  </si>
  <si>
    <t>A field validation message will appear with the incorrect user Input still displayed.</t>
  </si>
  <si>
    <t>A field validation message appeared but the incorrect user input in Your Email Address field is no longer displayed.</t>
  </si>
  <si>
    <t>Product Display Page: Share Bar: Email: Product is successfully shared to an invalid email address</t>
  </si>
  <si>
    <t>Defect 5.mp4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</si>
  <si>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</si>
  <si>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Friend's name: A
Friend's email address: a@a.cqwertyukmnbvcxzxcvbnmnbvcccccccccccccccccccccc
Your name: A
Your Email Address: a@a.cqwertyukmnbvcxzxcvbnmnbvcccccccccccccccccccccc</t>
  </si>
  <si>
    <t>Product is successfully shared to an invalid email address</t>
  </si>
  <si>
    <t>Product Display Page: Shipping &amp; Returns: Delivery Time Estimates: Delivery Time Estimates is not working</t>
  </si>
  <si>
    <t>Defect 6.mp4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</si>
  <si>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</si>
  <si>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Scroll down to Shipping &amp; Returns and expand section</t>
  </si>
  <si>
    <t>Shipping &amp; Returns section is expanded.</t>
  </si>
  <si>
    <t>In Delivery Time Estimates, input a postcode and click Get Delivery Time Estimate button</t>
  </si>
  <si>
    <t>AUS postcode: 5000, 5799, 6797</t>
  </si>
  <si>
    <t>A Delivery Time Estimate modal will appear with the estimates for warehouse dispatch and delivery timeframes</t>
  </si>
  <si>
    <t>Delivery Time Estimates is not working</t>
  </si>
  <si>
    <t>Product Display Page: Images: A "Pictured in Blue" text appeared upon selection of colour.</t>
  </si>
  <si>
    <t>Defect 7.mp4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</si>
  <si>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</si>
  <si>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Colour: Blue</t>
  </si>
  <si>
    <t>Observe the Image section</t>
  </si>
  <si>
    <t>No unnecessary text should appear upon selection of colour.</t>
  </si>
  <si>
    <t>A "Pictured in Blue" text appeared upon selection of colour.</t>
  </si>
  <si>
    <t>MOBILE</t>
  </si>
  <si>
    <t>Product Display Page: Share Bar: Email: A field validation message appeared in  Friend's Email Address only.</t>
  </si>
  <si>
    <t>Chrome 97.0.4692.87</t>
  </si>
  <si>
    <t>Android 11</t>
  </si>
  <si>
    <t>Samsung A51 (SM-A515F)</t>
  </si>
  <si>
    <t>Defect 8.mp4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</si>
  <si>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</si>
  <si>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Friend's name: A
Friend's email address: a@
Your name: A
Your Email Address: a@</t>
  </si>
  <si>
    <t>A field validation message will appear in the following:
- Friend's Email Address
- Your Email Address
Validation: "Please enter a part following '@'. 'a@' is incomplete."</t>
  </si>
  <si>
    <t>A field validation message appeared in  Friend's Email Address only.</t>
  </si>
  <si>
    <t>Defect 9.mp4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</si>
  <si>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</si>
  <si>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Product Display Page: Add to Favourites: "Saved to My Favourites" text is not displayed upon clicking heart icon</t>
  </si>
  <si>
    <t>Defect 10.mp4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</si>
  <si>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</si>
  <si>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Click on the Save to Favourites/heart icon.</t>
  </si>
  <si>
    <t>"Saved to My Favourites" text is not displayed upon clicking heart icon</t>
  </si>
  <si>
    <t>Product Display Page: Remove from Favorites: The heart icon colour is still Blue and product is NOT removed from My Favorites.</t>
  </si>
  <si>
    <t>Defect 11.mp4</t>
  </si>
  <si>
    <r>
      <rPr>
        <rFont val="Calibri"/>
        <sz val="10.0"/>
      </rPr>
      <t xml:space="preserve">Navigate to the URL:
</t>
    </r>
    <r>
      <rPr>
        <rFont val="Calibri"/>
        <color rgb="FF1155CC"/>
        <sz val="10.0"/>
        <u/>
      </rPr>
      <t>https://www.templeandwebster.com.au/5-Piece-Milan-Tea-Towel-Set-RANS1240.html</t>
    </r>
  </si>
  <si>
    <t>Click the heart icon again</t>
  </si>
  <si>
    <t>The heart icon colour is changed back to white and product is removed from My Favorites.</t>
  </si>
  <si>
    <t>The heart icon colour is still Blue and product is NOT removed from My Favorites.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</si>
</sst>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2.0"/>
      <color rgb="FFFFFFFF"/>
      <name val="Calibri"/>
    </font>
    <font>
      <sz val="12.0"/>
      <color theme="1"/>
      <name val="Calibri"/>
    </font>
    <font>
      <b/>
      <sz val="10.0"/>
      <color theme="1"/>
      <name val="Calibri"/>
    </font>
    <font/>
    <font>
      <u/>
      <sz val="10.0"/>
      <color rgb="FF0000FF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/>
    </xf>
    <xf borderId="0" fillId="0" fontId="4" numFmtId="0" xfId="0" applyFont="1"/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vertical="center"/>
    </xf>
    <xf borderId="0" fillId="0" fontId="6" numFmtId="0" xfId="0" applyAlignment="1" applyFont="1">
      <alignment vertical="center"/>
    </xf>
    <xf borderId="1" fillId="4" fontId="7" numFmtId="0" xfId="0" applyAlignment="1" applyBorder="1" applyFill="1" applyFont="1">
      <alignment horizontal="center" readingOrder="0" vertical="top"/>
    </xf>
    <xf borderId="2" fillId="4" fontId="7" numFmtId="0" xfId="0" applyAlignment="1" applyBorder="1" applyFont="1">
      <alignment shrinkToFit="0" vertical="top" wrapText="1"/>
    </xf>
    <xf borderId="3" fillId="0" fontId="8" numFmtId="0" xfId="0" applyBorder="1" applyFont="1"/>
    <xf borderId="3" fillId="4" fontId="7" numFmtId="0" xfId="0" applyAlignment="1" applyBorder="1" applyFont="1">
      <alignment shrinkToFit="0" vertical="top" wrapText="1"/>
    </xf>
    <xf borderId="4" fillId="4" fontId="7" numFmtId="0" xfId="0" applyAlignment="1" applyBorder="1" applyFont="1">
      <alignment shrinkToFit="0" vertical="top" wrapText="1"/>
    </xf>
    <xf borderId="0" fillId="0" fontId="4" numFmtId="0" xfId="0" applyAlignment="1" applyFont="1">
      <alignment vertical="top"/>
    </xf>
    <xf borderId="5" fillId="0" fontId="4" numFmtId="0" xfId="0" applyAlignment="1" applyBorder="1" applyFont="1">
      <alignment horizontal="center" readingOrder="0" vertical="top"/>
    </xf>
    <xf borderId="5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vertical="top"/>
    </xf>
    <xf borderId="6" fillId="0" fontId="8" numFmtId="0" xfId="0" applyBorder="1" applyFont="1"/>
    <xf borderId="1" fillId="0" fontId="4" numFmtId="0" xfId="0" applyAlignment="1" applyBorder="1" applyFont="1">
      <alignment shrinkToFit="0" vertical="top" wrapText="1"/>
    </xf>
    <xf borderId="7" fillId="0" fontId="8" numFmtId="0" xfId="0" applyBorder="1" applyFont="1"/>
    <xf borderId="7" fillId="4" fontId="7" numFmtId="0" xfId="0" applyAlignment="1" applyBorder="1" applyFont="1">
      <alignment horizontal="center" readingOrder="0" vertical="top"/>
    </xf>
    <xf borderId="8" fillId="4" fontId="7" numFmtId="0" xfId="0" applyAlignment="1" applyBorder="1" applyFont="1">
      <alignment shrinkToFit="0" vertical="top" wrapText="1"/>
    </xf>
    <xf borderId="9" fillId="0" fontId="8" numFmtId="0" xfId="0" applyBorder="1" applyFont="1"/>
    <xf borderId="5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top"/>
    </xf>
    <xf borderId="8" fillId="4" fontId="7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4" fillId="4" fontId="4" numFmtId="0" xfId="0" applyAlignment="1" applyBorder="1" applyFont="1">
      <alignment readingOrder="0" shrinkToFit="0" vertical="top" wrapText="1"/>
    </xf>
    <xf borderId="4" fillId="4" fontId="4" numFmtId="0" xfId="0" applyAlignment="1" applyBorder="1" applyFont="1">
      <alignment shrinkToFit="0" vertical="top" wrapText="1"/>
    </xf>
    <xf borderId="1" fillId="0" fontId="10" numFmtId="0" xfId="0" applyBorder="1" applyFont="1"/>
    <xf borderId="8" fillId="4" fontId="7" numFmtId="0" xfId="0" applyAlignment="1" applyBorder="1" applyFont="1">
      <alignment horizontal="left" readingOrder="0" vertical="top"/>
    </xf>
    <xf borderId="10" fillId="0" fontId="8" numFmtId="0" xfId="0" applyBorder="1" applyFont="1"/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empleandwebster.com.au/Bamboo-and-Cotton-Sheet-Set-TMPL3570.html" TargetMode="External"/><Relationship Id="rId11" Type="http://schemas.openxmlformats.org/officeDocument/2006/relationships/hyperlink" Target="https://www.templeandwebster.com.au/Bamboo-and-Cotton-Sheet-Set-TMPL3570.html" TargetMode="External"/><Relationship Id="rId22" Type="http://schemas.openxmlformats.org/officeDocument/2006/relationships/hyperlink" Target="https://www.templeandwebster.com.au/Bamboo-and-Cotton-Sheet-Set-TMPL3570.html" TargetMode="External"/><Relationship Id="rId10" Type="http://schemas.openxmlformats.org/officeDocument/2006/relationships/hyperlink" Target="https://www.templeandwebster.com.au/Bamboo-and-Cotton-Sheet-Set-TMPL3570.html" TargetMode="External"/><Relationship Id="rId21" Type="http://schemas.openxmlformats.org/officeDocument/2006/relationships/hyperlink" Target="https://www.templeandwebster.com.au/Bamboo-and-Cotton-Sheet-Set-TMPL3570.html" TargetMode="External"/><Relationship Id="rId13" Type="http://schemas.openxmlformats.org/officeDocument/2006/relationships/hyperlink" Target="https://www.templeandwebster.com.au/Bamboo-and-Cotton-Sheet-Set-TMPL3570.html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templeandwebster.com.au/Bamboo-and-Cotton-Sheet-Set-TMPL3570.html" TargetMode="External"/><Relationship Id="rId23" Type="http://schemas.openxmlformats.org/officeDocument/2006/relationships/hyperlink" Target="https://www.templeandwebster.com.au/Bamboo-and-Cotton-Sheet-Set-TMPL3570.html" TargetMode="External"/><Relationship Id="rId1" Type="http://schemas.openxmlformats.org/officeDocument/2006/relationships/hyperlink" Target="https://www.templeandwebster.com.au/Bamboo-and-Cotton-Sheet-Set-TMPL3570.html" TargetMode="External"/><Relationship Id="rId2" Type="http://schemas.openxmlformats.org/officeDocument/2006/relationships/hyperlink" Target="https://www.templeandwebster.com.au/Bamboo-and-Cotton-Sheet-Set-TMPL3570.html" TargetMode="External"/><Relationship Id="rId3" Type="http://schemas.openxmlformats.org/officeDocument/2006/relationships/hyperlink" Target="https://www.templeandwebster.com.au/Bamboo-and-Cotton-Sheet-Set-TMPL3570.html" TargetMode="External"/><Relationship Id="rId4" Type="http://schemas.openxmlformats.org/officeDocument/2006/relationships/hyperlink" Target="https://www.templeandwebster.com.au/Bamboo-and-Cotton-Sheet-Set-TMPL3570.html" TargetMode="External"/><Relationship Id="rId9" Type="http://schemas.openxmlformats.org/officeDocument/2006/relationships/hyperlink" Target="https://www.templeandwebster.com.au/Bamboo-and-Cotton-Sheet-Set-TMPL3570.html" TargetMode="External"/><Relationship Id="rId15" Type="http://schemas.openxmlformats.org/officeDocument/2006/relationships/hyperlink" Target="https://www.templeandwebster.com.au/Bamboo-and-Cotton-Sheet-Set-TMPL3570.html" TargetMode="External"/><Relationship Id="rId14" Type="http://schemas.openxmlformats.org/officeDocument/2006/relationships/hyperlink" Target="https://www.templeandwebster.com.au/Bamboo-and-Cotton-Sheet-Set-TMPL3570.html" TargetMode="External"/><Relationship Id="rId17" Type="http://schemas.openxmlformats.org/officeDocument/2006/relationships/hyperlink" Target="https://www.templeandwebster.com.au/Bamboo-and-Cotton-Sheet-Set-TMPL3570.html" TargetMode="External"/><Relationship Id="rId16" Type="http://schemas.openxmlformats.org/officeDocument/2006/relationships/hyperlink" Target="https://www.templeandwebster.com.au/Bamboo-and-Cotton-Sheet-Set-TMPL3570.html" TargetMode="External"/><Relationship Id="rId5" Type="http://schemas.openxmlformats.org/officeDocument/2006/relationships/hyperlink" Target="https://www.templeandwebster.com.au/Bamboo-and-Cotton-Sheet-Set-TMPL3570.html" TargetMode="External"/><Relationship Id="rId19" Type="http://schemas.openxmlformats.org/officeDocument/2006/relationships/hyperlink" Target="https://www.templeandwebster.com.au/Bamboo-and-Cotton-Sheet-Set-TMPL3570.html" TargetMode="External"/><Relationship Id="rId6" Type="http://schemas.openxmlformats.org/officeDocument/2006/relationships/hyperlink" Target="https://www.templeandwebster.com.au/Bamboo-and-Cotton-Sheet-Set-TMPL3570.html" TargetMode="External"/><Relationship Id="rId18" Type="http://schemas.openxmlformats.org/officeDocument/2006/relationships/hyperlink" Target="https://www.templeandwebster.com.au/Bamboo-and-Cotton-Sheet-Set-TMPL3570.html" TargetMode="External"/><Relationship Id="rId7" Type="http://schemas.openxmlformats.org/officeDocument/2006/relationships/hyperlink" Target="https://www.templeandwebster.com.au/Bamboo-and-Cotton-Sheet-Set-TMPL3570.html" TargetMode="External"/><Relationship Id="rId8" Type="http://schemas.openxmlformats.org/officeDocument/2006/relationships/hyperlink" Target="https://www.templeandwebster.com.au/Bamboo-and-Cotton-Sheet-Set-TMPL3570.html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empleandwebster.com.au/5-Piece-Milan-Tea-Towel-Set-RANS1240.html" TargetMode="External"/><Relationship Id="rId10" Type="http://schemas.openxmlformats.org/officeDocument/2006/relationships/hyperlink" Target="https://www.templeandwebster.com.au/5-Piece-Milan-Tea-Towel-Set-RANS1240.html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www.templeandwebster.com.au/5-Piece-Milan-Tea-Towel-Set-RANS1240.html" TargetMode="External"/><Relationship Id="rId2" Type="http://schemas.openxmlformats.org/officeDocument/2006/relationships/hyperlink" Target="https://www.templeandwebster.com.au/5-Piece-Milan-Tea-Towel-Set-RANS1240.html" TargetMode="External"/><Relationship Id="rId3" Type="http://schemas.openxmlformats.org/officeDocument/2006/relationships/hyperlink" Target="https://www.templeandwebster.com.au/5-Piece-Milan-Tea-Towel-Set-RANS1240.html" TargetMode="External"/><Relationship Id="rId4" Type="http://schemas.openxmlformats.org/officeDocument/2006/relationships/hyperlink" Target="https://www.templeandwebster.com.au/5-Piece-Milan-Tea-Towel-Set-RANS1240.html" TargetMode="External"/><Relationship Id="rId9" Type="http://schemas.openxmlformats.org/officeDocument/2006/relationships/hyperlink" Target="https://www.templeandwebster.com.au/5-Piece-Milan-Tea-Towel-Set-RANS1240.html" TargetMode="External"/><Relationship Id="rId5" Type="http://schemas.openxmlformats.org/officeDocument/2006/relationships/hyperlink" Target="https://www.templeandwebster.com.au/5-Piece-Milan-Tea-Towel-Set-RANS1240.html" TargetMode="External"/><Relationship Id="rId6" Type="http://schemas.openxmlformats.org/officeDocument/2006/relationships/hyperlink" Target="https://www.templeandwebster.com.au/5-Piece-Milan-Tea-Towel-Set-RANS1240.html" TargetMode="External"/><Relationship Id="rId7" Type="http://schemas.openxmlformats.org/officeDocument/2006/relationships/hyperlink" Target="https://www.templeandwebster.com.au/5-Piece-Milan-Tea-Towel-Set-RANS1240.html" TargetMode="External"/><Relationship Id="rId8" Type="http://schemas.openxmlformats.org/officeDocument/2006/relationships/hyperlink" Target="https://www.templeandwebster.com.au/5-Piece-Milan-Tea-Towel-Set-RANS12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90.29"/>
    <col customWidth="1" min="3" max="3" width="23.71"/>
  </cols>
  <sheetData>
    <row r="1">
      <c r="A1" s="1" t="s">
        <v>0</v>
      </c>
      <c r="B1" s="2" t="s">
        <v>1</v>
      </c>
      <c r="C1" s="1" t="s">
        <v>2</v>
      </c>
      <c r="D1" s="3"/>
    </row>
    <row r="2">
      <c r="A2" s="4">
        <v>1.0</v>
      </c>
      <c r="B2" s="5" t="s">
        <v>3</v>
      </c>
      <c r="C2" s="6" t="s">
        <v>4</v>
      </c>
      <c r="D2" s="7"/>
    </row>
    <row r="3">
      <c r="A3" s="6">
        <v>2.0</v>
      </c>
      <c r="B3" s="5" t="s">
        <v>5</v>
      </c>
      <c r="C3" s="6" t="s">
        <v>4</v>
      </c>
      <c r="D3" s="7"/>
    </row>
    <row r="4">
      <c r="A4" s="6">
        <v>3.0</v>
      </c>
      <c r="B4" s="5" t="s">
        <v>6</v>
      </c>
      <c r="C4" s="6" t="s">
        <v>4</v>
      </c>
      <c r="D4" s="7"/>
    </row>
    <row r="5">
      <c r="A5" s="6">
        <v>4.0</v>
      </c>
      <c r="B5" s="5" t="s">
        <v>7</v>
      </c>
      <c r="C5" s="6" t="s">
        <v>4</v>
      </c>
      <c r="D5" s="7"/>
    </row>
    <row r="6">
      <c r="A6" s="6">
        <v>5.0</v>
      </c>
      <c r="B6" s="8" t="s">
        <v>8</v>
      </c>
      <c r="C6" s="6" t="s">
        <v>4</v>
      </c>
      <c r="D6" s="7"/>
    </row>
    <row r="7">
      <c r="A7" s="6">
        <v>6.0</v>
      </c>
      <c r="B7" s="5" t="s">
        <v>9</v>
      </c>
      <c r="C7" s="6" t="s">
        <v>4</v>
      </c>
      <c r="D7" s="7"/>
    </row>
    <row r="8">
      <c r="A8" s="6">
        <v>7.0</v>
      </c>
      <c r="B8" s="5" t="s">
        <v>10</v>
      </c>
      <c r="C8" s="6" t="s">
        <v>4</v>
      </c>
      <c r="D8" s="7"/>
    </row>
    <row r="9">
      <c r="A9" s="6">
        <v>8.0</v>
      </c>
      <c r="B9" s="5" t="s">
        <v>11</v>
      </c>
      <c r="C9" s="6" t="s">
        <v>4</v>
      </c>
      <c r="D9" s="7"/>
    </row>
    <row r="10">
      <c r="A10" s="6">
        <v>9.0</v>
      </c>
      <c r="B10" s="5" t="s">
        <v>12</v>
      </c>
      <c r="C10" s="6" t="s">
        <v>4</v>
      </c>
      <c r="D10" s="7"/>
    </row>
    <row r="11">
      <c r="A11" s="6">
        <v>10.0</v>
      </c>
      <c r="B11" s="5" t="s">
        <v>13</v>
      </c>
      <c r="C11" s="6" t="s">
        <v>4</v>
      </c>
      <c r="D11" s="7"/>
    </row>
    <row r="12">
      <c r="A12" s="6">
        <v>11.0</v>
      </c>
      <c r="B12" s="5" t="s">
        <v>14</v>
      </c>
      <c r="C12" s="6" t="s">
        <v>4</v>
      </c>
      <c r="D12" s="7"/>
    </row>
    <row r="13">
      <c r="A13" s="6">
        <v>12.0</v>
      </c>
      <c r="B13" s="5" t="s">
        <v>15</v>
      </c>
      <c r="C13" s="6" t="s">
        <v>4</v>
      </c>
      <c r="D13" s="7"/>
    </row>
    <row r="14">
      <c r="A14" s="6">
        <v>13.0</v>
      </c>
      <c r="B14" s="5" t="s">
        <v>16</v>
      </c>
      <c r="C14" s="6" t="s">
        <v>4</v>
      </c>
      <c r="D14" s="7"/>
    </row>
    <row r="15">
      <c r="A15" s="6">
        <v>14.0</v>
      </c>
      <c r="B15" s="5" t="s">
        <v>17</v>
      </c>
      <c r="C15" s="6" t="s">
        <v>4</v>
      </c>
      <c r="D15" s="7"/>
    </row>
    <row r="16">
      <c r="A16" s="6">
        <v>15.0</v>
      </c>
      <c r="B16" s="5" t="s">
        <v>18</v>
      </c>
      <c r="C16" s="6" t="s">
        <v>4</v>
      </c>
      <c r="D16" s="7"/>
    </row>
    <row r="17">
      <c r="A17" s="6">
        <v>16.0</v>
      </c>
      <c r="B17" s="5" t="s">
        <v>19</v>
      </c>
      <c r="C17" s="6" t="s">
        <v>4</v>
      </c>
      <c r="D17" s="7"/>
    </row>
    <row r="18">
      <c r="A18" s="6">
        <v>17.0</v>
      </c>
      <c r="B18" s="5" t="s">
        <v>20</v>
      </c>
      <c r="C18" s="6" t="s">
        <v>4</v>
      </c>
      <c r="D18" s="7"/>
    </row>
    <row r="19">
      <c r="A19" s="6">
        <v>18.0</v>
      </c>
      <c r="B19" s="5" t="s">
        <v>21</v>
      </c>
      <c r="C19" s="6" t="s">
        <v>4</v>
      </c>
      <c r="D19" s="7"/>
    </row>
    <row r="20">
      <c r="A20" s="6">
        <v>19.0</v>
      </c>
      <c r="B20" s="5" t="s">
        <v>22</v>
      </c>
      <c r="C20" s="6" t="s">
        <v>4</v>
      </c>
      <c r="D20" s="7"/>
    </row>
    <row r="21">
      <c r="A21" s="6">
        <v>20.0</v>
      </c>
      <c r="B21" s="5" t="s">
        <v>23</v>
      </c>
      <c r="C21" s="6" t="s">
        <v>4</v>
      </c>
      <c r="D21" s="9"/>
    </row>
    <row r="22">
      <c r="A22" s="6">
        <v>21.0</v>
      </c>
      <c r="B22" s="5" t="s">
        <v>24</v>
      </c>
      <c r="C22" s="6" t="s">
        <v>4</v>
      </c>
      <c r="D22" s="9"/>
    </row>
    <row r="23">
      <c r="A23" s="6">
        <v>22.0</v>
      </c>
      <c r="B23" s="5" t="s">
        <v>25</v>
      </c>
      <c r="C23" s="6" t="s">
        <v>4</v>
      </c>
      <c r="D23" s="9"/>
    </row>
    <row r="24">
      <c r="A24" s="6">
        <v>23.0</v>
      </c>
      <c r="B24" s="5" t="s">
        <v>26</v>
      </c>
      <c r="C24" s="6" t="s">
        <v>4</v>
      </c>
      <c r="D24" s="7"/>
    </row>
    <row r="25">
      <c r="A25" s="10"/>
      <c r="B25" s="7"/>
      <c r="C25" s="10"/>
      <c r="D25" s="7"/>
    </row>
  </sheetData>
  <conditionalFormatting sqref="C2:C24">
    <cfRule type="containsText" dxfId="0" priority="1" operator="containsText" text="Completed">
      <formula>NOT(ISERROR(SEARCH(("Completed"),(C2))))</formula>
    </cfRule>
  </conditionalFormatting>
  <conditionalFormatting sqref="C2:C24">
    <cfRule type="containsText" dxfId="1" priority="2" operator="containsText" text="In Progress">
      <formula>NOT(ISERROR(SEARCH(("In Progress"),(C2))))</formula>
    </cfRule>
  </conditionalFormatting>
  <conditionalFormatting sqref="C2:C24">
    <cfRule type="containsText" dxfId="2" priority="3" operator="containsText" text="With Clarification">
      <formula>NOT(ISERROR(SEARCH(("With Clarification"),(C2))))</formula>
    </cfRule>
  </conditionalFormatting>
  <dataValidations>
    <dataValidation type="list" allowBlank="1" sqref="C2:C24">
      <formula1>"Not Started,In Progress,With Clarification,Completed"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1"/>
  <cols>
    <col customWidth="1" min="1" max="1" width="13.0"/>
    <col customWidth="1" min="2" max="3" width="36.29"/>
    <col customWidth="1" min="4" max="4" width="8.0"/>
    <col customWidth="1" min="5" max="5" width="43.57"/>
    <col customWidth="1" min="6" max="6" width="21.43"/>
    <col customWidth="1" min="7" max="7" width="43.57"/>
    <col customWidth="1" min="8" max="8" width="16.71"/>
    <col customWidth="1" min="9" max="9" width="43.57"/>
    <col customWidth="1" min="10" max="10" width="16.43"/>
  </cols>
  <sheetData>
    <row r="1" ht="15.75" customHeight="1">
      <c r="A1" s="11" t="s">
        <v>0</v>
      </c>
      <c r="B1" s="12" t="s">
        <v>27</v>
      </c>
      <c r="C1" s="12" t="s">
        <v>28</v>
      </c>
      <c r="D1" s="12" t="s">
        <v>29</v>
      </c>
      <c r="E1" s="12" t="s">
        <v>30</v>
      </c>
      <c r="F1" s="11" t="s">
        <v>31</v>
      </c>
      <c r="G1" s="12" t="s">
        <v>32</v>
      </c>
      <c r="H1" s="12" t="s">
        <v>33</v>
      </c>
      <c r="I1" s="12" t="s">
        <v>34</v>
      </c>
      <c r="J1" s="11" t="s">
        <v>35</v>
      </c>
      <c r="K1" s="13"/>
      <c r="L1" s="14"/>
      <c r="M1" s="14"/>
    </row>
    <row r="2" collapsed="1">
      <c r="A2" s="15">
        <f>'Task 1 Summary'!A2</f>
        <v>1</v>
      </c>
      <c r="B2" s="16" t="str">
        <f>'Task 1 Summary'!B2</f>
        <v>Product Display Page: Validate user interface</v>
      </c>
      <c r="C2" s="17"/>
      <c r="D2" s="17"/>
      <c r="E2" s="17"/>
      <c r="F2" s="17"/>
      <c r="G2" s="17"/>
      <c r="H2" s="15" t="s">
        <v>36</v>
      </c>
      <c r="I2" s="18"/>
      <c r="J2" s="19"/>
      <c r="K2" s="20"/>
      <c r="L2" s="20"/>
      <c r="M2" s="20"/>
    </row>
    <row r="3" hidden="1" outlineLevel="1">
      <c r="A3" s="21"/>
      <c r="B3" s="22"/>
      <c r="C3" s="23" t="s">
        <v>37</v>
      </c>
      <c r="D3" s="24">
        <v>1.0</v>
      </c>
      <c r="E3" s="25" t="s">
        <v>38</v>
      </c>
      <c r="F3" s="26" t="s">
        <v>39</v>
      </c>
      <c r="G3" s="26" t="s">
        <v>40</v>
      </c>
      <c r="H3" s="24" t="s">
        <v>36</v>
      </c>
      <c r="I3" s="27"/>
      <c r="J3" s="27"/>
      <c r="K3" s="20"/>
      <c r="L3" s="20"/>
      <c r="M3" s="20"/>
    </row>
    <row r="4" hidden="1" outlineLevel="1">
      <c r="A4" s="28"/>
      <c r="B4" s="28"/>
      <c r="C4" s="28"/>
      <c r="D4" s="24">
        <v>2.0</v>
      </c>
      <c r="E4" s="26" t="s">
        <v>41</v>
      </c>
      <c r="F4" s="26"/>
      <c r="G4" s="26" t="s">
        <v>42</v>
      </c>
      <c r="H4" s="24" t="s">
        <v>36</v>
      </c>
      <c r="I4" s="27"/>
      <c r="J4" s="27"/>
      <c r="K4" s="20"/>
      <c r="L4" s="20"/>
      <c r="M4" s="20"/>
    </row>
    <row r="5" hidden="1" outlineLevel="1">
      <c r="A5" s="28"/>
      <c r="B5" s="28"/>
      <c r="C5" s="28"/>
      <c r="D5" s="24">
        <v>3.0</v>
      </c>
      <c r="E5" s="26" t="s">
        <v>43</v>
      </c>
      <c r="F5" s="29"/>
      <c r="G5" s="26" t="s">
        <v>44</v>
      </c>
      <c r="H5" s="24" t="s">
        <v>36</v>
      </c>
      <c r="I5" s="27"/>
      <c r="J5" s="27"/>
      <c r="K5" s="20"/>
      <c r="L5" s="20"/>
      <c r="M5" s="20"/>
    </row>
    <row r="6" hidden="1" outlineLevel="1">
      <c r="A6" s="28"/>
      <c r="B6" s="28"/>
      <c r="C6" s="28"/>
      <c r="D6" s="24">
        <v>4.0</v>
      </c>
      <c r="E6" s="26" t="s">
        <v>45</v>
      </c>
      <c r="F6" s="29"/>
      <c r="G6" s="26" t="s">
        <v>46</v>
      </c>
      <c r="H6" s="24" t="s">
        <v>36</v>
      </c>
      <c r="I6" s="27"/>
      <c r="J6" s="27"/>
      <c r="K6" s="20"/>
      <c r="L6" s="20"/>
      <c r="M6" s="20"/>
    </row>
    <row r="7" hidden="1" outlineLevel="1">
      <c r="A7" s="28"/>
      <c r="B7" s="28"/>
      <c r="C7" s="28"/>
      <c r="D7" s="24">
        <v>5.0</v>
      </c>
      <c r="E7" s="26" t="s">
        <v>47</v>
      </c>
      <c r="F7" s="29"/>
      <c r="G7" s="26" t="s">
        <v>48</v>
      </c>
      <c r="H7" s="24" t="s">
        <v>36</v>
      </c>
      <c r="I7" s="27"/>
      <c r="J7" s="27"/>
      <c r="K7" s="20"/>
      <c r="L7" s="20"/>
      <c r="M7" s="20"/>
    </row>
    <row r="8" hidden="1" outlineLevel="1">
      <c r="A8" s="28"/>
      <c r="B8" s="28"/>
      <c r="C8" s="28"/>
      <c r="D8" s="24">
        <v>6.0</v>
      </c>
      <c r="E8" s="26" t="s">
        <v>49</v>
      </c>
      <c r="F8" s="29"/>
      <c r="G8" s="26" t="s">
        <v>50</v>
      </c>
      <c r="H8" s="24" t="s">
        <v>36</v>
      </c>
      <c r="I8" s="27"/>
      <c r="J8" s="27"/>
      <c r="K8" s="20"/>
      <c r="L8" s="20"/>
      <c r="M8" s="20"/>
    </row>
    <row r="9" hidden="1" outlineLevel="1">
      <c r="A9" s="28"/>
      <c r="B9" s="28"/>
      <c r="C9" s="28"/>
      <c r="D9" s="24">
        <v>7.0</v>
      </c>
      <c r="E9" s="26" t="s">
        <v>51</v>
      </c>
      <c r="F9" s="29"/>
      <c r="G9" s="26" t="s">
        <v>52</v>
      </c>
      <c r="H9" s="24" t="s">
        <v>36</v>
      </c>
      <c r="I9" s="27"/>
      <c r="J9" s="27"/>
      <c r="K9" s="20"/>
      <c r="L9" s="20"/>
      <c r="M9" s="20"/>
    </row>
    <row r="10" hidden="1" outlineLevel="1">
      <c r="A10" s="28"/>
      <c r="B10" s="28"/>
      <c r="C10" s="28"/>
      <c r="D10" s="24">
        <v>8.0</v>
      </c>
      <c r="E10" s="26" t="s">
        <v>53</v>
      </c>
      <c r="F10" s="29"/>
      <c r="G10" s="26" t="s">
        <v>54</v>
      </c>
      <c r="H10" s="24" t="s">
        <v>36</v>
      </c>
      <c r="I10" s="27"/>
      <c r="J10" s="27"/>
      <c r="K10" s="20"/>
      <c r="L10" s="20"/>
      <c r="M10" s="20"/>
    </row>
    <row r="11" hidden="1" outlineLevel="1">
      <c r="A11" s="28"/>
      <c r="B11" s="28"/>
      <c r="C11" s="28"/>
      <c r="D11" s="24">
        <v>9.0</v>
      </c>
      <c r="E11" s="26" t="s">
        <v>55</v>
      </c>
      <c r="F11" s="29"/>
      <c r="G11" s="26" t="s">
        <v>56</v>
      </c>
      <c r="H11" s="24" t="s">
        <v>36</v>
      </c>
      <c r="I11" s="27"/>
      <c r="J11" s="27"/>
      <c r="K11" s="20"/>
      <c r="L11" s="20"/>
      <c r="M11" s="20"/>
    </row>
    <row r="12" hidden="1" outlineLevel="1">
      <c r="A12" s="28"/>
      <c r="B12" s="28"/>
      <c r="C12" s="28"/>
      <c r="D12" s="24">
        <v>10.0</v>
      </c>
      <c r="E12" s="26" t="s">
        <v>57</v>
      </c>
      <c r="F12" s="29"/>
      <c r="G12" s="26" t="s">
        <v>58</v>
      </c>
      <c r="H12" s="24" t="s">
        <v>36</v>
      </c>
      <c r="I12" s="27"/>
      <c r="J12" s="27"/>
      <c r="K12" s="20"/>
      <c r="L12" s="20"/>
      <c r="M12" s="20"/>
    </row>
    <row r="13" hidden="1" outlineLevel="1">
      <c r="A13" s="28"/>
      <c r="B13" s="28"/>
      <c r="C13" s="28"/>
      <c r="D13" s="24">
        <v>11.0</v>
      </c>
      <c r="E13" s="26" t="s">
        <v>59</v>
      </c>
      <c r="F13" s="29"/>
      <c r="G13" s="26" t="s">
        <v>60</v>
      </c>
      <c r="H13" s="24" t="s">
        <v>36</v>
      </c>
      <c r="I13" s="27"/>
      <c r="J13" s="27"/>
      <c r="K13" s="20"/>
      <c r="L13" s="20"/>
      <c r="M13" s="20"/>
    </row>
    <row r="14" hidden="1" outlineLevel="1">
      <c r="A14" s="28"/>
      <c r="B14" s="28"/>
      <c r="C14" s="28"/>
      <c r="D14" s="24">
        <v>12.0</v>
      </c>
      <c r="E14" s="26" t="s">
        <v>61</v>
      </c>
      <c r="F14" s="29"/>
      <c r="G14" s="26" t="s">
        <v>62</v>
      </c>
      <c r="H14" s="24" t="s">
        <v>36</v>
      </c>
      <c r="I14" s="27"/>
      <c r="J14" s="27"/>
      <c r="K14" s="20"/>
      <c r="L14" s="20"/>
      <c r="M14" s="20"/>
    </row>
    <row r="15" hidden="1" outlineLevel="1">
      <c r="A15" s="28"/>
      <c r="B15" s="28"/>
      <c r="C15" s="28"/>
      <c r="D15" s="24">
        <v>13.0</v>
      </c>
      <c r="E15" s="26" t="s">
        <v>63</v>
      </c>
      <c r="F15" s="29"/>
      <c r="G15" s="26" t="s">
        <v>64</v>
      </c>
      <c r="H15" s="24" t="s">
        <v>36</v>
      </c>
      <c r="I15" s="27"/>
      <c r="J15" s="27"/>
      <c r="K15" s="20"/>
      <c r="L15" s="20"/>
      <c r="M15" s="20"/>
    </row>
    <row r="16" hidden="1" outlineLevel="1">
      <c r="A16" s="28"/>
      <c r="B16" s="28"/>
      <c r="C16" s="28"/>
      <c r="D16" s="24">
        <v>14.0</v>
      </c>
      <c r="E16" s="26" t="s">
        <v>65</v>
      </c>
      <c r="F16" s="29"/>
      <c r="G16" s="26" t="s">
        <v>66</v>
      </c>
      <c r="H16" s="24" t="s">
        <v>36</v>
      </c>
      <c r="I16" s="27"/>
      <c r="J16" s="27"/>
      <c r="K16" s="20"/>
      <c r="L16" s="20"/>
      <c r="M16" s="20"/>
    </row>
    <row r="17" hidden="1" outlineLevel="1">
      <c r="A17" s="28"/>
      <c r="B17" s="28"/>
      <c r="C17" s="28"/>
      <c r="D17" s="24">
        <v>15.0</v>
      </c>
      <c r="E17" s="26" t="s">
        <v>67</v>
      </c>
      <c r="F17" s="29"/>
      <c r="G17" s="26" t="s">
        <v>68</v>
      </c>
      <c r="H17" s="24" t="s">
        <v>36</v>
      </c>
      <c r="I17" s="27"/>
      <c r="J17" s="27"/>
      <c r="K17" s="20"/>
      <c r="L17" s="20"/>
      <c r="M17" s="20"/>
    </row>
    <row r="18" hidden="1" outlineLevel="1">
      <c r="A18" s="28"/>
      <c r="B18" s="28"/>
      <c r="C18" s="28"/>
      <c r="D18" s="24">
        <v>16.0</v>
      </c>
      <c r="E18" s="26" t="s">
        <v>69</v>
      </c>
      <c r="F18" s="29"/>
      <c r="G18" s="26" t="s">
        <v>70</v>
      </c>
      <c r="H18" s="24" t="s">
        <v>36</v>
      </c>
      <c r="I18" s="27"/>
      <c r="J18" s="27"/>
      <c r="K18" s="20"/>
      <c r="L18" s="20"/>
      <c r="M18" s="20"/>
    </row>
    <row r="19" hidden="1" outlineLevel="1">
      <c r="A19" s="30"/>
      <c r="B19" s="30"/>
      <c r="C19" s="30"/>
      <c r="D19" s="24">
        <v>17.0</v>
      </c>
      <c r="E19" s="26" t="s">
        <v>71</v>
      </c>
      <c r="F19" s="29"/>
      <c r="G19" s="26" t="s">
        <v>72</v>
      </c>
      <c r="H19" s="24" t="s">
        <v>36</v>
      </c>
      <c r="I19" s="27"/>
      <c r="J19" s="27"/>
      <c r="K19" s="20"/>
      <c r="L19" s="20"/>
      <c r="M19" s="20"/>
    </row>
    <row r="20" collapsed="1">
      <c r="A20" s="31">
        <f>'Task 1 Summary'!A3</f>
        <v>2</v>
      </c>
      <c r="B20" s="32" t="str">
        <f>'Task 1 Summary'!B3</f>
        <v>Product Display Page: Breadcrumb: Validate redirection upon clicking Category link</v>
      </c>
      <c r="C20" s="33"/>
      <c r="D20" s="33"/>
      <c r="E20" s="33"/>
      <c r="F20" s="33"/>
      <c r="G20" s="33"/>
      <c r="H20" s="15" t="s">
        <v>36</v>
      </c>
      <c r="I20" s="18"/>
      <c r="J20" s="19"/>
      <c r="K20" s="20"/>
      <c r="L20" s="20"/>
      <c r="M20" s="20"/>
    </row>
    <row r="21" hidden="1" outlineLevel="1">
      <c r="A21" s="34"/>
      <c r="B21" s="22"/>
      <c r="C21" s="23" t="s">
        <v>37</v>
      </c>
      <c r="D21" s="24">
        <v>1.0</v>
      </c>
      <c r="E21" s="25" t="s">
        <v>73</v>
      </c>
      <c r="F21" s="26" t="s">
        <v>39</v>
      </c>
      <c r="G21" s="26" t="s">
        <v>40</v>
      </c>
      <c r="H21" s="24" t="s">
        <v>36</v>
      </c>
      <c r="I21" s="27"/>
      <c r="J21" s="27"/>
      <c r="K21" s="20"/>
      <c r="L21" s="20"/>
      <c r="M21" s="20"/>
    </row>
    <row r="22" hidden="1" outlineLevel="1">
      <c r="A22" s="28"/>
      <c r="B22" s="28"/>
      <c r="C22" s="28"/>
      <c r="D22" s="24">
        <v>2.0</v>
      </c>
      <c r="E22" s="26" t="s">
        <v>41</v>
      </c>
      <c r="F22" s="26"/>
      <c r="G22" s="26" t="s">
        <v>74</v>
      </c>
      <c r="H22" s="24" t="s">
        <v>36</v>
      </c>
      <c r="I22" s="27"/>
      <c r="J22" s="27"/>
      <c r="K22" s="20"/>
      <c r="L22" s="20"/>
      <c r="M22" s="20"/>
    </row>
    <row r="23" hidden="1" outlineLevel="1">
      <c r="A23" s="30"/>
      <c r="B23" s="30"/>
      <c r="C23" s="30"/>
      <c r="D23" s="24">
        <v>3.0</v>
      </c>
      <c r="E23" s="26" t="s">
        <v>75</v>
      </c>
      <c r="F23" s="26" t="s">
        <v>76</v>
      </c>
      <c r="G23" s="26" t="s">
        <v>77</v>
      </c>
      <c r="H23" s="24" t="s">
        <v>36</v>
      </c>
      <c r="I23" s="27"/>
      <c r="J23" s="27"/>
      <c r="K23" s="20"/>
      <c r="L23" s="20"/>
      <c r="M23" s="20"/>
    </row>
    <row r="24" collapsed="1">
      <c r="A24" s="31">
        <f>'Task 1 Summary'!A4</f>
        <v>3</v>
      </c>
      <c r="B24" s="32" t="str">
        <f>'Task 1 Summary'!B4</f>
        <v>Product Display Page: Breadcrumb: Validate redirection upon clicking Subcategory link</v>
      </c>
      <c r="C24" s="33"/>
      <c r="D24" s="33"/>
      <c r="E24" s="33"/>
      <c r="F24" s="33"/>
      <c r="G24" s="33"/>
      <c r="H24" s="15" t="s">
        <v>36</v>
      </c>
      <c r="I24" s="18"/>
      <c r="J24" s="19"/>
      <c r="K24" s="20"/>
      <c r="L24" s="20"/>
      <c r="M24" s="20"/>
    </row>
    <row r="25" hidden="1" outlineLevel="1">
      <c r="A25" s="34"/>
      <c r="B25" s="22"/>
      <c r="C25" s="23" t="s">
        <v>37</v>
      </c>
      <c r="D25" s="24">
        <v>1.0</v>
      </c>
      <c r="E25" s="25" t="s">
        <v>78</v>
      </c>
      <c r="F25" s="26" t="s">
        <v>39</v>
      </c>
      <c r="G25" s="26" t="s">
        <v>40</v>
      </c>
      <c r="H25" s="24" t="s">
        <v>36</v>
      </c>
      <c r="I25" s="27"/>
      <c r="J25" s="27"/>
      <c r="K25" s="20"/>
      <c r="L25" s="20"/>
      <c r="M25" s="20"/>
    </row>
    <row r="26" hidden="1" outlineLevel="1">
      <c r="A26" s="28"/>
      <c r="B26" s="28"/>
      <c r="C26" s="28"/>
      <c r="D26" s="24">
        <v>2.0</v>
      </c>
      <c r="E26" s="26" t="s">
        <v>41</v>
      </c>
      <c r="F26" s="26"/>
      <c r="G26" s="26" t="s">
        <v>74</v>
      </c>
      <c r="H26" s="24" t="s">
        <v>36</v>
      </c>
      <c r="I26" s="27"/>
      <c r="J26" s="27"/>
      <c r="K26" s="20"/>
      <c r="L26" s="20"/>
      <c r="M26" s="20"/>
    </row>
    <row r="27" hidden="1" outlineLevel="1">
      <c r="A27" s="30"/>
      <c r="B27" s="30"/>
      <c r="C27" s="30"/>
      <c r="D27" s="24">
        <v>3.0</v>
      </c>
      <c r="E27" s="26" t="s">
        <v>79</v>
      </c>
      <c r="F27" s="26" t="s">
        <v>80</v>
      </c>
      <c r="G27" s="26" t="s">
        <v>81</v>
      </c>
      <c r="H27" s="24" t="s">
        <v>36</v>
      </c>
      <c r="I27" s="27"/>
      <c r="J27" s="27"/>
      <c r="K27" s="20"/>
      <c r="L27" s="20"/>
      <c r="M27" s="20"/>
    </row>
    <row r="28" collapsed="1">
      <c r="A28" s="31">
        <f>'Task 1 Summary'!A5</f>
        <v>4</v>
      </c>
      <c r="B28" s="32" t="str">
        <f>'Task 1 Summary'!B5</f>
        <v>Product Display Page: Breadcrumb: Validate redirection upon clicking Item Category link</v>
      </c>
      <c r="C28" s="33"/>
      <c r="D28" s="33"/>
      <c r="E28" s="33"/>
      <c r="F28" s="33"/>
      <c r="G28" s="33"/>
      <c r="H28" s="15" t="s">
        <v>36</v>
      </c>
      <c r="I28" s="18"/>
      <c r="J28" s="19"/>
      <c r="K28" s="20"/>
      <c r="L28" s="20"/>
      <c r="M28" s="20"/>
    </row>
    <row r="29" hidden="1" outlineLevel="1">
      <c r="A29" s="34"/>
      <c r="B29" s="22"/>
      <c r="C29" s="23" t="s">
        <v>37</v>
      </c>
      <c r="D29" s="24">
        <v>1.0</v>
      </c>
      <c r="E29" s="25" t="s">
        <v>82</v>
      </c>
      <c r="F29" s="26" t="s">
        <v>39</v>
      </c>
      <c r="G29" s="26" t="s">
        <v>40</v>
      </c>
      <c r="H29" s="24" t="s">
        <v>36</v>
      </c>
      <c r="I29" s="27"/>
      <c r="J29" s="27"/>
      <c r="K29" s="20"/>
      <c r="L29" s="20"/>
      <c r="M29" s="20"/>
    </row>
    <row r="30" hidden="1" outlineLevel="1">
      <c r="A30" s="28"/>
      <c r="B30" s="28"/>
      <c r="C30" s="28"/>
      <c r="D30" s="24">
        <v>2.0</v>
      </c>
      <c r="E30" s="26" t="s">
        <v>41</v>
      </c>
      <c r="F30" s="26"/>
      <c r="G30" s="26" t="s">
        <v>74</v>
      </c>
      <c r="H30" s="24" t="s">
        <v>36</v>
      </c>
      <c r="I30" s="27"/>
      <c r="J30" s="27"/>
      <c r="K30" s="20"/>
      <c r="L30" s="20"/>
      <c r="M30" s="20"/>
    </row>
    <row r="31" hidden="1" outlineLevel="1">
      <c r="A31" s="30"/>
      <c r="B31" s="30"/>
      <c r="C31" s="30"/>
      <c r="D31" s="24">
        <v>3.0</v>
      </c>
      <c r="E31" s="26" t="s">
        <v>83</v>
      </c>
      <c r="F31" s="26" t="s">
        <v>84</v>
      </c>
      <c r="G31" s="26" t="s">
        <v>85</v>
      </c>
      <c r="H31" s="24" t="s">
        <v>36</v>
      </c>
      <c r="I31" s="27"/>
      <c r="J31" s="27"/>
      <c r="K31" s="20"/>
      <c r="L31" s="20"/>
      <c r="M31" s="20"/>
    </row>
    <row r="32" collapsed="1">
      <c r="A32" s="31">
        <f>'Task 1 Summary'!A6</f>
        <v>5</v>
      </c>
      <c r="B32" s="32" t="str">
        <f>'Task 1 Summary'!B6</f>
        <v>Product Display Page: Validate redirection upon clicking Manufacturer Name link</v>
      </c>
      <c r="C32" s="33"/>
      <c r="D32" s="33"/>
      <c r="E32" s="33"/>
      <c r="F32" s="33"/>
      <c r="G32" s="33"/>
      <c r="H32" s="15" t="s">
        <v>36</v>
      </c>
      <c r="I32" s="18"/>
      <c r="J32" s="19"/>
      <c r="K32" s="20"/>
      <c r="L32" s="20"/>
      <c r="M32" s="20"/>
    </row>
    <row r="33" hidden="1" outlineLevel="1">
      <c r="A33" s="34"/>
      <c r="B33" s="22"/>
      <c r="C33" s="23" t="s">
        <v>37</v>
      </c>
      <c r="D33" s="24">
        <v>1.0</v>
      </c>
      <c r="E33" s="25" t="s">
        <v>86</v>
      </c>
      <c r="F33" s="26" t="s">
        <v>39</v>
      </c>
      <c r="G33" s="26" t="s">
        <v>40</v>
      </c>
      <c r="H33" s="24" t="s">
        <v>36</v>
      </c>
      <c r="I33" s="27"/>
      <c r="J33" s="27"/>
      <c r="K33" s="20"/>
      <c r="L33" s="20"/>
      <c r="M33" s="20"/>
    </row>
    <row r="34" hidden="1" outlineLevel="1">
      <c r="A34" s="28"/>
      <c r="B34" s="28"/>
      <c r="C34" s="28"/>
      <c r="D34" s="24">
        <v>2.0</v>
      </c>
      <c r="E34" s="26" t="s">
        <v>47</v>
      </c>
      <c r="F34" s="29"/>
      <c r="G34" s="26" t="s">
        <v>48</v>
      </c>
      <c r="H34" s="24" t="s">
        <v>36</v>
      </c>
      <c r="I34" s="27"/>
      <c r="J34" s="27"/>
      <c r="K34" s="20"/>
      <c r="L34" s="20"/>
      <c r="M34" s="20"/>
    </row>
    <row r="35" hidden="1" outlineLevel="1">
      <c r="A35" s="30"/>
      <c r="B35" s="30"/>
      <c r="C35" s="30"/>
      <c r="D35" s="24">
        <v>3.0</v>
      </c>
      <c r="E35" s="26" t="s">
        <v>87</v>
      </c>
      <c r="F35" s="26" t="s">
        <v>88</v>
      </c>
      <c r="G35" s="26" t="s">
        <v>89</v>
      </c>
      <c r="H35" s="24"/>
      <c r="I35" s="27"/>
      <c r="J35" s="27"/>
      <c r="K35" s="20"/>
      <c r="L35" s="20"/>
      <c r="M35" s="20"/>
    </row>
    <row r="36" collapsed="1">
      <c r="A36" s="31">
        <f>'Task 1 Summary'!7:7</f>
        <v>6</v>
      </c>
      <c r="B36" s="32" t="str">
        <f>'Task 1 Summary'!B7</f>
        <v>Product Display Page: Ratings: Validate redirection upon clicking Ratings</v>
      </c>
      <c r="C36" s="33"/>
      <c r="D36" s="33"/>
      <c r="E36" s="33"/>
      <c r="F36" s="33"/>
      <c r="G36" s="33"/>
      <c r="H36" s="15" t="s">
        <v>36</v>
      </c>
      <c r="I36" s="18"/>
      <c r="J36" s="19"/>
      <c r="K36" s="20"/>
      <c r="L36" s="20"/>
      <c r="M36" s="20"/>
    </row>
    <row r="37" hidden="1" outlineLevel="1">
      <c r="A37" s="34"/>
      <c r="B37" s="22"/>
      <c r="C37" s="23" t="s">
        <v>37</v>
      </c>
      <c r="D37" s="24">
        <v>1.0</v>
      </c>
      <c r="E37" s="25" t="s">
        <v>90</v>
      </c>
      <c r="F37" s="26" t="s">
        <v>39</v>
      </c>
      <c r="G37" s="26" t="s">
        <v>40</v>
      </c>
      <c r="H37" s="24" t="s">
        <v>36</v>
      </c>
      <c r="I37" s="27"/>
      <c r="J37" s="27"/>
      <c r="K37" s="20"/>
      <c r="L37" s="20"/>
      <c r="M37" s="20"/>
    </row>
    <row r="38" hidden="1" outlineLevel="1">
      <c r="A38" s="28"/>
      <c r="B38" s="28"/>
      <c r="C38" s="28"/>
      <c r="D38" s="24">
        <v>2.0</v>
      </c>
      <c r="E38" s="26" t="s">
        <v>91</v>
      </c>
      <c r="F38" s="29"/>
      <c r="G38" s="26" t="s">
        <v>52</v>
      </c>
      <c r="H38" s="24" t="s">
        <v>36</v>
      </c>
      <c r="I38" s="27"/>
      <c r="J38" s="27"/>
      <c r="K38" s="20"/>
      <c r="L38" s="20"/>
      <c r="M38" s="20"/>
    </row>
    <row r="39" hidden="1" outlineLevel="1">
      <c r="A39" s="30"/>
      <c r="B39" s="30"/>
      <c r="C39" s="30"/>
      <c r="D39" s="24">
        <v>3.0</v>
      </c>
      <c r="E39" s="26" t="s">
        <v>92</v>
      </c>
      <c r="F39" s="26"/>
      <c r="G39" s="26" t="s">
        <v>93</v>
      </c>
      <c r="H39" s="24" t="s">
        <v>36</v>
      </c>
      <c r="I39" s="27"/>
      <c r="J39" s="27"/>
      <c r="K39" s="20"/>
      <c r="L39" s="20"/>
      <c r="M39" s="20"/>
    </row>
    <row r="40" collapsed="1">
      <c r="A40" s="31">
        <f>'Task 1 Summary'!A8</f>
        <v>7</v>
      </c>
      <c r="B40" s="32" t="str">
        <f>'Task 1 Summary'!B8</f>
        <v>Product Display Page: Reviews: Validate redirection upon clicking Reviews</v>
      </c>
      <c r="C40" s="33"/>
      <c r="D40" s="33"/>
      <c r="E40" s="33"/>
      <c r="F40" s="33"/>
      <c r="G40" s="33"/>
      <c r="H40" s="15" t="s">
        <v>36</v>
      </c>
      <c r="I40" s="18"/>
      <c r="J40" s="19"/>
      <c r="K40" s="20"/>
      <c r="L40" s="20"/>
      <c r="M40" s="20"/>
    </row>
    <row r="41" hidden="1" outlineLevel="1">
      <c r="A41" s="21" t="s">
        <v>94</v>
      </c>
      <c r="B41" s="22"/>
      <c r="C41" s="23" t="s">
        <v>37</v>
      </c>
      <c r="D41" s="24">
        <v>1.0</v>
      </c>
      <c r="E41" s="25" t="s">
        <v>95</v>
      </c>
      <c r="F41" s="26" t="s">
        <v>39</v>
      </c>
      <c r="G41" s="26" t="s">
        <v>40</v>
      </c>
      <c r="H41" s="24" t="s">
        <v>36</v>
      </c>
      <c r="I41" s="27"/>
      <c r="J41" s="27"/>
      <c r="K41" s="20"/>
      <c r="L41" s="20"/>
      <c r="M41" s="20"/>
    </row>
    <row r="42" hidden="1" outlineLevel="1">
      <c r="A42" s="28"/>
      <c r="B42" s="28"/>
      <c r="C42" s="28"/>
      <c r="D42" s="24">
        <v>2.0</v>
      </c>
      <c r="E42" s="26" t="s">
        <v>96</v>
      </c>
      <c r="F42" s="29"/>
      <c r="G42" s="26" t="s">
        <v>54</v>
      </c>
      <c r="H42" s="24" t="s">
        <v>36</v>
      </c>
      <c r="I42" s="27"/>
      <c r="J42" s="27"/>
      <c r="K42" s="20"/>
      <c r="L42" s="20"/>
      <c r="M42" s="20"/>
    </row>
    <row r="43" hidden="1" outlineLevel="1">
      <c r="A43" s="30"/>
      <c r="B43" s="30"/>
      <c r="C43" s="30"/>
      <c r="D43" s="24">
        <v>3.0</v>
      </c>
      <c r="E43" s="26" t="s">
        <v>97</v>
      </c>
      <c r="F43" s="26"/>
      <c r="G43" s="26" t="s">
        <v>93</v>
      </c>
      <c r="H43" s="24" t="s">
        <v>36</v>
      </c>
      <c r="I43" s="27"/>
      <c r="J43" s="27"/>
      <c r="K43" s="20"/>
      <c r="L43" s="20"/>
      <c r="M43" s="20"/>
    </row>
    <row r="44" collapsed="1">
      <c r="A44" s="31">
        <f>'Task 1 Summary'!A9</f>
        <v>8</v>
      </c>
      <c r="B44" s="32" t="str">
        <f>'Task 1 Summary'!B9</f>
        <v>Product Display Page: Afterpay: Validate the behavior of Afterpay icon upon click</v>
      </c>
      <c r="C44" s="33"/>
      <c r="D44" s="33"/>
      <c r="E44" s="33"/>
      <c r="F44" s="33"/>
      <c r="G44" s="33"/>
      <c r="H44" s="15" t="s">
        <v>36</v>
      </c>
      <c r="I44" s="18"/>
      <c r="J44" s="19"/>
      <c r="K44" s="20"/>
      <c r="L44" s="20"/>
      <c r="M44" s="20"/>
    </row>
    <row r="45" hidden="1" outlineLevel="1">
      <c r="A45" s="34"/>
      <c r="B45" s="22"/>
      <c r="C45" s="23" t="s">
        <v>37</v>
      </c>
      <c r="D45" s="24">
        <v>1.0</v>
      </c>
      <c r="E45" s="25" t="s">
        <v>98</v>
      </c>
      <c r="F45" s="26" t="s">
        <v>39</v>
      </c>
      <c r="G45" s="26" t="s">
        <v>40</v>
      </c>
      <c r="H45" s="24" t="s">
        <v>36</v>
      </c>
      <c r="I45" s="27"/>
      <c r="J45" s="27"/>
      <c r="K45" s="20"/>
      <c r="L45" s="20"/>
      <c r="M45" s="20"/>
    </row>
    <row r="46" hidden="1" outlineLevel="1">
      <c r="A46" s="28"/>
      <c r="B46" s="28"/>
      <c r="C46" s="28"/>
      <c r="D46" s="24">
        <v>2.0</v>
      </c>
      <c r="E46" s="26" t="s">
        <v>57</v>
      </c>
      <c r="F46" s="29"/>
      <c r="G46" s="26" t="s">
        <v>58</v>
      </c>
      <c r="H46" s="24" t="s">
        <v>36</v>
      </c>
      <c r="I46" s="27"/>
      <c r="J46" s="27"/>
      <c r="K46" s="20"/>
      <c r="L46" s="20"/>
      <c r="M46" s="20"/>
    </row>
    <row r="47" hidden="1" outlineLevel="1">
      <c r="A47" s="30"/>
      <c r="B47" s="30"/>
      <c r="C47" s="30"/>
      <c r="D47" s="24">
        <v>3.0</v>
      </c>
      <c r="E47" s="26" t="s">
        <v>99</v>
      </c>
      <c r="F47" s="26"/>
      <c r="G47" s="26" t="s">
        <v>100</v>
      </c>
      <c r="H47" s="24" t="s">
        <v>36</v>
      </c>
      <c r="I47" s="27"/>
      <c r="J47" s="27"/>
      <c r="K47" s="20"/>
      <c r="L47" s="20"/>
      <c r="M47" s="20"/>
    </row>
    <row r="48" collapsed="1">
      <c r="A48" s="31">
        <f>'Task 1 Summary'!A10</f>
        <v>9</v>
      </c>
      <c r="B48" s="32" t="str">
        <f>'Task 1 Summary'!B10</f>
        <v>Product Display Page: Afterpay: Validate the behavior of Learn More link upon click</v>
      </c>
      <c r="C48" s="33"/>
      <c r="D48" s="33"/>
      <c r="E48" s="33"/>
      <c r="F48" s="33"/>
      <c r="G48" s="33"/>
      <c r="H48" s="15" t="s">
        <v>36</v>
      </c>
      <c r="I48" s="18"/>
      <c r="J48" s="19"/>
      <c r="K48" s="20"/>
      <c r="L48" s="20"/>
      <c r="M48" s="20"/>
    </row>
    <row r="49" hidden="1" outlineLevel="1">
      <c r="A49" s="34"/>
      <c r="B49" s="22"/>
      <c r="C49" s="23" t="s">
        <v>37</v>
      </c>
      <c r="D49" s="24">
        <v>1.0</v>
      </c>
      <c r="E49" s="25" t="s">
        <v>101</v>
      </c>
      <c r="F49" s="26" t="s">
        <v>39</v>
      </c>
      <c r="G49" s="26" t="s">
        <v>40</v>
      </c>
      <c r="H49" s="24" t="s">
        <v>36</v>
      </c>
      <c r="I49" s="27"/>
      <c r="J49" s="27"/>
      <c r="K49" s="20"/>
      <c r="L49" s="20"/>
      <c r="M49" s="20"/>
    </row>
    <row r="50" hidden="1" outlineLevel="1">
      <c r="A50" s="28"/>
      <c r="B50" s="28"/>
      <c r="C50" s="28"/>
      <c r="D50" s="24">
        <v>2.0</v>
      </c>
      <c r="E50" s="26" t="s">
        <v>57</v>
      </c>
      <c r="F50" s="29"/>
      <c r="G50" s="26" t="s">
        <v>58</v>
      </c>
      <c r="H50" s="24" t="s">
        <v>36</v>
      </c>
      <c r="I50" s="27"/>
      <c r="J50" s="27"/>
      <c r="K50" s="20"/>
      <c r="L50" s="20"/>
      <c r="M50" s="20"/>
    </row>
    <row r="51" hidden="1" outlineLevel="1">
      <c r="A51" s="30"/>
      <c r="B51" s="30"/>
      <c r="C51" s="30"/>
      <c r="D51" s="24">
        <v>3.0</v>
      </c>
      <c r="E51" s="26" t="s">
        <v>102</v>
      </c>
      <c r="F51" s="26"/>
      <c r="G51" s="26" t="s">
        <v>100</v>
      </c>
      <c r="H51" s="24" t="s">
        <v>36</v>
      </c>
      <c r="I51" s="27"/>
      <c r="J51" s="27"/>
      <c r="K51" s="20"/>
      <c r="L51" s="20"/>
      <c r="M51" s="20"/>
    </row>
    <row r="52" collapsed="1">
      <c r="A52" s="31">
        <f>'Task 1 Summary'!A11</f>
        <v>10</v>
      </c>
      <c r="B52" s="32" t="str">
        <f>'Task 1 Summary'!B11</f>
        <v>Product Display Page: Colour: Validate behavior upon hover and upon selection</v>
      </c>
      <c r="C52" s="33"/>
      <c r="D52" s="33"/>
      <c r="E52" s="33"/>
      <c r="F52" s="33"/>
      <c r="G52" s="33"/>
      <c r="H52" s="15" t="s">
        <v>36</v>
      </c>
      <c r="I52" s="18"/>
      <c r="J52" s="19"/>
      <c r="K52" s="20"/>
      <c r="L52" s="20"/>
      <c r="M52" s="20"/>
    </row>
    <row r="53" hidden="1" outlineLevel="1">
      <c r="A53" s="34"/>
      <c r="B53" s="22"/>
      <c r="C53" s="23" t="s">
        <v>37</v>
      </c>
      <c r="D53" s="24">
        <v>1.0</v>
      </c>
      <c r="E53" s="25" t="s">
        <v>103</v>
      </c>
      <c r="F53" s="26" t="s">
        <v>39</v>
      </c>
      <c r="G53" s="26" t="s">
        <v>40</v>
      </c>
      <c r="H53" s="24" t="s">
        <v>36</v>
      </c>
      <c r="I53" s="27"/>
      <c r="J53" s="27"/>
      <c r="K53" s="20"/>
      <c r="L53" s="20"/>
      <c r="M53" s="20"/>
    </row>
    <row r="54" hidden="1" outlineLevel="1">
      <c r="A54" s="28"/>
      <c r="B54" s="28"/>
      <c r="C54" s="28"/>
      <c r="D54" s="24">
        <v>2.0</v>
      </c>
      <c r="E54" s="26" t="s">
        <v>61</v>
      </c>
      <c r="F54" s="29"/>
      <c r="G54" s="26" t="s">
        <v>62</v>
      </c>
      <c r="H54" s="24" t="s">
        <v>36</v>
      </c>
      <c r="I54" s="27"/>
      <c r="J54" s="27"/>
      <c r="K54" s="20"/>
      <c r="L54" s="20"/>
      <c r="M54" s="20"/>
    </row>
    <row r="55" hidden="1" outlineLevel="1">
      <c r="A55" s="28"/>
      <c r="B55" s="28"/>
      <c r="C55" s="28"/>
      <c r="D55" s="24">
        <v>3.0</v>
      </c>
      <c r="E55" s="26" t="s">
        <v>104</v>
      </c>
      <c r="F55" s="26" t="s">
        <v>105</v>
      </c>
      <c r="G55" s="26" t="s">
        <v>106</v>
      </c>
      <c r="H55" s="24" t="s">
        <v>36</v>
      </c>
      <c r="I55" s="27"/>
      <c r="J55" s="27"/>
      <c r="K55" s="20"/>
      <c r="L55" s="20"/>
      <c r="M55" s="20"/>
    </row>
    <row r="56" hidden="1" outlineLevel="1">
      <c r="A56" s="30"/>
      <c r="B56" s="30"/>
      <c r="C56" s="30"/>
      <c r="D56" s="24">
        <v>4.0</v>
      </c>
      <c r="E56" s="26" t="s">
        <v>107</v>
      </c>
      <c r="F56" s="26" t="s">
        <v>108</v>
      </c>
      <c r="G56" s="26" t="s">
        <v>109</v>
      </c>
      <c r="H56" s="24" t="s">
        <v>36</v>
      </c>
      <c r="I56" s="27"/>
      <c r="J56" s="27"/>
      <c r="K56" s="20"/>
      <c r="L56" s="20"/>
      <c r="M56" s="20"/>
    </row>
    <row r="57" collapsed="1">
      <c r="A57" s="31">
        <f>'Task 1 Summary'!A12</f>
        <v>11</v>
      </c>
      <c r="B57" s="32" t="str">
        <f>'Task 1 Summary'!B12</f>
        <v>Product Display Page: Size: Validate Size dropdown and behavior upon selection</v>
      </c>
      <c r="C57" s="33"/>
      <c r="D57" s="33"/>
      <c r="E57" s="33"/>
      <c r="F57" s="33"/>
      <c r="G57" s="33"/>
      <c r="H57" s="15" t="s">
        <v>36</v>
      </c>
      <c r="I57" s="18"/>
      <c r="J57" s="19"/>
      <c r="K57" s="20"/>
      <c r="L57" s="20"/>
      <c r="M57" s="20"/>
    </row>
    <row r="58" hidden="1" outlineLevel="1">
      <c r="A58" s="34"/>
      <c r="B58" s="22"/>
      <c r="C58" s="23" t="s">
        <v>37</v>
      </c>
      <c r="D58" s="24">
        <v>1.0</v>
      </c>
      <c r="E58" s="25" t="s">
        <v>110</v>
      </c>
      <c r="F58" s="26" t="s">
        <v>39</v>
      </c>
      <c r="G58" s="26" t="s">
        <v>40</v>
      </c>
      <c r="H58" s="24" t="s">
        <v>36</v>
      </c>
      <c r="I58" s="27"/>
      <c r="J58" s="27"/>
      <c r="K58" s="20"/>
      <c r="L58" s="20"/>
      <c r="M58" s="20"/>
    </row>
    <row r="59" hidden="1" outlineLevel="1">
      <c r="A59" s="28"/>
      <c r="B59" s="28"/>
      <c r="C59" s="28"/>
      <c r="D59" s="24">
        <v>2.0</v>
      </c>
      <c r="E59" s="26" t="s">
        <v>63</v>
      </c>
      <c r="F59" s="29"/>
      <c r="G59" s="26" t="s">
        <v>111</v>
      </c>
      <c r="H59" s="24" t="s">
        <v>36</v>
      </c>
      <c r="I59" s="27"/>
      <c r="J59" s="27"/>
      <c r="K59" s="20"/>
      <c r="L59" s="20"/>
      <c r="M59" s="20"/>
    </row>
    <row r="60" hidden="1" outlineLevel="1">
      <c r="A60" s="28"/>
      <c r="B60" s="28"/>
      <c r="C60" s="28"/>
      <c r="D60" s="24">
        <v>3.0</v>
      </c>
      <c r="E60" s="26" t="s">
        <v>112</v>
      </c>
      <c r="F60" s="26"/>
      <c r="G60" s="26" t="s">
        <v>113</v>
      </c>
      <c r="H60" s="24" t="s">
        <v>36</v>
      </c>
      <c r="I60" s="27"/>
      <c r="J60" s="27"/>
      <c r="K60" s="20"/>
      <c r="L60" s="20"/>
      <c r="M60" s="20"/>
    </row>
    <row r="61" hidden="1" outlineLevel="1">
      <c r="A61" s="30"/>
      <c r="B61" s="30"/>
      <c r="C61" s="30"/>
      <c r="D61" s="24">
        <v>4.0</v>
      </c>
      <c r="E61" s="26" t="s">
        <v>114</v>
      </c>
      <c r="F61" s="26" t="s">
        <v>115</v>
      </c>
      <c r="G61" s="26" t="s">
        <v>116</v>
      </c>
      <c r="H61" s="24" t="s">
        <v>36</v>
      </c>
      <c r="I61" s="27"/>
      <c r="J61" s="27"/>
      <c r="K61" s="20"/>
      <c r="L61" s="20"/>
      <c r="M61" s="20"/>
    </row>
    <row r="62" collapsed="1">
      <c r="A62" s="31">
        <f>'Task 1 Summary'!A13</f>
        <v>12</v>
      </c>
      <c r="B62" s="32" t="str">
        <f>'Task 1 Summary'!B13</f>
        <v>Product Display Page: Quantity: Validate default Quantity selection, dropdown content and behavior upon selection</v>
      </c>
      <c r="C62" s="33"/>
      <c r="D62" s="33"/>
      <c r="E62" s="33"/>
      <c r="F62" s="33"/>
      <c r="G62" s="33"/>
      <c r="H62" s="15" t="s">
        <v>36</v>
      </c>
      <c r="I62" s="18"/>
      <c r="J62" s="19"/>
      <c r="K62" s="20"/>
      <c r="L62" s="20"/>
      <c r="M62" s="20"/>
    </row>
    <row r="63" hidden="1" outlineLevel="1">
      <c r="A63" s="34"/>
      <c r="B63" s="22"/>
      <c r="C63" s="23" t="s">
        <v>37</v>
      </c>
      <c r="D63" s="24">
        <v>1.0</v>
      </c>
      <c r="E63" s="25" t="s">
        <v>117</v>
      </c>
      <c r="F63" s="26" t="s">
        <v>39</v>
      </c>
      <c r="G63" s="26" t="s">
        <v>40</v>
      </c>
      <c r="H63" s="24" t="s">
        <v>36</v>
      </c>
      <c r="I63" s="27"/>
      <c r="J63" s="27"/>
      <c r="K63" s="20"/>
      <c r="L63" s="20"/>
      <c r="M63" s="20"/>
    </row>
    <row r="64" hidden="1" outlineLevel="1">
      <c r="A64" s="28"/>
      <c r="B64" s="28"/>
      <c r="C64" s="28"/>
      <c r="D64" s="24">
        <v>2.0</v>
      </c>
      <c r="E64" s="26" t="s">
        <v>65</v>
      </c>
      <c r="F64" s="29"/>
      <c r="G64" s="26" t="s">
        <v>118</v>
      </c>
      <c r="H64" s="24" t="s">
        <v>36</v>
      </c>
      <c r="I64" s="27"/>
      <c r="J64" s="27"/>
      <c r="K64" s="20"/>
      <c r="L64" s="20"/>
      <c r="M64" s="20"/>
    </row>
    <row r="65" hidden="1" outlineLevel="1">
      <c r="A65" s="28"/>
      <c r="B65" s="28"/>
      <c r="C65" s="28"/>
      <c r="D65" s="24">
        <v>3.0</v>
      </c>
      <c r="E65" s="26" t="s">
        <v>119</v>
      </c>
      <c r="F65" s="26"/>
      <c r="G65" s="26" t="s">
        <v>120</v>
      </c>
      <c r="H65" s="24" t="s">
        <v>36</v>
      </c>
      <c r="I65" s="27"/>
      <c r="J65" s="27"/>
      <c r="K65" s="20"/>
      <c r="L65" s="20"/>
      <c r="M65" s="20"/>
    </row>
    <row r="66" hidden="1" outlineLevel="1">
      <c r="A66" s="30"/>
      <c r="B66" s="30"/>
      <c r="C66" s="30"/>
      <c r="D66" s="24">
        <v>4.0</v>
      </c>
      <c r="E66" s="26" t="s">
        <v>121</v>
      </c>
      <c r="F66" s="26" t="s">
        <v>122</v>
      </c>
      <c r="G66" s="26" t="s">
        <v>123</v>
      </c>
      <c r="H66" s="24" t="s">
        <v>36</v>
      </c>
      <c r="I66" s="27"/>
      <c r="J66" s="27"/>
      <c r="K66" s="20"/>
      <c r="L66" s="20"/>
      <c r="M66" s="20"/>
    </row>
    <row r="67" collapsed="1">
      <c r="A67" s="31">
        <f>'Task 1 Summary'!A14</f>
        <v>13</v>
      </c>
      <c r="B67" s="32" t="str">
        <f>'Task 1 Summary'!B14</f>
        <v>Product Display Page: Carousel: Validate Carousel Navigator upon click</v>
      </c>
      <c r="C67" s="33"/>
      <c r="D67" s="33"/>
      <c r="E67" s="33"/>
      <c r="F67" s="33"/>
      <c r="G67" s="33"/>
      <c r="H67" s="15" t="s">
        <v>36</v>
      </c>
      <c r="I67" s="18"/>
      <c r="J67" s="19"/>
      <c r="K67" s="20"/>
      <c r="L67" s="20"/>
      <c r="M67" s="20"/>
    </row>
    <row r="68" hidden="1" outlineLevel="1">
      <c r="A68" s="34"/>
      <c r="B68" s="22"/>
      <c r="C68" s="23" t="s">
        <v>37</v>
      </c>
      <c r="D68" s="24">
        <v>1.0</v>
      </c>
      <c r="E68" s="25" t="s">
        <v>124</v>
      </c>
      <c r="F68" s="26" t="s">
        <v>39</v>
      </c>
      <c r="G68" s="26" t="s">
        <v>40</v>
      </c>
      <c r="H68" s="24" t="s">
        <v>36</v>
      </c>
      <c r="I68" s="27"/>
      <c r="J68" s="27"/>
      <c r="K68" s="20"/>
      <c r="L68" s="20"/>
      <c r="M68" s="20"/>
    </row>
    <row r="69" hidden="1" outlineLevel="1">
      <c r="A69" s="28"/>
      <c r="B69" s="28"/>
      <c r="C69" s="28"/>
      <c r="D69" s="24">
        <v>2.0</v>
      </c>
      <c r="E69" s="26" t="s">
        <v>43</v>
      </c>
      <c r="F69" s="29"/>
      <c r="G69" s="26" t="s">
        <v>44</v>
      </c>
      <c r="H69" s="24" t="s">
        <v>36</v>
      </c>
      <c r="I69" s="27"/>
      <c r="J69" s="27"/>
      <c r="K69" s="20"/>
      <c r="L69" s="20"/>
      <c r="M69" s="20"/>
    </row>
    <row r="70" hidden="1" outlineLevel="1">
      <c r="A70" s="28"/>
      <c r="B70" s="28"/>
      <c r="C70" s="28"/>
      <c r="D70" s="24">
        <v>3.0</v>
      </c>
      <c r="E70" s="26" t="s">
        <v>125</v>
      </c>
      <c r="F70" s="26"/>
      <c r="G70" s="26" t="s">
        <v>126</v>
      </c>
      <c r="H70" s="24" t="s">
        <v>36</v>
      </c>
      <c r="I70" s="27"/>
      <c r="J70" s="27"/>
      <c r="K70" s="20"/>
      <c r="L70" s="20"/>
      <c r="M70" s="20"/>
    </row>
    <row r="71" hidden="1" outlineLevel="1">
      <c r="A71" s="30"/>
      <c r="B71" s="30"/>
      <c r="C71" s="30"/>
      <c r="D71" s="24">
        <v>4.0</v>
      </c>
      <c r="E71" s="26" t="s">
        <v>127</v>
      </c>
      <c r="F71" s="26"/>
      <c r="G71" s="26" t="s">
        <v>128</v>
      </c>
      <c r="H71" s="24" t="s">
        <v>36</v>
      </c>
      <c r="I71" s="27"/>
      <c r="J71" s="27"/>
      <c r="K71" s="20"/>
      <c r="L71" s="20"/>
      <c r="M71" s="20"/>
    </row>
    <row r="72" collapsed="1">
      <c r="A72" s="31">
        <f>'Task 1 Summary'!A15</f>
        <v>14</v>
      </c>
      <c r="B72" s="32" t="str">
        <f>'Task 1 Summary'!B15</f>
        <v>Product Display Page: Images: Validate image behavior upon hover on thumbnail</v>
      </c>
      <c r="C72" s="33"/>
      <c r="D72" s="33"/>
      <c r="E72" s="33"/>
      <c r="F72" s="33"/>
      <c r="G72" s="33"/>
      <c r="H72" s="15" t="s">
        <v>36</v>
      </c>
      <c r="I72" s="18"/>
      <c r="J72" s="19"/>
      <c r="K72" s="20"/>
      <c r="L72" s="20"/>
      <c r="M72" s="20"/>
    </row>
    <row r="73" hidden="1" outlineLevel="1">
      <c r="A73" s="34"/>
      <c r="B73" s="22"/>
      <c r="C73" s="23" t="s">
        <v>37</v>
      </c>
      <c r="D73" s="24">
        <v>1.0</v>
      </c>
      <c r="E73" s="25" t="s">
        <v>129</v>
      </c>
      <c r="F73" s="26" t="s">
        <v>39</v>
      </c>
      <c r="G73" s="26" t="s">
        <v>40</v>
      </c>
      <c r="H73" s="24" t="s">
        <v>36</v>
      </c>
      <c r="I73" s="27"/>
      <c r="J73" s="27"/>
      <c r="K73" s="20"/>
      <c r="L73" s="20"/>
      <c r="M73" s="20"/>
    </row>
    <row r="74" hidden="1" outlineLevel="1">
      <c r="A74" s="28"/>
      <c r="B74" s="28"/>
      <c r="C74" s="28"/>
      <c r="D74" s="24">
        <v>2.0</v>
      </c>
      <c r="E74" s="26" t="s">
        <v>45</v>
      </c>
      <c r="F74" s="29"/>
      <c r="G74" s="26" t="s">
        <v>46</v>
      </c>
      <c r="H74" s="24" t="s">
        <v>36</v>
      </c>
      <c r="I74" s="27"/>
      <c r="J74" s="27"/>
      <c r="K74" s="20"/>
      <c r="L74" s="20"/>
      <c r="M74" s="20"/>
    </row>
    <row r="75" hidden="1" outlineLevel="1">
      <c r="A75" s="30"/>
      <c r="B75" s="30"/>
      <c r="C75" s="30"/>
      <c r="D75" s="24">
        <v>3.0</v>
      </c>
      <c r="E75" s="26" t="s">
        <v>130</v>
      </c>
      <c r="F75" s="26"/>
      <c r="G75" s="26" t="s">
        <v>131</v>
      </c>
      <c r="H75" s="24" t="s">
        <v>36</v>
      </c>
      <c r="I75" s="27"/>
      <c r="J75" s="27"/>
      <c r="K75" s="20"/>
      <c r="L75" s="20"/>
      <c r="M75" s="20"/>
    </row>
    <row r="76" collapsed="1">
      <c r="A76" s="31">
        <f>'Task 1 Summary'!A16</f>
        <v>15</v>
      </c>
      <c r="B76" s="32" t="str">
        <f>'Task 1 Summary'!B16</f>
        <v>Product Display Page: Images: Validate image behavior upon clicking on thumbnail</v>
      </c>
      <c r="C76" s="33"/>
      <c r="D76" s="33"/>
      <c r="E76" s="33"/>
      <c r="F76" s="33"/>
      <c r="G76" s="33"/>
      <c r="H76" s="15" t="s">
        <v>36</v>
      </c>
      <c r="I76" s="18"/>
      <c r="J76" s="19"/>
      <c r="K76" s="20"/>
      <c r="L76" s="20"/>
      <c r="M76" s="20"/>
    </row>
    <row r="77" hidden="1" outlineLevel="1">
      <c r="A77" s="34"/>
      <c r="B77" s="22"/>
      <c r="C77" s="23" t="s">
        <v>37</v>
      </c>
      <c r="D77" s="24">
        <v>1.0</v>
      </c>
      <c r="E77" s="25" t="s">
        <v>132</v>
      </c>
      <c r="F77" s="26" t="s">
        <v>39</v>
      </c>
      <c r="G77" s="26" t="s">
        <v>40</v>
      </c>
      <c r="H77" s="24" t="s">
        <v>36</v>
      </c>
      <c r="I77" s="27"/>
      <c r="J77" s="27"/>
      <c r="K77" s="20"/>
      <c r="L77" s="20"/>
      <c r="M77" s="20"/>
    </row>
    <row r="78" hidden="1" outlineLevel="1">
      <c r="A78" s="28"/>
      <c r="B78" s="28"/>
      <c r="C78" s="28"/>
      <c r="D78" s="24">
        <v>2.0</v>
      </c>
      <c r="E78" s="26" t="s">
        <v>45</v>
      </c>
      <c r="F78" s="29"/>
      <c r="G78" s="26" t="s">
        <v>46</v>
      </c>
      <c r="H78" s="24" t="s">
        <v>36</v>
      </c>
      <c r="I78" s="27"/>
      <c r="J78" s="27"/>
      <c r="K78" s="20"/>
      <c r="L78" s="20"/>
      <c r="M78" s="20"/>
    </row>
    <row r="79" hidden="1" outlineLevel="1">
      <c r="A79" s="30"/>
      <c r="B79" s="30"/>
      <c r="C79" s="30"/>
      <c r="D79" s="24">
        <v>3.0</v>
      </c>
      <c r="E79" s="26" t="s">
        <v>133</v>
      </c>
      <c r="F79" s="26"/>
      <c r="G79" s="26" t="s">
        <v>134</v>
      </c>
      <c r="H79" s="24" t="s">
        <v>36</v>
      </c>
      <c r="I79" s="27"/>
      <c r="J79" s="27"/>
      <c r="K79" s="20"/>
      <c r="L79" s="20"/>
      <c r="M79" s="20"/>
    </row>
    <row r="80" collapsed="1">
      <c r="A80" s="31">
        <f>'Task 1 Summary'!A17</f>
        <v>16</v>
      </c>
      <c r="B80" s="32" t="str">
        <f>'Task 1 Summary'!B17</f>
        <v>Product Display Page: Images: Validate behavior upon hover on Image</v>
      </c>
      <c r="C80" s="33"/>
      <c r="D80" s="33"/>
      <c r="E80" s="33"/>
      <c r="F80" s="33"/>
      <c r="G80" s="33"/>
      <c r="H80" s="15" t="s">
        <v>36</v>
      </c>
      <c r="I80" s="18"/>
      <c r="J80" s="19"/>
      <c r="K80" s="20"/>
      <c r="L80" s="20"/>
      <c r="M80" s="20"/>
    </row>
    <row r="81" hidden="1" outlineLevel="1">
      <c r="A81" s="34"/>
      <c r="B81" s="22"/>
      <c r="C81" s="23" t="s">
        <v>37</v>
      </c>
      <c r="D81" s="24">
        <v>1.0</v>
      </c>
      <c r="E81" s="25" t="s">
        <v>135</v>
      </c>
      <c r="F81" s="26" t="s">
        <v>39</v>
      </c>
      <c r="G81" s="26" t="s">
        <v>40</v>
      </c>
      <c r="H81" s="24" t="s">
        <v>36</v>
      </c>
      <c r="I81" s="27"/>
      <c r="J81" s="27"/>
      <c r="K81" s="20"/>
      <c r="L81" s="20"/>
      <c r="M81" s="20"/>
    </row>
    <row r="82" hidden="1" outlineLevel="1">
      <c r="A82" s="28"/>
      <c r="B82" s="28"/>
      <c r="C82" s="28"/>
      <c r="D82" s="24">
        <v>2.0</v>
      </c>
      <c r="E82" s="26" t="s">
        <v>45</v>
      </c>
      <c r="F82" s="29"/>
      <c r="G82" s="26" t="s">
        <v>46</v>
      </c>
      <c r="H82" s="24" t="s">
        <v>36</v>
      </c>
      <c r="I82" s="27"/>
      <c r="J82" s="27"/>
      <c r="K82" s="20"/>
      <c r="L82" s="20"/>
      <c r="M82" s="20"/>
    </row>
    <row r="83" hidden="1" outlineLevel="1">
      <c r="A83" s="30"/>
      <c r="B83" s="30"/>
      <c r="C83" s="30"/>
      <c r="D83" s="24">
        <v>3.0</v>
      </c>
      <c r="E83" s="26" t="s">
        <v>136</v>
      </c>
      <c r="F83" s="26"/>
      <c r="G83" s="26" t="s">
        <v>137</v>
      </c>
      <c r="H83" s="24" t="s">
        <v>36</v>
      </c>
      <c r="I83" s="27"/>
      <c r="J83" s="27"/>
      <c r="K83" s="20"/>
      <c r="L83" s="20"/>
      <c r="M83" s="20"/>
    </row>
    <row r="84" collapsed="1">
      <c r="A84" s="31">
        <f>'Task 1 Summary'!A18</f>
        <v>17</v>
      </c>
      <c r="B84" s="32" t="str">
        <f>'Task 1 Summary'!B18</f>
        <v>Product Display Page: Images: Validate behavior upon clicking on Image</v>
      </c>
      <c r="C84" s="33"/>
      <c r="D84" s="33"/>
      <c r="E84" s="33"/>
      <c r="F84" s="33"/>
      <c r="G84" s="33"/>
      <c r="H84" s="15" t="s">
        <v>36</v>
      </c>
      <c r="I84" s="18"/>
      <c r="J84" s="19"/>
      <c r="K84" s="20"/>
      <c r="L84" s="20"/>
      <c r="M84" s="20"/>
    </row>
    <row r="85" hidden="1" outlineLevel="1">
      <c r="A85" s="34"/>
      <c r="B85" s="22"/>
      <c r="C85" s="23" t="s">
        <v>37</v>
      </c>
      <c r="D85" s="24">
        <v>1.0</v>
      </c>
      <c r="E85" s="25" t="s">
        <v>138</v>
      </c>
      <c r="F85" s="26" t="s">
        <v>39</v>
      </c>
      <c r="G85" s="26" t="s">
        <v>40</v>
      </c>
      <c r="H85" s="24" t="s">
        <v>36</v>
      </c>
      <c r="I85" s="27"/>
      <c r="J85" s="27"/>
      <c r="K85" s="20"/>
      <c r="L85" s="20"/>
      <c r="M85" s="20"/>
    </row>
    <row r="86" hidden="1" outlineLevel="1">
      <c r="A86" s="28"/>
      <c r="B86" s="28"/>
      <c r="C86" s="28"/>
      <c r="D86" s="24">
        <v>2.0</v>
      </c>
      <c r="E86" s="26" t="s">
        <v>45</v>
      </c>
      <c r="F86" s="29"/>
      <c r="G86" s="26" t="s">
        <v>46</v>
      </c>
      <c r="H86" s="24" t="s">
        <v>36</v>
      </c>
      <c r="I86" s="27"/>
      <c r="J86" s="27"/>
      <c r="K86" s="20"/>
      <c r="L86" s="20"/>
      <c r="M86" s="20"/>
    </row>
    <row r="87" hidden="1" outlineLevel="1">
      <c r="A87" s="30"/>
      <c r="B87" s="30"/>
      <c r="C87" s="30"/>
      <c r="D87" s="24">
        <v>3.0</v>
      </c>
      <c r="E87" s="26" t="s">
        <v>139</v>
      </c>
      <c r="F87" s="26"/>
      <c r="G87" s="26" t="s">
        <v>140</v>
      </c>
      <c r="H87" s="24" t="s">
        <v>36</v>
      </c>
      <c r="I87" s="27"/>
      <c r="J87" s="27"/>
      <c r="K87" s="20"/>
      <c r="L87" s="20"/>
      <c r="M87" s="20"/>
    </row>
    <row r="88" collapsed="1">
      <c r="A88" s="31">
        <f>'Task 1 Summary'!A19</f>
        <v>18</v>
      </c>
      <c r="B88" s="32" t="str">
        <f>'Task 1 Summary'!B19</f>
        <v>Product Display Page: Save to Favourites: Validate behavior upon hover and upon selection</v>
      </c>
      <c r="C88" s="33"/>
      <c r="D88" s="33"/>
      <c r="E88" s="33"/>
      <c r="F88" s="33"/>
      <c r="G88" s="33"/>
      <c r="H88" s="15" t="s">
        <v>36</v>
      </c>
      <c r="I88" s="18"/>
      <c r="J88" s="19"/>
      <c r="K88" s="20"/>
      <c r="L88" s="20"/>
      <c r="M88" s="20"/>
    </row>
    <row r="89" hidden="1" outlineLevel="1">
      <c r="A89" s="34"/>
      <c r="B89" s="22"/>
      <c r="C89" s="23" t="s">
        <v>141</v>
      </c>
      <c r="D89" s="24">
        <v>1.0</v>
      </c>
      <c r="E89" s="25" t="s">
        <v>142</v>
      </c>
      <c r="F89" s="26" t="s">
        <v>39</v>
      </c>
      <c r="G89" s="26" t="s">
        <v>40</v>
      </c>
      <c r="H89" s="24" t="s">
        <v>36</v>
      </c>
      <c r="I89" s="27"/>
      <c r="J89" s="27"/>
      <c r="K89" s="20"/>
      <c r="L89" s="20"/>
      <c r="M89" s="20"/>
    </row>
    <row r="90" hidden="1" outlineLevel="1">
      <c r="A90" s="28"/>
      <c r="B90" s="28"/>
      <c r="C90" s="28"/>
      <c r="D90" s="24">
        <v>2.0</v>
      </c>
      <c r="E90" s="26" t="s">
        <v>69</v>
      </c>
      <c r="F90" s="29"/>
      <c r="G90" s="26" t="s">
        <v>70</v>
      </c>
      <c r="H90" s="24" t="s">
        <v>36</v>
      </c>
      <c r="I90" s="27"/>
      <c r="J90" s="27"/>
      <c r="K90" s="20"/>
      <c r="L90" s="20"/>
      <c r="M90" s="20"/>
    </row>
    <row r="91" hidden="1" outlineLevel="1">
      <c r="A91" s="28"/>
      <c r="B91" s="28"/>
      <c r="C91" s="28"/>
      <c r="D91" s="24">
        <v>3.0</v>
      </c>
      <c r="E91" s="26" t="s">
        <v>143</v>
      </c>
      <c r="F91" s="26"/>
      <c r="G91" s="26" t="s">
        <v>144</v>
      </c>
      <c r="H91" s="24" t="s">
        <v>36</v>
      </c>
      <c r="I91" s="27"/>
      <c r="J91" s="27"/>
      <c r="K91" s="20"/>
      <c r="L91" s="20"/>
      <c r="M91" s="20"/>
    </row>
    <row r="92" hidden="1" outlineLevel="1">
      <c r="A92" s="28"/>
      <c r="B92" s="28"/>
      <c r="C92" s="28"/>
      <c r="D92" s="24">
        <v>4.0</v>
      </c>
      <c r="E92" s="26" t="s">
        <v>145</v>
      </c>
      <c r="F92" s="26"/>
      <c r="G92" s="26" t="s">
        <v>146</v>
      </c>
      <c r="H92" s="24" t="s">
        <v>36</v>
      </c>
      <c r="I92" s="27"/>
      <c r="J92" s="27"/>
      <c r="K92" s="20"/>
      <c r="L92" s="20"/>
      <c r="M92" s="20"/>
    </row>
    <row r="93" hidden="1" outlineLevel="1">
      <c r="A93" s="30"/>
      <c r="B93" s="30"/>
      <c r="C93" s="30"/>
      <c r="D93" s="24">
        <v>5.0</v>
      </c>
      <c r="E93" s="26" t="s">
        <v>147</v>
      </c>
      <c r="F93" s="26"/>
      <c r="G93" s="26" t="s">
        <v>148</v>
      </c>
      <c r="H93" s="24" t="s">
        <v>36</v>
      </c>
      <c r="I93" s="27"/>
      <c r="J93" s="27"/>
      <c r="K93" s="20"/>
      <c r="L93" s="20"/>
      <c r="M93" s="20"/>
    </row>
    <row r="94" collapsed="1">
      <c r="A94" s="31">
        <f>'Task 1 Summary'!A20</f>
        <v>19</v>
      </c>
      <c r="B94" s="32" t="str">
        <f>'Task 1 Summary'!B20</f>
        <v>Product Display Page: Share Bar: Email: Validate behavior upon hover and upon selection</v>
      </c>
      <c r="C94" s="33"/>
      <c r="D94" s="33"/>
      <c r="E94" s="33"/>
      <c r="F94" s="33"/>
      <c r="G94" s="33"/>
      <c r="H94" s="15" t="s">
        <v>36</v>
      </c>
      <c r="I94" s="18"/>
      <c r="J94" s="19"/>
      <c r="K94" s="20"/>
      <c r="L94" s="20"/>
      <c r="M94" s="20"/>
    </row>
    <row r="95" hidden="1" outlineLevel="1">
      <c r="A95" s="34"/>
      <c r="B95" s="22"/>
      <c r="C95" s="23" t="s">
        <v>149</v>
      </c>
      <c r="D95" s="24">
        <v>1.0</v>
      </c>
      <c r="E95" s="25" t="s">
        <v>150</v>
      </c>
      <c r="F95" s="26" t="s">
        <v>39</v>
      </c>
      <c r="G95" s="26" t="s">
        <v>40</v>
      </c>
      <c r="H95" s="24" t="s">
        <v>36</v>
      </c>
      <c r="I95" s="27"/>
      <c r="J95" s="27"/>
      <c r="K95" s="20"/>
      <c r="L95" s="20"/>
      <c r="M95" s="20"/>
    </row>
    <row r="96" hidden="1" outlineLevel="1">
      <c r="A96" s="28"/>
      <c r="B96" s="28"/>
      <c r="C96" s="28"/>
      <c r="D96" s="24">
        <v>2.0</v>
      </c>
      <c r="E96" s="26" t="s">
        <v>71</v>
      </c>
      <c r="F96" s="29"/>
      <c r="G96" s="26" t="s">
        <v>151</v>
      </c>
      <c r="H96" s="24" t="s">
        <v>36</v>
      </c>
      <c r="I96" s="27"/>
      <c r="J96" s="27"/>
      <c r="K96" s="20"/>
      <c r="L96" s="20"/>
      <c r="M96" s="20"/>
    </row>
    <row r="97" hidden="1" outlineLevel="1">
      <c r="A97" s="28"/>
      <c r="B97" s="28"/>
      <c r="C97" s="28"/>
      <c r="D97" s="24">
        <v>3.0</v>
      </c>
      <c r="E97" s="26" t="s">
        <v>152</v>
      </c>
      <c r="F97" s="26"/>
      <c r="G97" s="26" t="s">
        <v>153</v>
      </c>
      <c r="H97" s="24" t="s">
        <v>36</v>
      </c>
      <c r="I97" s="27"/>
      <c r="J97" s="27"/>
      <c r="K97" s="20"/>
      <c r="L97" s="20"/>
      <c r="M97" s="20"/>
    </row>
    <row r="98" hidden="1" outlineLevel="1">
      <c r="A98" s="30"/>
      <c r="B98" s="30"/>
      <c r="C98" s="30"/>
      <c r="D98" s="24">
        <v>4.0</v>
      </c>
      <c r="E98" s="26" t="s">
        <v>154</v>
      </c>
      <c r="F98" s="26" t="s">
        <v>39</v>
      </c>
      <c r="G98" s="26" t="s">
        <v>155</v>
      </c>
      <c r="H98" s="24" t="s">
        <v>36</v>
      </c>
      <c r="I98" s="27"/>
      <c r="J98" s="27"/>
      <c r="K98" s="20"/>
      <c r="L98" s="20"/>
      <c r="M98" s="20"/>
    </row>
    <row r="99" collapsed="1">
      <c r="A99" s="31">
        <f>'Task 1 Summary'!A21</f>
        <v>20</v>
      </c>
      <c r="B99" s="32" t="str">
        <f>'Task 1 Summary'!B21</f>
        <v>Product Display Page: Share Bar: Facebook: behavior upon hover and upon selection</v>
      </c>
      <c r="C99" s="33"/>
      <c r="D99" s="33"/>
      <c r="E99" s="33"/>
      <c r="F99" s="33"/>
      <c r="G99" s="33"/>
      <c r="H99" s="15" t="s">
        <v>36</v>
      </c>
      <c r="I99" s="18"/>
      <c r="J99" s="19"/>
      <c r="K99" s="20"/>
      <c r="L99" s="20"/>
      <c r="M99" s="20"/>
    </row>
    <row r="100" hidden="1" outlineLevel="1">
      <c r="A100" s="34"/>
      <c r="B100" s="22"/>
      <c r="C100" s="23" t="s">
        <v>149</v>
      </c>
      <c r="D100" s="24">
        <v>1.0</v>
      </c>
      <c r="E100" s="25" t="s">
        <v>156</v>
      </c>
      <c r="F100" s="26" t="s">
        <v>39</v>
      </c>
      <c r="G100" s="26" t="s">
        <v>40</v>
      </c>
      <c r="H100" s="24" t="s">
        <v>36</v>
      </c>
      <c r="I100" s="27"/>
      <c r="J100" s="27"/>
      <c r="K100" s="20"/>
      <c r="L100" s="20"/>
      <c r="M100" s="20"/>
    </row>
    <row r="101" hidden="1" outlineLevel="1">
      <c r="A101" s="28"/>
      <c r="B101" s="28"/>
      <c r="C101" s="28"/>
      <c r="D101" s="24">
        <v>2.0</v>
      </c>
      <c r="E101" s="26" t="s">
        <v>71</v>
      </c>
      <c r="F101" s="29"/>
      <c r="G101" s="26" t="s">
        <v>157</v>
      </c>
      <c r="H101" s="24" t="s">
        <v>36</v>
      </c>
      <c r="I101" s="27"/>
      <c r="J101" s="27"/>
      <c r="K101" s="20"/>
      <c r="L101" s="20"/>
      <c r="M101" s="20"/>
    </row>
    <row r="102" hidden="1" outlineLevel="1">
      <c r="A102" s="28"/>
      <c r="B102" s="28"/>
      <c r="C102" s="28"/>
      <c r="D102" s="24">
        <v>3.0</v>
      </c>
      <c r="E102" s="26" t="s">
        <v>158</v>
      </c>
      <c r="F102" s="26"/>
      <c r="G102" s="26" t="s">
        <v>159</v>
      </c>
      <c r="H102" s="24" t="s">
        <v>36</v>
      </c>
      <c r="I102" s="27"/>
      <c r="J102" s="27"/>
      <c r="K102" s="20"/>
      <c r="L102" s="20"/>
      <c r="M102" s="20"/>
    </row>
    <row r="103" hidden="1" outlineLevel="1">
      <c r="A103" s="30"/>
      <c r="B103" s="30"/>
      <c r="C103" s="30"/>
      <c r="D103" s="24">
        <v>4.0</v>
      </c>
      <c r="E103" s="26" t="s">
        <v>160</v>
      </c>
      <c r="F103" s="26"/>
      <c r="G103" s="26" t="s">
        <v>161</v>
      </c>
      <c r="H103" s="24" t="s">
        <v>36</v>
      </c>
      <c r="I103" s="27"/>
      <c r="J103" s="27"/>
      <c r="K103" s="20"/>
      <c r="L103" s="20"/>
      <c r="M103" s="20"/>
    </row>
    <row r="104" collapsed="1">
      <c r="A104" s="31">
        <f>'Task 1 Summary'!A22</f>
        <v>21</v>
      </c>
      <c r="B104" s="32" t="str">
        <f>'Task 1 Summary'!B22</f>
        <v>Product Display Page: Share Bar: Pinterest: behavior upon hover and upon selection</v>
      </c>
      <c r="C104" s="33"/>
      <c r="D104" s="33"/>
      <c r="E104" s="33"/>
      <c r="F104" s="33"/>
      <c r="G104" s="33"/>
      <c r="H104" s="15" t="s">
        <v>36</v>
      </c>
      <c r="I104" s="18"/>
      <c r="J104" s="19"/>
      <c r="K104" s="20"/>
      <c r="L104" s="20"/>
      <c r="M104" s="20"/>
    </row>
    <row r="105" hidden="1" outlineLevel="1">
      <c r="A105" s="34"/>
      <c r="B105" s="22"/>
      <c r="C105" s="23" t="s">
        <v>149</v>
      </c>
      <c r="D105" s="24">
        <v>1.0</v>
      </c>
      <c r="E105" s="25" t="s">
        <v>162</v>
      </c>
      <c r="F105" s="26" t="s">
        <v>39</v>
      </c>
      <c r="G105" s="26" t="s">
        <v>40</v>
      </c>
      <c r="H105" s="24" t="s">
        <v>36</v>
      </c>
      <c r="I105" s="27"/>
      <c r="J105" s="27"/>
      <c r="K105" s="20"/>
      <c r="L105" s="20"/>
      <c r="M105" s="20"/>
    </row>
    <row r="106" hidden="1" outlineLevel="1">
      <c r="A106" s="28"/>
      <c r="B106" s="28"/>
      <c r="C106" s="28"/>
      <c r="D106" s="24">
        <v>2.0</v>
      </c>
      <c r="E106" s="26" t="s">
        <v>71</v>
      </c>
      <c r="F106" s="29"/>
      <c r="G106" s="26" t="s">
        <v>163</v>
      </c>
      <c r="H106" s="24" t="s">
        <v>36</v>
      </c>
      <c r="I106" s="27"/>
      <c r="J106" s="27"/>
      <c r="K106" s="20"/>
      <c r="L106" s="20"/>
      <c r="M106" s="20"/>
    </row>
    <row r="107" hidden="1" outlineLevel="1">
      <c r="A107" s="28"/>
      <c r="B107" s="28"/>
      <c r="C107" s="28"/>
      <c r="D107" s="24">
        <v>3.0</v>
      </c>
      <c r="E107" s="26" t="s">
        <v>164</v>
      </c>
      <c r="F107" s="26"/>
      <c r="G107" s="26" t="s">
        <v>165</v>
      </c>
      <c r="H107" s="24" t="s">
        <v>166</v>
      </c>
      <c r="I107" s="35" t="s">
        <v>167</v>
      </c>
      <c r="J107" s="27"/>
      <c r="K107" s="20"/>
      <c r="L107" s="20"/>
      <c r="M107" s="20"/>
    </row>
    <row r="108" hidden="1" outlineLevel="1">
      <c r="A108" s="30"/>
      <c r="B108" s="30"/>
      <c r="C108" s="30"/>
      <c r="D108" s="24">
        <v>4.0</v>
      </c>
      <c r="E108" s="26" t="s">
        <v>168</v>
      </c>
      <c r="F108" s="26"/>
      <c r="G108" s="26" t="s">
        <v>169</v>
      </c>
      <c r="H108" s="24" t="s">
        <v>36</v>
      </c>
      <c r="I108" s="27"/>
      <c r="J108" s="27"/>
      <c r="K108" s="20"/>
      <c r="L108" s="20"/>
      <c r="M108" s="20"/>
    </row>
    <row r="109" collapsed="1">
      <c r="A109" s="31">
        <f>'Task 1 Summary'!A23</f>
        <v>22</v>
      </c>
      <c r="B109" s="32" t="str">
        <f>'Task 1 Summary'!B23</f>
        <v>Product Display Page: Share Bar: Twitter: behavior upon hover and upon selection</v>
      </c>
      <c r="C109" s="33"/>
      <c r="D109" s="33"/>
      <c r="E109" s="33"/>
      <c r="F109" s="33"/>
      <c r="G109" s="33"/>
      <c r="H109" s="15" t="s">
        <v>36</v>
      </c>
      <c r="I109" s="18"/>
      <c r="J109" s="19"/>
      <c r="K109" s="20"/>
      <c r="L109" s="20"/>
      <c r="M109" s="20"/>
    </row>
    <row r="110" hidden="1" outlineLevel="1">
      <c r="A110" s="34"/>
      <c r="B110" s="22"/>
      <c r="C110" s="23" t="s">
        <v>149</v>
      </c>
      <c r="D110" s="24">
        <v>1.0</v>
      </c>
      <c r="E110" s="25" t="s">
        <v>170</v>
      </c>
      <c r="F110" s="26" t="s">
        <v>39</v>
      </c>
      <c r="G110" s="26" t="s">
        <v>40</v>
      </c>
      <c r="H110" s="24" t="s">
        <v>36</v>
      </c>
      <c r="I110" s="27"/>
      <c r="J110" s="27"/>
      <c r="K110" s="20"/>
      <c r="L110" s="20"/>
      <c r="M110" s="20"/>
    </row>
    <row r="111" hidden="1" outlineLevel="1">
      <c r="A111" s="28"/>
      <c r="B111" s="28"/>
      <c r="C111" s="28"/>
      <c r="D111" s="24">
        <v>2.0</v>
      </c>
      <c r="E111" s="26" t="s">
        <v>71</v>
      </c>
      <c r="F111" s="29"/>
      <c r="G111" s="26" t="s">
        <v>171</v>
      </c>
      <c r="H111" s="24" t="s">
        <v>36</v>
      </c>
      <c r="I111" s="27"/>
      <c r="J111" s="27"/>
      <c r="K111" s="20"/>
      <c r="L111" s="20"/>
      <c r="M111" s="20"/>
    </row>
    <row r="112" hidden="1" outlineLevel="1">
      <c r="A112" s="28"/>
      <c r="B112" s="28"/>
      <c r="C112" s="28"/>
      <c r="D112" s="24">
        <v>3.0</v>
      </c>
      <c r="E112" s="26" t="s">
        <v>172</v>
      </c>
      <c r="F112" s="26"/>
      <c r="G112" s="26" t="s">
        <v>165</v>
      </c>
      <c r="H112" s="24" t="s">
        <v>166</v>
      </c>
      <c r="I112" s="35" t="s">
        <v>173</v>
      </c>
      <c r="J112" s="27"/>
      <c r="K112" s="20"/>
      <c r="L112" s="20"/>
      <c r="M112" s="20"/>
    </row>
    <row r="113" hidden="1" outlineLevel="1">
      <c r="A113" s="30"/>
      <c r="B113" s="30"/>
      <c r="C113" s="30"/>
      <c r="D113" s="24">
        <v>4.0</v>
      </c>
      <c r="E113" s="26" t="s">
        <v>174</v>
      </c>
      <c r="F113" s="26"/>
      <c r="G113" s="26" t="s">
        <v>175</v>
      </c>
      <c r="H113" s="24" t="s">
        <v>36</v>
      </c>
      <c r="I113" s="27"/>
      <c r="J113" s="27"/>
      <c r="K113" s="20"/>
      <c r="L113" s="20"/>
      <c r="M113" s="20"/>
    </row>
    <row r="114" collapsed="1">
      <c r="A114" s="31">
        <f>'Task 1 Summary'!A24</f>
        <v>23</v>
      </c>
      <c r="B114" s="32" t="str">
        <f>'Task 1 Summary'!B24</f>
        <v>Product Display Page: Add to Cart: Validate the behavior of Add to Cart button upon click</v>
      </c>
      <c r="C114" s="33"/>
      <c r="D114" s="33"/>
      <c r="E114" s="33"/>
      <c r="F114" s="33"/>
      <c r="G114" s="33"/>
      <c r="H114" s="15" t="s">
        <v>36</v>
      </c>
      <c r="I114" s="18"/>
      <c r="J114" s="19"/>
      <c r="K114" s="20"/>
      <c r="L114" s="20"/>
      <c r="M114" s="20"/>
    </row>
    <row r="115" hidden="1" outlineLevel="1">
      <c r="A115" s="34"/>
      <c r="B115" s="22"/>
      <c r="C115" s="23" t="s">
        <v>149</v>
      </c>
      <c r="D115" s="24">
        <v>1.0</v>
      </c>
      <c r="E115" s="25" t="s">
        <v>176</v>
      </c>
      <c r="F115" s="26" t="s">
        <v>39</v>
      </c>
      <c r="G115" s="26" t="s">
        <v>40</v>
      </c>
      <c r="H115" s="24" t="s">
        <v>36</v>
      </c>
      <c r="I115" s="27"/>
      <c r="J115" s="27"/>
      <c r="K115" s="20"/>
      <c r="L115" s="20"/>
      <c r="M115" s="20"/>
    </row>
    <row r="116" hidden="1" outlineLevel="1">
      <c r="A116" s="28"/>
      <c r="B116" s="28"/>
      <c r="C116" s="28"/>
      <c r="D116" s="24">
        <v>2.0</v>
      </c>
      <c r="E116" s="26" t="s">
        <v>67</v>
      </c>
      <c r="F116" s="29"/>
      <c r="G116" s="26" t="s">
        <v>68</v>
      </c>
      <c r="H116" s="24" t="s">
        <v>36</v>
      </c>
      <c r="I116" s="27"/>
      <c r="J116" s="27"/>
      <c r="K116" s="20"/>
      <c r="L116" s="20"/>
      <c r="M116" s="20"/>
    </row>
    <row r="117" hidden="1" outlineLevel="1">
      <c r="A117" s="30"/>
      <c r="B117" s="30"/>
      <c r="C117" s="30"/>
      <c r="D117" s="24">
        <v>3.0</v>
      </c>
      <c r="E117" s="26" t="s">
        <v>177</v>
      </c>
      <c r="F117" s="26" t="s">
        <v>94</v>
      </c>
      <c r="G117" s="26" t="s">
        <v>178</v>
      </c>
      <c r="H117" s="24" t="s">
        <v>36</v>
      </c>
      <c r="I117" s="27"/>
      <c r="J117" s="27"/>
      <c r="K117" s="20"/>
      <c r="L117" s="20"/>
      <c r="M117" s="20"/>
    </row>
    <row r="118">
      <c r="A118" s="36"/>
      <c r="B118" s="37"/>
      <c r="C118" s="38"/>
      <c r="D118" s="39"/>
      <c r="E118" s="38"/>
      <c r="F118" s="38"/>
      <c r="G118" s="38"/>
      <c r="H118" s="39"/>
      <c r="I118" s="20"/>
      <c r="J118" s="20"/>
      <c r="K118" s="20"/>
      <c r="L118" s="20"/>
      <c r="M118" s="20"/>
    </row>
    <row r="119">
      <c r="A119" s="36"/>
      <c r="B119" s="37"/>
      <c r="C119" s="38"/>
      <c r="D119" s="39"/>
      <c r="E119" s="38"/>
      <c r="F119" s="38"/>
      <c r="G119" s="38"/>
      <c r="H119" s="39"/>
      <c r="I119" s="20"/>
      <c r="J119" s="20"/>
      <c r="K119" s="20"/>
      <c r="L119" s="20"/>
      <c r="M119" s="20"/>
    </row>
  </sheetData>
  <mergeCells count="92">
    <mergeCell ref="A49:A51"/>
    <mergeCell ref="B49:B51"/>
    <mergeCell ref="C49:C51"/>
    <mergeCell ref="B52:G52"/>
    <mergeCell ref="A53:A56"/>
    <mergeCell ref="B53:B56"/>
    <mergeCell ref="C53:C56"/>
    <mergeCell ref="B57:G57"/>
    <mergeCell ref="B58:B61"/>
    <mergeCell ref="C58:C61"/>
    <mergeCell ref="B62:G62"/>
    <mergeCell ref="B67:G67"/>
    <mergeCell ref="B72:G72"/>
    <mergeCell ref="A73:A75"/>
    <mergeCell ref="B73:B75"/>
    <mergeCell ref="C73:C75"/>
    <mergeCell ref="B76:G76"/>
    <mergeCell ref="B77:B79"/>
    <mergeCell ref="C77:C79"/>
    <mergeCell ref="B80:G80"/>
    <mergeCell ref="A77:A79"/>
    <mergeCell ref="A81:A83"/>
    <mergeCell ref="B81:B83"/>
    <mergeCell ref="C81:C83"/>
    <mergeCell ref="B84:G84"/>
    <mergeCell ref="A85:A87"/>
    <mergeCell ref="B85:B87"/>
    <mergeCell ref="C85:C87"/>
    <mergeCell ref="B88:G88"/>
    <mergeCell ref="A89:A93"/>
    <mergeCell ref="B89:B93"/>
    <mergeCell ref="C89:C93"/>
    <mergeCell ref="B94:G94"/>
    <mergeCell ref="A95:A98"/>
    <mergeCell ref="B95:B98"/>
    <mergeCell ref="C95:C98"/>
    <mergeCell ref="B99:G99"/>
    <mergeCell ref="A100:A103"/>
    <mergeCell ref="B100:B103"/>
    <mergeCell ref="C100:C103"/>
    <mergeCell ref="B104:G104"/>
    <mergeCell ref="A105:A108"/>
    <mergeCell ref="B105:B108"/>
    <mergeCell ref="C105:C108"/>
    <mergeCell ref="B109:G109"/>
    <mergeCell ref="B110:B113"/>
    <mergeCell ref="C110:C113"/>
    <mergeCell ref="B114:G114"/>
    <mergeCell ref="B2:G2"/>
    <mergeCell ref="A3:A19"/>
    <mergeCell ref="B3:B19"/>
    <mergeCell ref="C3:C19"/>
    <mergeCell ref="B20:G20"/>
    <mergeCell ref="A21:A23"/>
    <mergeCell ref="B21:B23"/>
    <mergeCell ref="B32:G32"/>
    <mergeCell ref="B36:G36"/>
    <mergeCell ref="B40:G40"/>
    <mergeCell ref="B44:G44"/>
    <mergeCell ref="B48:G48"/>
    <mergeCell ref="C21:C23"/>
    <mergeCell ref="B24:G24"/>
    <mergeCell ref="A25:A27"/>
    <mergeCell ref="B25:B27"/>
    <mergeCell ref="C25:C27"/>
    <mergeCell ref="B28:G28"/>
    <mergeCell ref="A29:A31"/>
    <mergeCell ref="B29:B31"/>
    <mergeCell ref="C29:C31"/>
    <mergeCell ref="A33:A35"/>
    <mergeCell ref="B33:B35"/>
    <mergeCell ref="C33:C35"/>
    <mergeCell ref="B37:B39"/>
    <mergeCell ref="C37:C39"/>
    <mergeCell ref="A37:A39"/>
    <mergeCell ref="A41:A43"/>
    <mergeCell ref="B41:B43"/>
    <mergeCell ref="C41:C43"/>
    <mergeCell ref="A45:A47"/>
    <mergeCell ref="B45:B47"/>
    <mergeCell ref="C45:C47"/>
    <mergeCell ref="A58:A61"/>
    <mergeCell ref="A63:A66"/>
    <mergeCell ref="B63:B66"/>
    <mergeCell ref="C63:C66"/>
    <mergeCell ref="A68:A71"/>
    <mergeCell ref="B68:B71"/>
    <mergeCell ref="C68:C71"/>
    <mergeCell ref="A110:A113"/>
    <mergeCell ref="A115:A117"/>
    <mergeCell ref="B115:B117"/>
    <mergeCell ref="C115:C117"/>
  </mergeCells>
  <conditionalFormatting sqref="H2:H119">
    <cfRule type="containsText" dxfId="0" priority="1" operator="containsText" text="Passed">
      <formula>NOT(ISERROR(SEARCH(("Passed"),(H2))))</formula>
    </cfRule>
  </conditionalFormatting>
  <conditionalFormatting sqref="H2:H119">
    <cfRule type="containsText" dxfId="3" priority="2" operator="containsText" text="Failed">
      <formula>NOT(ISERROR(SEARCH(("Failed"),(H2))))</formula>
    </cfRule>
  </conditionalFormatting>
  <conditionalFormatting sqref="H2:H119">
    <cfRule type="containsText" dxfId="4" priority="3" operator="containsText" text="Blocked">
      <formula>NOT(ISERROR(SEARCH(("Blocked"),(H2))))</formula>
    </cfRule>
  </conditionalFormatting>
  <conditionalFormatting sqref="H2:H119">
    <cfRule type="containsText" dxfId="5" priority="4" operator="containsText" text="Not Applicable">
      <formula>NOT(ISERROR(SEARCH(("Not Applicable"),(H2))))</formula>
    </cfRule>
  </conditionalFormatting>
  <dataValidations>
    <dataValidation type="list" allowBlank="1" sqref="H2:H119">
      <formula1>"Not Started,Blocked,Failed,Passed,Not Applicable"</formula1>
    </dataValidation>
  </dataValidations>
  <hyperlinks>
    <hyperlink r:id="rId1" ref="E3"/>
    <hyperlink r:id="rId2" ref="E21"/>
    <hyperlink r:id="rId3" ref="E25"/>
    <hyperlink r:id="rId4" ref="E29"/>
    <hyperlink r:id="rId5" ref="E33"/>
    <hyperlink r:id="rId6" ref="E37"/>
    <hyperlink r:id="rId7" ref="E41"/>
    <hyperlink r:id="rId8" ref="E45"/>
    <hyperlink r:id="rId9" ref="E49"/>
    <hyperlink r:id="rId10" ref="E53"/>
    <hyperlink r:id="rId11" ref="E58"/>
    <hyperlink r:id="rId12" ref="E63"/>
    <hyperlink r:id="rId13" ref="E68"/>
    <hyperlink r:id="rId14" ref="E73"/>
    <hyperlink r:id="rId15" ref="E77"/>
    <hyperlink r:id="rId16" ref="E81"/>
    <hyperlink r:id="rId17" ref="E85"/>
    <hyperlink r:id="rId18" ref="E89"/>
    <hyperlink r:id="rId19" ref="E95"/>
    <hyperlink r:id="rId20" ref="E100"/>
    <hyperlink r:id="rId21" ref="E105"/>
    <hyperlink r:id="rId22" ref="E110"/>
    <hyperlink r:id="rId23" ref="E115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1"/>
  <cols>
    <col customWidth="1" min="1" max="1" width="13.0"/>
    <col customWidth="1" min="2" max="3" width="36.29"/>
    <col customWidth="1" min="4" max="4" width="8.0"/>
    <col customWidth="1" min="5" max="5" width="43.57"/>
    <col customWidth="1" min="6" max="6" width="21.43"/>
    <col customWidth="1" min="7" max="8" width="43.57"/>
    <col customWidth="1" min="9" max="9" width="16.43"/>
    <col customWidth="1" min="10" max="10" width="31.71"/>
    <col customWidth="1" min="11" max="11" width="21.0"/>
    <col customWidth="1" min="12" max="12" width="22.43"/>
    <col customWidth="1" min="13" max="13" width="17.43"/>
  </cols>
  <sheetData>
    <row r="1" ht="15.75" customHeight="1">
      <c r="A1" s="11" t="s">
        <v>179</v>
      </c>
      <c r="B1" s="11" t="s">
        <v>180</v>
      </c>
      <c r="C1" s="12" t="s">
        <v>28</v>
      </c>
      <c r="D1" s="12" t="s">
        <v>29</v>
      </c>
      <c r="E1" s="11" t="s">
        <v>181</v>
      </c>
      <c r="F1" s="11" t="s">
        <v>31</v>
      </c>
      <c r="G1" s="12" t="s">
        <v>32</v>
      </c>
      <c r="H1" s="12" t="s">
        <v>34</v>
      </c>
      <c r="I1" s="11" t="s">
        <v>182</v>
      </c>
      <c r="J1" s="11" t="s">
        <v>183</v>
      </c>
      <c r="K1" s="11" t="s">
        <v>184</v>
      </c>
      <c r="L1" s="11" t="s">
        <v>185</v>
      </c>
      <c r="M1" s="11" t="s">
        <v>186</v>
      </c>
      <c r="N1" s="14"/>
    </row>
    <row r="2" collapsed="1">
      <c r="A2" s="31">
        <v>1.0</v>
      </c>
      <c r="B2" s="40" t="s">
        <v>187</v>
      </c>
      <c r="C2" s="33"/>
      <c r="D2" s="33"/>
      <c r="E2" s="33"/>
      <c r="F2" s="33"/>
      <c r="G2" s="33"/>
      <c r="H2" s="18"/>
      <c r="I2" s="41" t="s">
        <v>188</v>
      </c>
      <c r="J2" s="42" t="s">
        <v>189</v>
      </c>
      <c r="K2" s="42" t="s">
        <v>190</v>
      </c>
      <c r="L2" s="43"/>
      <c r="M2" s="42" t="s">
        <v>191</v>
      </c>
    </row>
    <row r="3" hidden="1" outlineLevel="1">
      <c r="A3" s="34"/>
      <c r="B3" s="22"/>
      <c r="C3" s="23" t="s">
        <v>149</v>
      </c>
      <c r="D3" s="24">
        <v>1.0</v>
      </c>
      <c r="E3" s="25" t="s">
        <v>192</v>
      </c>
      <c r="F3" s="26" t="s">
        <v>193</v>
      </c>
      <c r="G3" s="26" t="s">
        <v>40</v>
      </c>
      <c r="H3" s="29"/>
      <c r="I3" s="27"/>
      <c r="J3" s="44"/>
      <c r="K3" s="44"/>
      <c r="L3" s="44"/>
      <c r="M3" s="44"/>
    </row>
    <row r="4" hidden="1" outlineLevel="1">
      <c r="A4" s="28"/>
      <c r="B4" s="28"/>
      <c r="C4" s="28"/>
      <c r="D4" s="24">
        <v>2.0</v>
      </c>
      <c r="E4" s="26" t="s">
        <v>71</v>
      </c>
      <c r="F4" s="29"/>
      <c r="G4" s="26" t="s">
        <v>194</v>
      </c>
      <c r="H4" s="29"/>
      <c r="I4" s="27"/>
      <c r="J4" s="44"/>
      <c r="K4" s="44"/>
      <c r="L4" s="44"/>
      <c r="M4" s="44"/>
    </row>
    <row r="5" hidden="1" outlineLevel="1">
      <c r="A5" s="30"/>
      <c r="B5" s="30"/>
      <c r="C5" s="30"/>
      <c r="D5" s="24">
        <v>3.0</v>
      </c>
      <c r="E5" s="26" t="s">
        <v>164</v>
      </c>
      <c r="F5" s="26"/>
      <c r="G5" s="26" t="s">
        <v>195</v>
      </c>
      <c r="H5" s="26" t="s">
        <v>167</v>
      </c>
      <c r="I5" s="27"/>
      <c r="J5" s="44"/>
      <c r="K5" s="44"/>
      <c r="L5" s="44"/>
      <c r="M5" s="44"/>
    </row>
    <row r="6" collapsed="1">
      <c r="A6" s="31">
        <v>2.0</v>
      </c>
      <c r="B6" s="40" t="s">
        <v>196</v>
      </c>
      <c r="C6" s="33"/>
      <c r="D6" s="33"/>
      <c r="E6" s="33"/>
      <c r="F6" s="33"/>
      <c r="G6" s="33"/>
      <c r="H6" s="18"/>
      <c r="I6" s="41" t="s">
        <v>188</v>
      </c>
      <c r="J6" s="42" t="s">
        <v>189</v>
      </c>
      <c r="K6" s="42" t="s">
        <v>190</v>
      </c>
      <c r="L6" s="43"/>
      <c r="M6" s="42" t="s">
        <v>197</v>
      </c>
    </row>
    <row r="7" hidden="1" outlineLevel="1">
      <c r="A7" s="34"/>
      <c r="B7" s="22"/>
      <c r="C7" s="23" t="s">
        <v>149</v>
      </c>
      <c r="D7" s="24">
        <v>1.0</v>
      </c>
      <c r="E7" s="25" t="s">
        <v>198</v>
      </c>
      <c r="F7" s="26" t="s">
        <v>193</v>
      </c>
      <c r="G7" s="26" t="s">
        <v>40</v>
      </c>
      <c r="H7" s="29"/>
      <c r="I7" s="27"/>
      <c r="J7" s="44"/>
      <c r="K7" s="44"/>
      <c r="L7" s="44"/>
      <c r="M7" s="44"/>
    </row>
    <row r="8" hidden="1" outlineLevel="1">
      <c r="A8" s="28"/>
      <c r="B8" s="28"/>
      <c r="C8" s="28"/>
      <c r="D8" s="24">
        <v>2.0</v>
      </c>
      <c r="E8" s="26" t="s">
        <v>71</v>
      </c>
      <c r="F8" s="29"/>
      <c r="G8" s="26" t="s">
        <v>199</v>
      </c>
      <c r="H8" s="29"/>
      <c r="I8" s="27"/>
      <c r="J8" s="44"/>
      <c r="K8" s="44"/>
      <c r="L8" s="44"/>
      <c r="M8" s="44"/>
    </row>
    <row r="9" hidden="1" outlineLevel="1">
      <c r="A9" s="30"/>
      <c r="B9" s="30"/>
      <c r="C9" s="30"/>
      <c r="D9" s="24">
        <v>3.0</v>
      </c>
      <c r="E9" s="26" t="s">
        <v>172</v>
      </c>
      <c r="F9" s="26"/>
      <c r="G9" s="26" t="s">
        <v>195</v>
      </c>
      <c r="H9" s="26" t="s">
        <v>173</v>
      </c>
      <c r="I9" s="27"/>
      <c r="J9" s="44"/>
      <c r="K9" s="44"/>
      <c r="L9" s="44"/>
      <c r="M9" s="44"/>
    </row>
    <row r="10" collapsed="1">
      <c r="A10" s="31">
        <v>3.0</v>
      </c>
      <c r="B10" s="40" t="s">
        <v>200</v>
      </c>
      <c r="C10" s="33"/>
      <c r="D10" s="33"/>
      <c r="E10" s="33"/>
      <c r="F10" s="33"/>
      <c r="G10" s="33"/>
      <c r="H10" s="18"/>
      <c r="I10" s="41" t="s">
        <v>188</v>
      </c>
      <c r="J10" s="43" t="s">
        <v>189</v>
      </c>
      <c r="K10" s="42" t="s">
        <v>190</v>
      </c>
      <c r="L10" s="43"/>
      <c r="M10" s="42" t="s">
        <v>201</v>
      </c>
    </row>
    <row r="11" hidden="1" outlineLevel="1">
      <c r="A11" s="34"/>
      <c r="B11" s="22"/>
      <c r="C11" s="23" t="s">
        <v>37</v>
      </c>
      <c r="D11" s="24">
        <v>1.0</v>
      </c>
      <c r="E11" s="25" t="s">
        <v>202</v>
      </c>
      <c r="F11" s="26" t="s">
        <v>193</v>
      </c>
      <c r="G11" s="26" t="s">
        <v>40</v>
      </c>
      <c r="H11" s="29"/>
      <c r="I11" s="27"/>
      <c r="J11" s="44"/>
      <c r="K11" s="44"/>
      <c r="L11" s="44"/>
      <c r="M11" s="44"/>
    </row>
    <row r="12" hidden="1" outlineLevel="1">
      <c r="A12" s="28"/>
      <c r="B12" s="28"/>
      <c r="C12" s="28"/>
      <c r="D12" s="24">
        <v>2.0</v>
      </c>
      <c r="E12" s="26" t="s">
        <v>45</v>
      </c>
      <c r="F12" s="29"/>
      <c r="G12" s="26" t="s">
        <v>46</v>
      </c>
      <c r="H12" s="29"/>
      <c r="I12" s="27"/>
      <c r="J12" s="44"/>
      <c r="K12" s="44"/>
      <c r="L12" s="44"/>
      <c r="M12" s="44"/>
    </row>
    <row r="13" hidden="1" outlineLevel="1">
      <c r="A13" s="28"/>
      <c r="B13" s="28"/>
      <c r="C13" s="28"/>
      <c r="D13" s="24">
        <v>3.0</v>
      </c>
      <c r="E13" s="26" t="s">
        <v>203</v>
      </c>
      <c r="F13" s="26" t="s">
        <v>204</v>
      </c>
      <c r="G13" s="26" t="s">
        <v>109</v>
      </c>
      <c r="H13" s="29"/>
      <c r="I13" s="27"/>
      <c r="J13" s="44"/>
      <c r="K13" s="44"/>
      <c r="L13" s="44"/>
      <c r="M13" s="44"/>
    </row>
    <row r="14" hidden="1" outlineLevel="1">
      <c r="A14" s="30"/>
      <c r="B14" s="30"/>
      <c r="C14" s="30"/>
      <c r="D14" s="24">
        <v>4.0</v>
      </c>
      <c r="E14" s="26" t="s">
        <v>136</v>
      </c>
      <c r="F14" s="26"/>
      <c r="G14" s="26" t="s">
        <v>137</v>
      </c>
      <c r="H14" s="26" t="s">
        <v>205</v>
      </c>
      <c r="I14" s="27"/>
      <c r="J14" s="44"/>
      <c r="K14" s="44"/>
      <c r="L14" s="44"/>
      <c r="M14" s="44"/>
    </row>
    <row r="15" collapsed="1">
      <c r="A15" s="31">
        <v>4.0</v>
      </c>
      <c r="B15" s="40" t="s">
        <v>206</v>
      </c>
      <c r="C15" s="33"/>
      <c r="D15" s="33"/>
      <c r="E15" s="33"/>
      <c r="F15" s="33"/>
      <c r="G15" s="33"/>
      <c r="H15" s="18"/>
      <c r="I15" s="41" t="s">
        <v>188</v>
      </c>
      <c r="J15" s="43" t="s">
        <v>189</v>
      </c>
      <c r="K15" s="42" t="s">
        <v>190</v>
      </c>
      <c r="L15" s="43"/>
      <c r="M15" s="42" t="s">
        <v>207</v>
      </c>
    </row>
    <row r="16" hidden="1" outlineLevel="1">
      <c r="A16" s="34"/>
      <c r="B16" s="22"/>
      <c r="C16" s="23" t="s">
        <v>37</v>
      </c>
      <c r="D16" s="24">
        <v>1.0</v>
      </c>
      <c r="E16" s="25" t="s">
        <v>208</v>
      </c>
      <c r="F16" s="26" t="s">
        <v>193</v>
      </c>
      <c r="G16" s="26" t="s">
        <v>40</v>
      </c>
      <c r="H16" s="29"/>
      <c r="I16" s="27"/>
      <c r="J16" s="44"/>
      <c r="K16" s="44"/>
      <c r="L16" s="44"/>
      <c r="M16" s="44"/>
    </row>
    <row r="17" hidden="1" outlineLevel="1">
      <c r="A17" s="28"/>
      <c r="B17" s="28"/>
      <c r="C17" s="28"/>
      <c r="D17" s="24">
        <v>2.0</v>
      </c>
      <c r="E17" s="26" t="s">
        <v>71</v>
      </c>
      <c r="F17" s="29"/>
      <c r="G17" s="26" t="s">
        <v>151</v>
      </c>
      <c r="H17" s="29"/>
      <c r="I17" s="27"/>
      <c r="J17" s="44"/>
      <c r="K17" s="44"/>
      <c r="L17" s="44"/>
      <c r="M17" s="44"/>
    </row>
    <row r="18" hidden="1" outlineLevel="1">
      <c r="A18" s="28"/>
      <c r="B18" s="28"/>
      <c r="C18" s="28"/>
      <c r="D18" s="24">
        <v>3.0</v>
      </c>
      <c r="E18" s="26" t="s">
        <v>152</v>
      </c>
      <c r="F18" s="26"/>
      <c r="G18" s="26" t="s">
        <v>153</v>
      </c>
      <c r="H18" s="26"/>
      <c r="I18" s="27"/>
      <c r="J18" s="44"/>
      <c r="K18" s="44"/>
      <c r="L18" s="44"/>
      <c r="M18" s="44"/>
    </row>
    <row r="19" hidden="1" outlineLevel="1">
      <c r="A19" s="28"/>
      <c r="B19" s="28"/>
      <c r="C19" s="28"/>
      <c r="D19" s="24">
        <v>4.0</v>
      </c>
      <c r="E19" s="26" t="s">
        <v>154</v>
      </c>
      <c r="F19" s="26" t="s">
        <v>193</v>
      </c>
      <c r="G19" s="26" t="s">
        <v>209</v>
      </c>
      <c r="H19" s="26"/>
      <c r="I19" s="27"/>
      <c r="J19" s="44"/>
      <c r="K19" s="44"/>
      <c r="L19" s="44"/>
      <c r="M19" s="44"/>
    </row>
    <row r="20" hidden="1" outlineLevel="1">
      <c r="A20" s="30"/>
      <c r="B20" s="30"/>
      <c r="C20" s="30"/>
      <c r="D20" s="24">
        <v>5.0</v>
      </c>
      <c r="E20" s="26" t="s">
        <v>210</v>
      </c>
      <c r="F20" s="26" t="s">
        <v>211</v>
      </c>
      <c r="G20" s="26" t="s">
        <v>212</v>
      </c>
      <c r="H20" s="26" t="s">
        <v>213</v>
      </c>
      <c r="I20" s="27"/>
      <c r="J20" s="44"/>
      <c r="K20" s="44"/>
      <c r="L20" s="44"/>
      <c r="M20" s="44"/>
    </row>
    <row r="21" collapsed="1">
      <c r="A21" s="31">
        <v>5.0</v>
      </c>
      <c r="B21" s="40" t="s">
        <v>214</v>
      </c>
      <c r="C21" s="33"/>
      <c r="D21" s="33"/>
      <c r="E21" s="33"/>
      <c r="F21" s="33"/>
      <c r="G21" s="33"/>
      <c r="H21" s="18"/>
      <c r="I21" s="41" t="s">
        <v>188</v>
      </c>
      <c r="J21" s="43" t="s">
        <v>189</v>
      </c>
      <c r="K21" s="42" t="s">
        <v>190</v>
      </c>
      <c r="L21" s="43"/>
      <c r="M21" s="42" t="s">
        <v>215</v>
      </c>
    </row>
    <row r="22" hidden="1" outlineLevel="1">
      <c r="A22" s="34"/>
      <c r="B22" s="22"/>
      <c r="C22" s="23" t="s">
        <v>37</v>
      </c>
      <c r="D22" s="24">
        <v>1.0</v>
      </c>
      <c r="E22" s="25" t="s">
        <v>216</v>
      </c>
      <c r="F22" s="26" t="s">
        <v>193</v>
      </c>
      <c r="G22" s="26" t="s">
        <v>40</v>
      </c>
      <c r="H22" s="29"/>
      <c r="I22" s="27"/>
      <c r="J22" s="44"/>
      <c r="K22" s="44"/>
      <c r="L22" s="44"/>
      <c r="M22" s="44"/>
    </row>
    <row r="23" hidden="1" outlineLevel="1">
      <c r="A23" s="28"/>
      <c r="B23" s="28"/>
      <c r="C23" s="28"/>
      <c r="D23" s="24">
        <v>2.0</v>
      </c>
      <c r="E23" s="26" t="s">
        <v>71</v>
      </c>
      <c r="F23" s="29"/>
      <c r="G23" s="26" t="s">
        <v>151</v>
      </c>
      <c r="H23" s="29"/>
      <c r="I23" s="27"/>
      <c r="J23" s="44"/>
      <c r="K23" s="44"/>
      <c r="L23" s="44"/>
      <c r="M23" s="44"/>
    </row>
    <row r="24" hidden="1" outlineLevel="1">
      <c r="A24" s="28"/>
      <c r="B24" s="28"/>
      <c r="C24" s="28"/>
      <c r="D24" s="24">
        <v>3.0</v>
      </c>
      <c r="E24" s="26" t="s">
        <v>152</v>
      </c>
      <c r="F24" s="26"/>
      <c r="G24" s="26" t="s">
        <v>153</v>
      </c>
      <c r="H24" s="29"/>
      <c r="I24" s="27"/>
      <c r="J24" s="44"/>
      <c r="K24" s="44"/>
      <c r="L24" s="44"/>
      <c r="M24" s="44"/>
    </row>
    <row r="25" hidden="1" outlineLevel="1">
      <c r="A25" s="28"/>
      <c r="B25" s="28"/>
      <c r="C25" s="28"/>
      <c r="D25" s="24">
        <v>4.0</v>
      </c>
      <c r="E25" s="26" t="s">
        <v>154</v>
      </c>
      <c r="F25" s="26" t="s">
        <v>193</v>
      </c>
      <c r="G25" s="26" t="s">
        <v>209</v>
      </c>
      <c r="H25" s="29"/>
      <c r="I25" s="27"/>
      <c r="J25" s="44"/>
      <c r="K25" s="44"/>
      <c r="L25" s="44"/>
      <c r="M25" s="44"/>
    </row>
    <row r="26" hidden="1" outlineLevel="1">
      <c r="A26" s="30"/>
      <c r="B26" s="30"/>
      <c r="C26" s="30"/>
      <c r="D26" s="24">
        <v>5.0</v>
      </c>
      <c r="E26" s="26" t="s">
        <v>210</v>
      </c>
      <c r="F26" s="26" t="s">
        <v>217</v>
      </c>
      <c r="G26" s="26" t="s">
        <v>212</v>
      </c>
      <c r="H26" s="26" t="s">
        <v>218</v>
      </c>
      <c r="I26" s="27"/>
      <c r="J26" s="44"/>
      <c r="K26" s="44"/>
      <c r="L26" s="44"/>
      <c r="M26" s="44"/>
    </row>
    <row r="27" collapsed="1">
      <c r="A27" s="31">
        <v>6.0</v>
      </c>
      <c r="B27" s="40" t="s">
        <v>219</v>
      </c>
      <c r="C27" s="33"/>
      <c r="D27" s="33"/>
      <c r="E27" s="33"/>
      <c r="F27" s="33"/>
      <c r="G27" s="33"/>
      <c r="H27" s="18"/>
      <c r="I27" s="41" t="s">
        <v>188</v>
      </c>
      <c r="J27" s="43" t="s">
        <v>189</v>
      </c>
      <c r="K27" s="42" t="s">
        <v>190</v>
      </c>
      <c r="L27" s="43"/>
      <c r="M27" s="42" t="s">
        <v>220</v>
      </c>
    </row>
    <row r="28" hidden="1" outlineLevel="1">
      <c r="A28" s="34"/>
      <c r="B28" s="22"/>
      <c r="C28" s="23" t="s">
        <v>37</v>
      </c>
      <c r="D28" s="24">
        <v>1.0</v>
      </c>
      <c r="E28" s="25" t="s">
        <v>221</v>
      </c>
      <c r="F28" s="26" t="s">
        <v>193</v>
      </c>
      <c r="G28" s="26" t="s">
        <v>40</v>
      </c>
      <c r="H28" s="29"/>
      <c r="I28" s="27"/>
      <c r="J28" s="44"/>
      <c r="K28" s="44"/>
      <c r="L28" s="44"/>
      <c r="M28" s="44"/>
    </row>
    <row r="29" hidden="1" outlineLevel="1">
      <c r="A29" s="28"/>
      <c r="B29" s="28"/>
      <c r="C29" s="28"/>
      <c r="D29" s="24">
        <v>2.0</v>
      </c>
      <c r="E29" s="26" t="s">
        <v>222</v>
      </c>
      <c r="F29" s="26"/>
      <c r="G29" s="26" t="s">
        <v>223</v>
      </c>
      <c r="H29" s="29"/>
      <c r="I29" s="27"/>
      <c r="J29" s="44"/>
      <c r="K29" s="44"/>
      <c r="L29" s="44"/>
      <c r="M29" s="44"/>
    </row>
    <row r="30" hidden="1" outlineLevel="1">
      <c r="A30" s="30"/>
      <c r="B30" s="30"/>
      <c r="C30" s="30"/>
      <c r="D30" s="24">
        <v>3.0</v>
      </c>
      <c r="E30" s="26" t="s">
        <v>224</v>
      </c>
      <c r="F30" s="26" t="s">
        <v>225</v>
      </c>
      <c r="G30" s="26" t="s">
        <v>226</v>
      </c>
      <c r="H30" s="26" t="s">
        <v>227</v>
      </c>
      <c r="I30" s="27"/>
      <c r="J30" s="44"/>
      <c r="K30" s="44"/>
      <c r="L30" s="44"/>
      <c r="M30" s="44"/>
    </row>
    <row r="31" collapsed="1">
      <c r="A31" s="31">
        <v>7.0</v>
      </c>
      <c r="B31" s="40" t="s">
        <v>228</v>
      </c>
      <c r="C31" s="33"/>
      <c r="D31" s="33"/>
      <c r="E31" s="33"/>
      <c r="F31" s="33"/>
      <c r="G31" s="33"/>
      <c r="H31" s="18"/>
      <c r="I31" s="41" t="s">
        <v>188</v>
      </c>
      <c r="J31" s="43" t="s">
        <v>189</v>
      </c>
      <c r="K31" s="42" t="s">
        <v>190</v>
      </c>
      <c r="L31" s="43"/>
      <c r="M31" s="42" t="s">
        <v>229</v>
      </c>
    </row>
    <row r="32" hidden="1" outlineLevel="1">
      <c r="A32" s="34"/>
      <c r="B32" s="22"/>
      <c r="C32" s="23" t="s">
        <v>37</v>
      </c>
      <c r="D32" s="24">
        <v>1.0</v>
      </c>
      <c r="E32" s="25" t="s">
        <v>230</v>
      </c>
      <c r="F32" s="26" t="s">
        <v>193</v>
      </c>
      <c r="G32" s="26" t="s">
        <v>40</v>
      </c>
      <c r="H32" s="29"/>
      <c r="I32" s="27"/>
      <c r="J32" s="44"/>
      <c r="K32" s="44"/>
      <c r="L32" s="44"/>
      <c r="M32" s="44"/>
    </row>
    <row r="33" hidden="1" outlineLevel="1">
      <c r="A33" s="28"/>
      <c r="B33" s="28"/>
      <c r="C33" s="28"/>
      <c r="D33" s="24">
        <v>2.0</v>
      </c>
      <c r="E33" s="26" t="s">
        <v>45</v>
      </c>
      <c r="F33" s="29"/>
      <c r="G33" s="26" t="s">
        <v>46</v>
      </c>
      <c r="H33" s="29"/>
      <c r="I33" s="27"/>
      <c r="J33" s="44"/>
      <c r="K33" s="44"/>
      <c r="L33" s="44"/>
      <c r="M33" s="44"/>
    </row>
    <row r="34" hidden="1" outlineLevel="1">
      <c r="A34" s="28"/>
      <c r="B34" s="28"/>
      <c r="C34" s="28"/>
      <c r="D34" s="24">
        <v>3.0</v>
      </c>
      <c r="E34" s="26" t="s">
        <v>203</v>
      </c>
      <c r="F34" s="26" t="s">
        <v>231</v>
      </c>
      <c r="G34" s="26" t="s">
        <v>109</v>
      </c>
      <c r="H34" s="29"/>
      <c r="I34" s="27"/>
      <c r="J34" s="44"/>
      <c r="K34" s="44"/>
      <c r="L34" s="44"/>
      <c r="M34" s="44"/>
    </row>
    <row r="35" hidden="1" outlineLevel="1">
      <c r="A35" s="30"/>
      <c r="B35" s="30"/>
      <c r="C35" s="30"/>
      <c r="D35" s="24">
        <v>4.0</v>
      </c>
      <c r="E35" s="26" t="s">
        <v>232</v>
      </c>
      <c r="F35" s="26"/>
      <c r="G35" s="26" t="s">
        <v>233</v>
      </c>
      <c r="H35" s="26" t="s">
        <v>234</v>
      </c>
      <c r="I35" s="27"/>
      <c r="J35" s="44"/>
      <c r="K35" s="44"/>
      <c r="L35" s="44"/>
      <c r="M35" s="44"/>
    </row>
    <row r="36">
      <c r="A36" s="45" t="s">
        <v>235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46"/>
    </row>
    <row r="37" collapsed="1">
      <c r="A37" s="31">
        <v>8.0</v>
      </c>
      <c r="B37" s="40" t="s">
        <v>236</v>
      </c>
      <c r="C37" s="33"/>
      <c r="D37" s="33"/>
      <c r="E37" s="33"/>
      <c r="F37" s="33"/>
      <c r="G37" s="33"/>
      <c r="H37" s="18"/>
      <c r="I37" s="41" t="s">
        <v>188</v>
      </c>
      <c r="J37" s="42" t="s">
        <v>237</v>
      </c>
      <c r="K37" s="42" t="s">
        <v>238</v>
      </c>
      <c r="L37" s="42" t="s">
        <v>239</v>
      </c>
      <c r="M37" s="42" t="s">
        <v>240</v>
      </c>
    </row>
    <row r="38" hidden="1" outlineLevel="1">
      <c r="A38" s="34"/>
      <c r="B38" s="22"/>
      <c r="C38" s="23" t="s">
        <v>37</v>
      </c>
      <c r="D38" s="24">
        <v>1.0</v>
      </c>
      <c r="E38" s="25" t="s">
        <v>241</v>
      </c>
      <c r="F38" s="26" t="s">
        <v>193</v>
      </c>
      <c r="G38" s="26" t="s">
        <v>40</v>
      </c>
      <c r="H38" s="29"/>
      <c r="I38" s="27"/>
      <c r="J38" s="44"/>
      <c r="K38" s="44"/>
      <c r="L38" s="44"/>
      <c r="M38" s="44"/>
    </row>
    <row r="39" hidden="1" outlineLevel="1">
      <c r="A39" s="28"/>
      <c r="B39" s="28"/>
      <c r="C39" s="28"/>
      <c r="D39" s="24">
        <v>2.0</v>
      </c>
      <c r="E39" s="26" t="s">
        <v>71</v>
      </c>
      <c r="F39" s="29"/>
      <c r="G39" s="26" t="s">
        <v>151</v>
      </c>
      <c r="H39" s="29"/>
      <c r="I39" s="27"/>
      <c r="J39" s="44"/>
      <c r="K39" s="44"/>
      <c r="L39" s="44"/>
      <c r="M39" s="44"/>
    </row>
    <row r="40" hidden="1" outlineLevel="1">
      <c r="A40" s="28"/>
      <c r="B40" s="28"/>
      <c r="C40" s="28"/>
      <c r="D40" s="24">
        <v>3.0</v>
      </c>
      <c r="E40" s="26" t="s">
        <v>152</v>
      </c>
      <c r="F40" s="26"/>
      <c r="G40" s="26" t="s">
        <v>153</v>
      </c>
      <c r="H40" s="26"/>
      <c r="I40" s="27"/>
      <c r="J40" s="44"/>
      <c r="K40" s="44"/>
      <c r="L40" s="44"/>
      <c r="M40" s="44"/>
    </row>
    <row r="41" hidden="1" outlineLevel="1">
      <c r="A41" s="28"/>
      <c r="B41" s="28"/>
      <c r="C41" s="28"/>
      <c r="D41" s="24">
        <v>4.0</v>
      </c>
      <c r="E41" s="26" t="s">
        <v>154</v>
      </c>
      <c r="F41" s="26" t="s">
        <v>193</v>
      </c>
      <c r="G41" s="26" t="s">
        <v>209</v>
      </c>
      <c r="H41" s="26"/>
      <c r="I41" s="27"/>
      <c r="J41" s="44"/>
      <c r="K41" s="44"/>
      <c r="L41" s="44"/>
      <c r="M41" s="44"/>
    </row>
    <row r="42" hidden="1" outlineLevel="1">
      <c r="A42" s="30"/>
      <c r="B42" s="30"/>
      <c r="C42" s="30"/>
      <c r="D42" s="24">
        <v>5.0</v>
      </c>
      <c r="E42" s="26" t="s">
        <v>210</v>
      </c>
      <c r="F42" s="26" t="s">
        <v>242</v>
      </c>
      <c r="G42" s="26" t="s">
        <v>243</v>
      </c>
      <c r="H42" s="26" t="s">
        <v>244</v>
      </c>
      <c r="I42" s="27"/>
      <c r="J42" s="44"/>
      <c r="K42" s="44"/>
      <c r="L42" s="44"/>
      <c r="M42" s="44"/>
    </row>
    <row r="43" collapsed="1">
      <c r="A43" s="31">
        <v>9.0</v>
      </c>
      <c r="B43" s="40" t="s">
        <v>214</v>
      </c>
      <c r="C43" s="33"/>
      <c r="D43" s="33"/>
      <c r="E43" s="33"/>
      <c r="F43" s="33"/>
      <c r="G43" s="33"/>
      <c r="H43" s="18"/>
      <c r="I43" s="41" t="s">
        <v>188</v>
      </c>
      <c r="J43" s="42" t="s">
        <v>237</v>
      </c>
      <c r="K43" s="42" t="s">
        <v>238</v>
      </c>
      <c r="L43" s="42" t="s">
        <v>239</v>
      </c>
      <c r="M43" s="42" t="s">
        <v>245</v>
      </c>
    </row>
    <row r="44" hidden="1" outlineLevel="1">
      <c r="A44" s="34"/>
      <c r="B44" s="22"/>
      <c r="C44" s="23" t="s">
        <v>37</v>
      </c>
      <c r="D44" s="24">
        <v>1.0</v>
      </c>
      <c r="E44" s="25" t="s">
        <v>246</v>
      </c>
      <c r="F44" s="26" t="s">
        <v>193</v>
      </c>
      <c r="G44" s="26" t="s">
        <v>40</v>
      </c>
      <c r="H44" s="29"/>
      <c r="I44" s="27"/>
      <c r="J44" s="44"/>
      <c r="K44" s="44"/>
      <c r="L44" s="44"/>
      <c r="M44" s="44"/>
    </row>
    <row r="45" hidden="1" outlineLevel="1">
      <c r="A45" s="28"/>
      <c r="B45" s="28"/>
      <c r="C45" s="28"/>
      <c r="D45" s="24">
        <v>2.0</v>
      </c>
      <c r="E45" s="26" t="s">
        <v>71</v>
      </c>
      <c r="F45" s="29"/>
      <c r="G45" s="26" t="s">
        <v>151</v>
      </c>
      <c r="H45" s="29"/>
      <c r="I45" s="27"/>
      <c r="J45" s="44"/>
      <c r="K45" s="44"/>
      <c r="L45" s="44"/>
      <c r="M45" s="44"/>
    </row>
    <row r="46" hidden="1" outlineLevel="1">
      <c r="A46" s="28"/>
      <c r="B46" s="28"/>
      <c r="C46" s="28"/>
      <c r="D46" s="24">
        <v>3.0</v>
      </c>
      <c r="E46" s="26" t="s">
        <v>152</v>
      </c>
      <c r="F46" s="26"/>
      <c r="G46" s="26" t="s">
        <v>153</v>
      </c>
      <c r="H46" s="29"/>
      <c r="I46" s="27"/>
      <c r="J46" s="44"/>
      <c r="K46" s="44"/>
      <c r="L46" s="44"/>
      <c r="M46" s="44"/>
    </row>
    <row r="47" hidden="1" outlineLevel="1">
      <c r="A47" s="28"/>
      <c r="B47" s="28"/>
      <c r="C47" s="28"/>
      <c r="D47" s="24">
        <v>4.0</v>
      </c>
      <c r="E47" s="26" t="s">
        <v>154</v>
      </c>
      <c r="F47" s="26" t="s">
        <v>193</v>
      </c>
      <c r="G47" s="26" t="s">
        <v>209</v>
      </c>
      <c r="H47" s="29"/>
      <c r="I47" s="27"/>
      <c r="J47" s="44"/>
      <c r="K47" s="44"/>
      <c r="L47" s="44"/>
      <c r="M47" s="44"/>
    </row>
    <row r="48" hidden="1" outlineLevel="1">
      <c r="A48" s="30"/>
      <c r="B48" s="30"/>
      <c r="C48" s="30"/>
      <c r="D48" s="24">
        <v>5.0</v>
      </c>
      <c r="E48" s="26" t="s">
        <v>210</v>
      </c>
      <c r="F48" s="26" t="s">
        <v>217</v>
      </c>
      <c r="G48" s="26" t="s">
        <v>212</v>
      </c>
      <c r="H48" s="26" t="s">
        <v>218</v>
      </c>
      <c r="I48" s="27"/>
      <c r="J48" s="44"/>
      <c r="K48" s="44"/>
      <c r="L48" s="44"/>
      <c r="M48" s="44"/>
    </row>
    <row r="49" collapsed="1">
      <c r="A49" s="31">
        <v>10.0</v>
      </c>
      <c r="B49" s="40" t="s">
        <v>247</v>
      </c>
      <c r="C49" s="33"/>
      <c r="D49" s="33"/>
      <c r="E49" s="33"/>
      <c r="F49" s="33"/>
      <c r="G49" s="33"/>
      <c r="H49" s="18"/>
      <c r="I49" s="41" t="s">
        <v>188</v>
      </c>
      <c r="J49" s="42" t="s">
        <v>237</v>
      </c>
      <c r="K49" s="42" t="s">
        <v>238</v>
      </c>
      <c r="L49" s="42" t="s">
        <v>239</v>
      </c>
      <c r="M49" s="42" t="s">
        <v>248</v>
      </c>
    </row>
    <row r="50" hidden="1" outlineLevel="1">
      <c r="A50" s="34"/>
      <c r="B50" s="22"/>
      <c r="C50" s="23" t="s">
        <v>37</v>
      </c>
      <c r="D50" s="24">
        <v>1.0</v>
      </c>
      <c r="E50" s="25" t="s">
        <v>249</v>
      </c>
      <c r="F50" s="26" t="s">
        <v>193</v>
      </c>
      <c r="G50" s="26" t="s">
        <v>40</v>
      </c>
      <c r="H50" s="29"/>
      <c r="I50" s="27"/>
      <c r="J50" s="44"/>
      <c r="K50" s="44"/>
      <c r="L50" s="44"/>
      <c r="M50" s="44"/>
    </row>
    <row r="51" hidden="1" outlineLevel="1">
      <c r="A51" s="28"/>
      <c r="B51" s="28"/>
      <c r="C51" s="28"/>
      <c r="D51" s="24">
        <v>2.0</v>
      </c>
      <c r="E51" s="26" t="s">
        <v>69</v>
      </c>
      <c r="F51" s="29"/>
      <c r="G51" s="26" t="s">
        <v>70</v>
      </c>
      <c r="H51" s="29"/>
      <c r="I51" s="27"/>
      <c r="J51" s="44"/>
      <c r="K51" s="44"/>
      <c r="L51" s="44"/>
      <c r="M51" s="44"/>
    </row>
    <row r="52" hidden="1" outlineLevel="1">
      <c r="A52" s="28"/>
      <c r="B52" s="28"/>
      <c r="C52" s="28"/>
      <c r="D52" s="24">
        <v>3.0</v>
      </c>
      <c r="E52" s="26" t="s">
        <v>143</v>
      </c>
      <c r="F52" s="26"/>
      <c r="G52" s="26" t="s">
        <v>144</v>
      </c>
      <c r="H52" s="29"/>
      <c r="I52" s="27"/>
      <c r="J52" s="44"/>
      <c r="K52" s="44"/>
      <c r="L52" s="44"/>
      <c r="M52" s="44"/>
    </row>
    <row r="53" hidden="1" outlineLevel="1">
      <c r="A53" s="30"/>
      <c r="B53" s="30"/>
      <c r="C53" s="30"/>
      <c r="D53" s="24">
        <v>4.0</v>
      </c>
      <c r="E53" s="26" t="s">
        <v>250</v>
      </c>
      <c r="F53" s="26"/>
      <c r="G53" s="26" t="s">
        <v>146</v>
      </c>
      <c r="H53" s="26" t="s">
        <v>251</v>
      </c>
      <c r="I53" s="27"/>
      <c r="J53" s="44"/>
      <c r="K53" s="44"/>
      <c r="L53" s="44"/>
      <c r="M53" s="44"/>
    </row>
    <row r="54" collapsed="1">
      <c r="A54" s="31">
        <v>11.0</v>
      </c>
      <c r="B54" s="40" t="s">
        <v>252</v>
      </c>
      <c r="C54" s="33"/>
      <c r="D54" s="33"/>
      <c r="E54" s="33"/>
      <c r="F54" s="33"/>
      <c r="G54" s="33"/>
      <c r="H54" s="18"/>
      <c r="I54" s="41" t="s">
        <v>188</v>
      </c>
      <c r="J54" s="42" t="s">
        <v>237</v>
      </c>
      <c r="K54" s="42" t="s">
        <v>238</v>
      </c>
      <c r="L54" s="42" t="s">
        <v>239</v>
      </c>
      <c r="M54" s="42" t="s">
        <v>253</v>
      </c>
    </row>
    <row r="55" hidden="1" outlineLevel="1">
      <c r="A55" s="34"/>
      <c r="B55" s="22"/>
      <c r="C55" s="23" t="s">
        <v>37</v>
      </c>
      <c r="D55" s="24">
        <v>1.0</v>
      </c>
      <c r="E55" s="25" t="s">
        <v>254</v>
      </c>
      <c r="F55" s="26" t="s">
        <v>193</v>
      </c>
      <c r="G55" s="26" t="s">
        <v>40</v>
      </c>
      <c r="H55" s="29"/>
      <c r="I55" s="27"/>
      <c r="J55" s="44"/>
      <c r="K55" s="44"/>
      <c r="L55" s="44"/>
      <c r="M55" s="44"/>
    </row>
    <row r="56" hidden="1" outlineLevel="1">
      <c r="A56" s="28"/>
      <c r="B56" s="28"/>
      <c r="C56" s="28"/>
      <c r="D56" s="24">
        <v>2.0</v>
      </c>
      <c r="E56" s="26" t="s">
        <v>69</v>
      </c>
      <c r="F56" s="29"/>
      <c r="G56" s="26" t="s">
        <v>70</v>
      </c>
      <c r="H56" s="29"/>
      <c r="I56" s="27"/>
      <c r="J56" s="44"/>
      <c r="K56" s="44"/>
      <c r="L56" s="44"/>
      <c r="M56" s="44"/>
    </row>
    <row r="57" hidden="1" outlineLevel="1">
      <c r="A57" s="28"/>
      <c r="B57" s="28"/>
      <c r="C57" s="28"/>
      <c r="D57" s="24">
        <v>3.0</v>
      </c>
      <c r="E57" s="26" t="s">
        <v>143</v>
      </c>
      <c r="F57" s="26"/>
      <c r="G57" s="26" t="s">
        <v>144</v>
      </c>
      <c r="H57" s="29"/>
      <c r="I57" s="27"/>
      <c r="J57" s="44"/>
      <c r="K57" s="44"/>
      <c r="L57" s="44"/>
      <c r="M57" s="44"/>
    </row>
    <row r="58" hidden="1" outlineLevel="1">
      <c r="A58" s="28"/>
      <c r="B58" s="28"/>
      <c r="C58" s="28"/>
      <c r="D58" s="24">
        <v>4.0</v>
      </c>
      <c r="E58" s="26" t="s">
        <v>250</v>
      </c>
      <c r="F58" s="26"/>
      <c r="G58" s="26" t="s">
        <v>146</v>
      </c>
      <c r="H58" s="26"/>
      <c r="I58" s="27"/>
      <c r="J58" s="44"/>
      <c r="K58" s="44"/>
      <c r="L58" s="44"/>
      <c r="M58" s="44"/>
    </row>
    <row r="59" hidden="1" outlineLevel="1">
      <c r="A59" s="30"/>
      <c r="B59" s="30"/>
      <c r="C59" s="30"/>
      <c r="D59" s="24">
        <v>5.0</v>
      </c>
      <c r="E59" s="26" t="s">
        <v>255</v>
      </c>
      <c r="F59" s="26"/>
      <c r="G59" s="26" t="s">
        <v>256</v>
      </c>
      <c r="H59" s="26" t="s">
        <v>257</v>
      </c>
      <c r="I59" s="27"/>
      <c r="J59" s="44"/>
      <c r="K59" s="44"/>
      <c r="L59" s="44"/>
      <c r="M59" s="44"/>
    </row>
    <row r="60">
      <c r="H60" s="47"/>
    </row>
  </sheetData>
  <mergeCells count="45">
    <mergeCell ref="B2:G2"/>
    <mergeCell ref="A3:A5"/>
    <mergeCell ref="B3:B5"/>
    <mergeCell ref="C3:C5"/>
    <mergeCell ref="B6:G6"/>
    <mergeCell ref="A7:A9"/>
    <mergeCell ref="B7:B9"/>
    <mergeCell ref="C7:C9"/>
    <mergeCell ref="B10:G10"/>
    <mergeCell ref="A11:A14"/>
    <mergeCell ref="B11:B14"/>
    <mergeCell ref="C11:C14"/>
    <mergeCell ref="B15:G15"/>
    <mergeCell ref="A16:A20"/>
    <mergeCell ref="A28:A30"/>
    <mergeCell ref="A32:A35"/>
    <mergeCell ref="C38:C42"/>
    <mergeCell ref="B38:B42"/>
    <mergeCell ref="A38:A42"/>
    <mergeCell ref="B44:B48"/>
    <mergeCell ref="C44:C48"/>
    <mergeCell ref="A44:A48"/>
    <mergeCell ref="B16:B20"/>
    <mergeCell ref="C16:C20"/>
    <mergeCell ref="A22:A26"/>
    <mergeCell ref="B22:B26"/>
    <mergeCell ref="C22:C26"/>
    <mergeCell ref="B21:G21"/>
    <mergeCell ref="B27:G27"/>
    <mergeCell ref="B31:G31"/>
    <mergeCell ref="B28:B30"/>
    <mergeCell ref="C28:C30"/>
    <mergeCell ref="B32:B35"/>
    <mergeCell ref="C32:C35"/>
    <mergeCell ref="B37:G37"/>
    <mergeCell ref="A36:M36"/>
    <mergeCell ref="B55:B59"/>
    <mergeCell ref="C55:C59"/>
    <mergeCell ref="B43:G43"/>
    <mergeCell ref="B49:G49"/>
    <mergeCell ref="B54:G54"/>
    <mergeCell ref="A55:A59"/>
    <mergeCell ref="B50:B53"/>
    <mergeCell ref="A50:A53"/>
    <mergeCell ref="C50:C53"/>
  </mergeCells>
  <hyperlinks>
    <hyperlink r:id="rId1" ref="E3"/>
    <hyperlink r:id="rId2" ref="E7"/>
    <hyperlink r:id="rId3" ref="E11"/>
    <hyperlink r:id="rId4" ref="E16"/>
    <hyperlink r:id="rId5" ref="E22"/>
    <hyperlink r:id="rId6" ref="E28"/>
    <hyperlink r:id="rId7" ref="E32"/>
    <hyperlink r:id="rId8" ref="E38"/>
    <hyperlink r:id="rId9" ref="E44"/>
    <hyperlink r:id="rId10" ref="E50"/>
    <hyperlink r:id="rId11" ref="E55"/>
  </hyperlinks>
  <drawing r:id="rId12"/>
</worksheet>
</file>